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FEA4BF9-E7B0-46EF-A377-ACE60331B4D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พื้นที่ป่าอนุรักษ์!$A$3:$R$1097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69" i="4" l="1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895" i="4" l="1"/>
  <c r="R894" i="4"/>
  <c r="R893" i="4"/>
  <c r="R846" i="4"/>
  <c r="R856" i="4"/>
  <c r="R477" i="4"/>
  <c r="R735" i="4"/>
  <c r="R599" i="4"/>
  <c r="R892" i="4"/>
  <c r="R970" i="4"/>
  <c r="R969" i="4"/>
  <c r="R937" i="4"/>
  <c r="R672" i="4"/>
  <c r="R476" i="4"/>
  <c r="R475" i="4"/>
  <c r="R474" i="4"/>
  <c r="R473" i="4"/>
  <c r="R727" i="4"/>
  <c r="R833" i="4"/>
  <c r="R863" i="4"/>
  <c r="R862" i="4"/>
  <c r="R868" i="4"/>
  <c r="R831" i="4"/>
  <c r="R830" i="4"/>
  <c r="R504" i="4"/>
  <c r="R503" i="4"/>
  <c r="R502" i="4"/>
  <c r="R501" i="4"/>
  <c r="R500" i="4"/>
  <c r="R639" i="4"/>
  <c r="R638" i="4"/>
  <c r="R637" i="4"/>
  <c r="R636" i="4"/>
  <c r="R635" i="4"/>
  <c r="R634" i="4"/>
  <c r="R633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531" i="4"/>
  <c r="R539" i="4"/>
  <c r="R538" i="4"/>
  <c r="R537" i="4"/>
  <c r="R536" i="4"/>
  <c r="R535" i="4"/>
  <c r="R534" i="4"/>
  <c r="R533" i="4"/>
  <c r="R575" i="4"/>
  <c r="R574" i="4"/>
  <c r="R640" i="4"/>
  <c r="R693" i="4"/>
  <c r="R692" i="4"/>
  <c r="R691" i="4"/>
  <c r="R690" i="4"/>
  <c r="R689" i="4"/>
  <c r="R811" i="4"/>
  <c r="R810" i="4"/>
  <c r="R809" i="4"/>
  <c r="R808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55" i="4"/>
  <c r="R854" i="4"/>
  <c r="R853" i="4"/>
  <c r="R852" i="4"/>
  <c r="R851" i="4"/>
  <c r="R850" i="4"/>
  <c r="R849" i="4"/>
  <c r="R848" i="4"/>
  <c r="R961" i="4"/>
  <c r="R960" i="4"/>
  <c r="R959" i="4"/>
  <c r="R958" i="4"/>
  <c r="R957" i="4"/>
  <c r="R956" i="4"/>
  <c r="R955" i="4"/>
  <c r="R1048" i="4"/>
  <c r="R1047" i="4"/>
  <c r="R1046" i="4"/>
  <c r="R1045" i="4"/>
  <c r="R1054" i="4"/>
  <c r="R1053" i="4"/>
  <c r="R1052" i="4"/>
  <c r="R1051" i="4"/>
  <c r="R1050" i="4"/>
  <c r="R104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511" i="4"/>
  <c r="R582" i="4"/>
  <c r="R581" i="4"/>
  <c r="R580" i="4"/>
  <c r="R579" i="4"/>
  <c r="R578" i="4"/>
  <c r="R577" i="4"/>
  <c r="R576" i="4"/>
  <c r="R688" i="4"/>
  <c r="R687" i="4"/>
  <c r="R686" i="4"/>
  <c r="R685" i="4"/>
  <c r="R684" i="4"/>
  <c r="R520" i="4"/>
  <c r="R562" i="4"/>
  <c r="R561" i="4"/>
  <c r="R560" i="4"/>
  <c r="R644" i="4"/>
  <c r="R643" i="4"/>
  <c r="R642" i="4"/>
  <c r="R641" i="4"/>
  <c r="R694" i="4"/>
  <c r="R698" i="4"/>
  <c r="R697" i="4"/>
  <c r="R696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70" i="4"/>
  <c r="R869" i="4"/>
  <c r="R876" i="4"/>
  <c r="R875" i="4"/>
  <c r="R874" i="4"/>
  <c r="R873" i="4"/>
  <c r="R872" i="4"/>
  <c r="R871" i="4"/>
  <c r="R1094" i="4"/>
  <c r="R1093" i="4"/>
  <c r="R519" i="4"/>
  <c r="R518" i="4"/>
  <c r="R517" i="4"/>
  <c r="R516" i="4"/>
  <c r="R515" i="4"/>
  <c r="R514" i="4"/>
  <c r="R608" i="4"/>
  <c r="R663" i="4"/>
  <c r="R662" i="4"/>
  <c r="R661" i="4"/>
  <c r="R660" i="4"/>
  <c r="R659" i="4"/>
  <c r="R658" i="4"/>
  <c r="R657" i="4"/>
  <c r="R656" i="4"/>
  <c r="R655" i="4"/>
  <c r="R668" i="4"/>
  <c r="R667" i="4"/>
  <c r="R666" i="4"/>
  <c r="R665" i="4"/>
  <c r="R664" i="4"/>
  <c r="R670" i="4"/>
  <c r="R726" i="4"/>
  <c r="R725" i="4"/>
  <c r="R724" i="4"/>
  <c r="R723" i="4"/>
  <c r="R722" i="4"/>
  <c r="R721" i="4"/>
  <c r="R720" i="4"/>
  <c r="R71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671" i="4"/>
  <c r="R936" i="4"/>
  <c r="R607" i="4"/>
  <c r="R606" i="4"/>
  <c r="R605" i="4"/>
  <c r="R867" i="4"/>
  <c r="R832" i="4"/>
  <c r="R861" i="4"/>
  <c r="R860" i="4"/>
  <c r="R859" i="4"/>
  <c r="R858" i="4"/>
  <c r="R857" i="4"/>
  <c r="R866" i="4"/>
  <c r="R472" i="4"/>
  <c r="R471" i="4"/>
  <c r="R47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512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734" i="4"/>
  <c r="R733" i="4"/>
  <c r="R732" i="4"/>
  <c r="R731" i="4"/>
  <c r="R730" i="4"/>
  <c r="R729" i="4"/>
  <c r="R728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525" i="4"/>
  <c r="R524" i="4"/>
  <c r="R523" i="4"/>
  <c r="R522" i="4"/>
  <c r="R521" i="4"/>
  <c r="R604" i="4"/>
  <c r="R603" i="4"/>
  <c r="R602" i="4"/>
  <c r="R601" i="4"/>
  <c r="R600" i="4"/>
  <c r="R620" i="4"/>
  <c r="R619" i="4"/>
  <c r="R618" i="4"/>
  <c r="R617" i="4"/>
  <c r="R616" i="4"/>
  <c r="R615" i="4"/>
  <c r="R614" i="4"/>
  <c r="R613" i="4"/>
  <c r="R612" i="4"/>
  <c r="R611" i="4"/>
  <c r="R654" i="4"/>
  <c r="R706" i="4"/>
  <c r="R705" i="4"/>
  <c r="R704" i="4"/>
  <c r="R703" i="4"/>
  <c r="R702" i="4"/>
  <c r="R701" i="4"/>
  <c r="R700" i="4"/>
  <c r="R699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934" i="4"/>
  <c r="R968" i="4"/>
  <c r="R967" i="4"/>
  <c r="R966" i="4"/>
  <c r="R965" i="4"/>
  <c r="R964" i="4"/>
  <c r="R963" i="4"/>
  <c r="R962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1001" i="4"/>
  <c r="R1000" i="4"/>
  <c r="R999" i="4"/>
  <c r="R998" i="4"/>
  <c r="R997" i="4"/>
  <c r="R996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528" i="4"/>
  <c r="R527" i="4"/>
  <c r="R526" i="4"/>
  <c r="R530" i="4"/>
  <c r="R529" i="4"/>
  <c r="R610" i="4"/>
  <c r="R609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847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1097" i="4"/>
  <c r="R1096" i="4"/>
  <c r="R1095" i="4"/>
  <c r="R510" i="4"/>
  <c r="R677" i="4"/>
  <c r="R676" i="4"/>
  <c r="R675" i="4"/>
  <c r="R674" i="4"/>
  <c r="R673" i="4"/>
  <c r="R865" i="4"/>
  <c r="R864" i="4"/>
  <c r="R1023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73" i="4"/>
  <c r="R572" i="4"/>
  <c r="R571" i="4"/>
  <c r="R570" i="4"/>
  <c r="R569" i="4"/>
  <c r="R568" i="4"/>
  <c r="R567" i="4"/>
  <c r="R566" i="4"/>
  <c r="R565" i="4"/>
  <c r="R564" i="4"/>
  <c r="R563" i="4"/>
  <c r="R679" i="4"/>
  <c r="R678" i="4"/>
  <c r="R763" i="4"/>
  <c r="R762" i="4"/>
  <c r="R761" i="4"/>
  <c r="R760" i="4"/>
  <c r="R759" i="4"/>
  <c r="R758" i="4"/>
  <c r="R757" i="4"/>
  <c r="R756" i="4"/>
  <c r="R755" i="4"/>
  <c r="R754" i="4"/>
  <c r="R814" i="4"/>
  <c r="R813" i="4"/>
  <c r="R812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509" i="4"/>
  <c r="R508" i="4"/>
  <c r="R513" i="4"/>
  <c r="R669" i="4"/>
  <c r="R683" i="4"/>
  <c r="R682" i="4"/>
  <c r="R681" i="4"/>
  <c r="R695" i="4"/>
  <c r="R507" i="4"/>
  <c r="R506" i="4"/>
  <c r="R505" i="4"/>
  <c r="R584" i="4"/>
  <c r="R583" i="4"/>
  <c r="R645" i="4"/>
  <c r="R680" i="4"/>
  <c r="R935" i="4"/>
  <c r="R653" i="4"/>
  <c r="R652" i="4"/>
  <c r="R651" i="4"/>
  <c r="R650" i="4"/>
  <c r="R649" i="4"/>
  <c r="R648" i="4"/>
  <c r="R647" i="4"/>
  <c r="R646" i="4"/>
  <c r="R53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<sst xmlns="http://schemas.openxmlformats.org/spreadsheetml/2006/main" count="19466" uniqueCount="1035">
  <si>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</si>
  <si>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</si>
  <si>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</si>
  <si>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</si>
  <si>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</si>
  <si>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</si>
  <si>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</si>
  <si>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</si>
  <si>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</si>
  <si>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</si>
  <si>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</si>
  <si>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</si>
  <si>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</si>
  <si>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</si>
  <si>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</si>
  <si>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</si>
  <si>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</si>
  <si>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</si>
  <si>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</si>
  <si>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</si>
  <si>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</si>
  <si>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</si>
  <si>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</si>
  <si>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</si>
  <si>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</si>
  <si>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</si>
  <si>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</si>
  <si>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</si>
  <si>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</si>
  <si>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</si>
  <si>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</si>
  <si>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</si>
  <si>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</si>
  <si>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</si>
  <si>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</si>
  <si>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</si>
  <si>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</si>
  <si>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</si>
  <si>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</si>
  <si>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</si>
  <si>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</si>
  <si>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</si>
  <si>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</si>
  <si>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</si>
  <si>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</si>
  <si>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</si>
  <si>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12 มีนาคม 2567</t>
  </si>
  <si>
    <t>ข้อมูล Hotspot ในพื้นที่ป่าสงวนแห่งชาติ ประจำวันที่ 12 มีนาคม 2567</t>
  </si>
  <si>
    <t>ข้อมูล Hotspot นอกพื้นที่ป่าฯ ประจำวันที่ 12 มีนาคม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</si>
  <si>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</si>
  <si>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</si>
  <si>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</si>
  <si>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</si>
  <si>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</si>
  <si>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</si>
  <si>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</si>
  <si>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</si>
  <si>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</si>
  <si>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</si>
  <si>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</si>
  <si>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แม่ละมุ้ง</t>
  </si>
  <si>
    <t>อุ้มผาง</t>
  </si>
  <si>
    <t>ตาก</t>
  </si>
  <si>
    <t>เขตรักษาพันธุ์สัตว์ป่า</t>
  </si>
  <si>
    <t>สำนักบริหารพื้นที่อนุรักษ์ที่ 14 (ตาก)</t>
  </si>
  <si>
    <t>หางดง</t>
  </si>
  <si>
    <t>ออบหลวง</t>
  </si>
  <si>
    <t>อุทยานแห่งชาติ</t>
  </si>
  <si>
    <t>สถานีควบคุมไฟป่าออบหลวง</t>
  </si>
  <si>
    <t>บ้านแปะ</t>
  </si>
  <si>
    <t>จอมทอง</t>
  </si>
  <si>
    <t>สถานีควบคุมไฟป่าจอมทอง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</si>
  <si>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</si>
  <si>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</si>
  <si>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</si>
  <si>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</si>
  <si>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</si>
  <si>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สะเมิงใต้</t>
  </si>
  <si>
    <t>สะเมิง</t>
  </si>
  <si>
    <t>น้ำแพร่</t>
  </si>
  <si>
    <t>บ้านนา</t>
  </si>
  <si>
    <t>สามเงา</t>
  </si>
  <si>
    <t>อมก๋อย</t>
  </si>
  <si>
    <t>สถานีควบคุมไฟป่าอมก๋อย</t>
  </si>
  <si>
    <t>อุตรดิตถ์</t>
  </si>
  <si>
    <t>เขตห้ามล่าสัตว์ป่า</t>
  </si>
  <si>
    <t>สำนักบริหารพื้นที่อนุรักษ์ที่ 11 (พิษณุโลก)</t>
  </si>
  <si>
    <t>แม่ฮี้</t>
  </si>
  <si>
    <t>ปาย</t>
  </si>
  <si>
    <t>แม่ฮ่องสอน</t>
  </si>
  <si>
    <t>ห้วยน้ำดัง</t>
  </si>
  <si>
    <t>เวียงเหนือ</t>
  </si>
  <si>
    <t>เชียงแสน</t>
  </si>
  <si>
    <t>เชียงราย</t>
  </si>
  <si>
    <t>สำนักบริหารพื้นที่อนุรักษ์ที่ 15 (เชียงราย)</t>
  </si>
  <si>
    <t>บ้านกาศ</t>
  </si>
  <si>
    <t>แม่สะเรียง</t>
  </si>
  <si>
    <t>ห้วยชมภู</t>
  </si>
  <si>
    <t>สวนรุกขชาติ</t>
  </si>
  <si>
    <t>สำนักบริหารพื้นที่อนุรักษ์ที่ 16 สาขาแม่สะเรียง</t>
  </si>
  <si>
    <t>เสาหิน</t>
  </si>
  <si>
    <t>สาละวิน</t>
  </si>
  <si>
    <t>นาปู่ป้อม</t>
  </si>
  <si>
    <t>ปางมะผ้า</t>
  </si>
  <si>
    <t>สันปันแดน</t>
  </si>
  <si>
    <t>นาสวน</t>
  </si>
  <si>
    <t>ศรีสวัสดิ์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</si>
  <si>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</si>
  <si>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</si>
  <si>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</si>
  <si>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แม่หอพระ</t>
  </si>
  <si>
    <t>แม่แตง</t>
  </si>
  <si>
    <t>ศรีลานนา</t>
  </si>
  <si>
    <t>โหล่งขอด</t>
  </si>
  <si>
    <t>พร้าว</t>
  </si>
  <si>
    <t>สถานีควบคุมไฟป่าศรีลานนา</t>
  </si>
  <si>
    <t>บ้านเป้า</t>
  </si>
  <si>
    <t>แม่แวน</t>
  </si>
  <si>
    <t>บ่อแก้ว</t>
  </si>
  <si>
    <t>น่าน</t>
  </si>
  <si>
    <t>ศรีน่าน</t>
  </si>
  <si>
    <t>สำนักบริหารพื้นที่อนุรักษ์ที่ 13 (แพร่)</t>
  </si>
  <si>
    <t>ศรีษะเกษ</t>
  </si>
  <si>
    <t>นาน้อย</t>
  </si>
  <si>
    <t>เวียงสา</t>
  </si>
  <si>
    <t>พะเยา</t>
  </si>
  <si>
    <t>เวียงลอ</t>
  </si>
  <si>
    <t>สถานีควบคุมไฟป่าพะเยา</t>
  </si>
  <si>
    <t>จุน</t>
  </si>
  <si>
    <t>ฝายกวาง</t>
  </si>
  <si>
    <t>เชียงคำ</t>
  </si>
  <si>
    <t>สรอย</t>
  </si>
  <si>
    <t>วังชิ้น</t>
  </si>
  <si>
    <t>แพร่</t>
  </si>
  <si>
    <t>เวียงโกศัย</t>
  </si>
  <si>
    <t>แม่ถอด</t>
  </si>
  <si>
    <t>เถิน</t>
  </si>
  <si>
    <t>ลำปาง</t>
  </si>
  <si>
    <t>ปางหมู</t>
  </si>
  <si>
    <t>เมืองแม่ฮ่องสอน</t>
  </si>
  <si>
    <t>ลุ่มน้ำปาย</t>
  </si>
  <si>
    <t>สถานีควบคุมไฟป่าปางตอง อันเนื่องมาจากพระราชดำริ จ.แม่ฮ่องสอน</t>
  </si>
  <si>
    <t>สบป่อง</t>
  </si>
  <si>
    <t>หมอกจำแป่</t>
  </si>
  <si>
    <t>สถานีควบคุมไฟป่าปางมะผ้า</t>
  </si>
  <si>
    <t>พื้นที่ราษฎรทำกิน</t>
  </si>
  <si>
    <t>เด่นชัย</t>
  </si>
  <si>
    <t>สถานีควบคุมไฟป่าดอยผากลอง</t>
  </si>
  <si>
    <t>แม่ท้อ</t>
  </si>
  <si>
    <t>เมืองตาก</t>
  </si>
  <si>
    <t>ลานสาง</t>
  </si>
  <si>
    <t>สถานีควบคุมไฟป่าลานสาง-ต้นกระบากใหญ่</t>
  </si>
  <si>
    <t>ป่าแป๋</t>
  </si>
  <si>
    <t>บ้านหลวง</t>
  </si>
  <si>
    <t>ดอยหล่อ</t>
  </si>
  <si>
    <t>สันติสุข</t>
  </si>
  <si>
    <t>พระบาทวังตวง</t>
  </si>
  <si>
    <t>แม่พริก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</si>
  <si>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</si>
  <si>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</si>
  <si>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</si>
  <si>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โป่งสา</t>
  </si>
  <si>
    <t>แม่เลา-แม่แสะ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</si>
  <si>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</si>
  <si>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</si>
  <si>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</si>
  <si>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</si>
  <si>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</si>
  <si>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</si>
  <si>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</si>
  <si>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</si>
  <si>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แม่ปืม</t>
  </si>
  <si>
    <t>เมืองพะเยา</t>
  </si>
  <si>
    <t>สถานีควบคุมไฟป่าแม่ปืม</t>
  </si>
  <si>
    <t>ยกกระบัตร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</si>
  <si>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</si>
  <si>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</si>
  <si>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</si>
  <si>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</si>
  <si>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</si>
  <si>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</si>
  <si>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กองแขก</t>
  </si>
  <si>
    <t>แม่แจ่ม</t>
  </si>
  <si>
    <t>แม่โถ</t>
  </si>
  <si>
    <t>สถานีควบคุมไฟป่าแม่โถ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</si>
  <si>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</si>
  <si>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</si>
  <si>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</si>
  <si>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</si>
  <si>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แม่ตะไคร้</t>
  </si>
  <si>
    <t>ลวงเหนือ</t>
  </si>
  <si>
    <t>ดอยสะเก็ด</t>
  </si>
  <si>
    <t>สถานีควบคุมไฟป่าห้วยฮ่องไคร้ - ขุนแม่กวง</t>
  </si>
  <si>
    <t>ฟากท่า</t>
  </si>
  <si>
    <t>แม่จริม</t>
  </si>
  <si>
    <t>ปิงโค้ง</t>
  </si>
  <si>
    <t>เชียงดาว</t>
  </si>
  <si>
    <t>ผาแดง</t>
  </si>
  <si>
    <t>สถานีควบคุมไฟป่าผาแดง</t>
  </si>
  <si>
    <t>แม่นะ</t>
  </si>
  <si>
    <t>บ้านตาล</t>
  </si>
  <si>
    <t>ป่าบ้านโฮ่ง</t>
  </si>
  <si>
    <t>สถานีควบคุมไฟป่าบ้านโฮ่ง</t>
  </si>
  <si>
    <t>ป่าพลู</t>
  </si>
  <si>
    <t>บ้านโฮ่ง</t>
  </si>
  <si>
    <t>แม่สอย</t>
  </si>
  <si>
    <t>ขุนยวม</t>
  </si>
  <si>
    <t>น้ำตกแม่สุรินทร์</t>
  </si>
  <si>
    <t>สถานีควบคุมไฟป่าแม่ฮ่องสอน</t>
  </si>
  <si>
    <t>ห้วยโป่ง</t>
  </si>
  <si>
    <t>ห้วยปูลิง</t>
  </si>
  <si>
    <t>ผาบ่อง</t>
  </si>
  <si>
    <t>ด่านแม่ละเมา</t>
  </si>
  <si>
    <t>แม่สอด</t>
  </si>
  <si>
    <t>น้ำตกพาเจริญ</t>
  </si>
  <si>
    <t>สถานีควบคุมไฟป่าขุนพะวอ-น้ำตกพาเจริญ</t>
  </si>
  <si>
    <t>พะวอ</t>
  </si>
  <si>
    <t>น้ำตกบ้วตอง-น้ำพุเจ็ดสี</t>
  </si>
  <si>
    <t>นันทบุรี</t>
  </si>
  <si>
    <t>ไทรโยค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</si>
  <si>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</si>
  <si>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</si>
  <si>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</si>
  <si>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</si>
  <si>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ทองผาภูมิ</t>
  </si>
  <si>
    <t>ห้วยเขย่ง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</si>
  <si>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</si>
  <si>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</si>
  <si>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</si>
  <si>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</si>
  <si>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งาว</t>
  </si>
  <si>
    <t>สถานีควบคุมไฟป่าพื้นที่สงวนชีวมณฑลห้วยทาก</t>
  </si>
  <si>
    <t>บ้านดง</t>
  </si>
  <si>
    <t>แม่เมาะ</t>
  </si>
  <si>
    <t>บ้านโป่ง</t>
  </si>
  <si>
    <t>ถ้ำปลา-น้ำตกผาเสื่อ</t>
  </si>
  <si>
    <t>เวียงมอก</t>
  </si>
  <si>
    <t>ถ้ำเจ้าราม</t>
  </si>
  <si>
    <t>ดอยอินทนนท์</t>
  </si>
  <si>
    <t>สถานีควบคุมไฟป่าดอยอินทนนท์</t>
  </si>
  <si>
    <t>ห้วยหม้าย</t>
  </si>
  <si>
    <t>ดอยหลวง</t>
  </si>
  <si>
    <t>วังเหนือ</t>
  </si>
  <si>
    <t>บ้านตุ่น</t>
  </si>
  <si>
    <t>ทุ่งฮั้ว</t>
  </si>
  <si>
    <t>วังแก้ว</t>
  </si>
  <si>
    <t>ทุ่งกระเชาะ</t>
  </si>
  <si>
    <t>บ้านตาก</t>
  </si>
  <si>
    <t>ดอยสอยมาลัย-ไม้กลายเป็นหิน</t>
  </si>
  <si>
    <t>ดอยเวียงหล้า</t>
  </si>
  <si>
    <t>เชียงม่วน</t>
  </si>
  <si>
    <t>ดอยภูนาง</t>
  </si>
  <si>
    <t>ปง</t>
  </si>
  <si>
    <t>ขุนน่าน</t>
  </si>
  <si>
    <t>เฉลิมพระเกียรติ</t>
  </si>
  <si>
    <t>ดอยภูคา</t>
  </si>
  <si>
    <t>ทาแม่ลอบ</t>
  </si>
  <si>
    <t>แม่ทา</t>
  </si>
  <si>
    <t>ดอยผาเมือง</t>
  </si>
  <si>
    <t>ทาสบเส้า</t>
  </si>
  <si>
    <t>วังธง</t>
  </si>
  <si>
    <t>เมืองแพร่</t>
  </si>
  <si>
    <t>ดอยผากลอง</t>
  </si>
  <si>
    <t>ดอยจง</t>
  </si>
  <si>
    <t>สถานีควบคุมไฟป่าดอยจง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</si>
  <si>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</si>
  <si>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</si>
  <si>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</si>
  <si>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</si>
  <si>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วอแก้ว</t>
  </si>
  <si>
    <t>บ้านขอ</t>
  </si>
  <si>
    <t>เมืองปาน</t>
  </si>
  <si>
    <t>แจ้ซ้อน</t>
  </si>
  <si>
    <t>สถานีควบคุมไฟป่าแจ้ซ้อน</t>
  </si>
  <si>
    <t>หัวเมือง</t>
  </si>
  <si>
    <t>โกสัมพี</t>
  </si>
  <si>
    <t>โกสัมพีนคร</t>
  </si>
  <si>
    <t>กำแพงเพชร</t>
  </si>
  <si>
    <t>สำนักบริหารพื้นที่อนุรักษ์ที่ 12 (นครสวรรค์)</t>
  </si>
  <si>
    <t>สักงาม</t>
  </si>
  <si>
    <t>คลองลาน</t>
  </si>
  <si>
    <t>เขื่อนศรีนครินทร์</t>
  </si>
  <si>
    <t>สถานีควบคุมไฟป่าเขื่อนศรีนครินทร์</t>
  </si>
  <si>
    <t>ปรังเผล</t>
  </si>
  <si>
    <t>เขาแหลม</t>
  </si>
  <si>
    <t>เมืองกำแพงเพชร</t>
  </si>
  <si>
    <t>ตลิ่งชัน</t>
  </si>
  <si>
    <t>จะนะ</t>
  </si>
  <si>
    <t>สงขลา</t>
  </si>
  <si>
    <t>ภาคใต้</t>
  </si>
  <si>
    <t>ขุนสถาน</t>
  </si>
  <si>
    <t>ขุนขาน</t>
  </si>
  <si>
    <t>สถานีควบคุมไฟป่าขุนขาน-สะเมิง</t>
  </si>
  <si>
    <t>ป่าคงสภาพ</t>
  </si>
  <si>
    <t>ป่าอมก๋อย</t>
  </si>
  <si>
    <t>ยาบหัวนา</t>
  </si>
  <si>
    <t>แม่ขะนิง</t>
  </si>
  <si>
    <t>ศรีสัชนาลัย</t>
  </si>
  <si>
    <t>สุโขทัย</t>
  </si>
  <si>
    <t>ป่าห้วยทรวง ป่าแม่สำ ป่าบ้านตึก</t>
  </si>
  <si>
    <t>แม่สิน</t>
  </si>
  <si>
    <t>ป่าสะเมิง</t>
  </si>
  <si>
    <t>แม่ทะลบ</t>
  </si>
  <si>
    <t>ไชยปราการ</t>
  </si>
  <si>
    <t>ป่าลุ่มน้ำแม่ฝาง</t>
  </si>
  <si>
    <t>ฝาง</t>
  </si>
  <si>
    <t>ป่าซาง</t>
  </si>
  <si>
    <t>ป่าแม่อาว</t>
  </si>
  <si>
    <t>ป่าแม่อาบ</t>
  </si>
  <si>
    <t>บ้านสหกรณ์</t>
  </si>
  <si>
    <t>แม่ออน</t>
  </si>
  <si>
    <t>ป่าแม่ออน</t>
  </si>
  <si>
    <t>โปงทุ่ง</t>
  </si>
  <si>
    <t>ป่าแม่หาด</t>
  </si>
  <si>
    <t>เสริมซ้าย</t>
  </si>
  <si>
    <t>เสริมงาม</t>
  </si>
  <si>
    <t>ป่าแม่สุรินทร์</t>
  </si>
  <si>
    <t>ป่าแม่สุกและป่าแม่สอย</t>
  </si>
  <si>
    <t>ป่าแม่สอด</t>
  </si>
  <si>
    <t>ป่าแม่สอง</t>
  </si>
  <si>
    <t>ป่าแม่เลิมและป่าแม่ปะ</t>
  </si>
  <si>
    <t>ป่าแม่ลี้</t>
  </si>
  <si>
    <t>ป่าแม่ละเมา</t>
  </si>
  <si>
    <t>สะลวง</t>
  </si>
  <si>
    <t>แม่ริม</t>
  </si>
  <si>
    <t>ป่าแม่ริม</t>
  </si>
  <si>
    <t>ขะเนจื้อ</t>
  </si>
  <si>
    <t>ป่าแม่ระมาด</t>
  </si>
  <si>
    <t>ใหม่พัฒนา</t>
  </si>
  <si>
    <t>เกาะคา</t>
  </si>
  <si>
    <t>ป่าแม่ยาว</t>
  </si>
  <si>
    <t>แม่คะตวน</t>
  </si>
  <si>
    <t>สบเมย</t>
  </si>
  <si>
    <t>ป่าแม่ยวมฝั่งซ้าย อ.แม่สะเรียง</t>
  </si>
  <si>
    <t>แม่ลาน้อย</t>
  </si>
  <si>
    <t>สันติคีรี</t>
  </si>
  <si>
    <t>ป่าแม่ยวมฝั่งซ้าย อ.ขุนยวม</t>
  </si>
  <si>
    <t>แม่ลาหลวง</t>
  </si>
  <si>
    <t>เมืองปอน</t>
  </si>
  <si>
    <t>แม่เงา</t>
  </si>
  <si>
    <t>ป่าแม่ยวมฝั่งขวา</t>
  </si>
  <si>
    <t>ป่าแม่เมาะ</t>
  </si>
  <si>
    <t>ป่าแม่พริก</t>
  </si>
  <si>
    <t>ป่าแม่ปายฝั่งซ้ายตอนบน</t>
  </si>
  <si>
    <t>เมืองแปง</t>
  </si>
  <si>
    <t>ป่าแม่ปายฝั่งซ้าย</t>
  </si>
  <si>
    <t>ป่าแม่ปายฝั่งขวา</t>
  </si>
  <si>
    <t>ไทรย้อย</t>
  </si>
  <si>
    <t>ป่าแม่ปาน</t>
  </si>
  <si>
    <t>ป่าแม่ปราบ</t>
  </si>
  <si>
    <t>สบปราบ</t>
  </si>
  <si>
    <t>แม่ทะ</t>
  </si>
  <si>
    <t>บุญนาคพัฒนา</t>
  </si>
  <si>
    <t>ป่าแม่ทรายคำ</t>
  </si>
  <si>
    <t>ป่าแม่แตง</t>
  </si>
  <si>
    <t>สันมหาพน</t>
  </si>
  <si>
    <t>อินทขิล</t>
  </si>
  <si>
    <t>แม่ตืน</t>
  </si>
  <si>
    <t>ป่าแม่ตืน และป่าแม่แนต</t>
  </si>
  <si>
    <t>ศรีวิชัย</t>
  </si>
  <si>
    <t>ต้าผามอก</t>
  </si>
  <si>
    <t>ลอง</t>
  </si>
  <si>
    <t>ป่าแม่ต้าฝั่งซ้าย</t>
  </si>
  <si>
    <t>นาคอเรือ</t>
  </si>
  <si>
    <t>ป่าแม่แจ่ม</t>
  </si>
  <si>
    <t>แม่นาจร</t>
  </si>
  <si>
    <t>วังเงิน</t>
  </si>
  <si>
    <t>ป่าแม่จางฝั่งซ้าย</t>
  </si>
  <si>
    <t>ป่าแม่เงา และป่าแม่สำเพ็ง</t>
  </si>
  <si>
    <t>ป่าแม่งาวฝั่งขวา</t>
  </si>
  <si>
    <t>ป่าแม่ขานและป่าแม่วาง</t>
  </si>
  <si>
    <t>ป่าฝั่งซ้ายแม่น้ำปิง</t>
  </si>
  <si>
    <t>ป่าฝั่งขวาแม่น้ำน่านตอนใต้</t>
  </si>
  <si>
    <t>ป่าน้ำยาว และป่าน้ำสวด</t>
  </si>
  <si>
    <t>พระพุทธบาท</t>
  </si>
  <si>
    <t>เชียงกลาง</t>
  </si>
  <si>
    <t>นาไร่หลวง</t>
  </si>
  <si>
    <t>สองแคว</t>
  </si>
  <si>
    <t>ชนแดน</t>
  </si>
  <si>
    <t>ป่าน้ำเปื๋อย ป่าน้ำหย่วน และป่าน้ำลาว</t>
  </si>
  <si>
    <t>วัดโบสถ์</t>
  </si>
  <si>
    <t>ปัว</t>
  </si>
  <si>
    <t>ป่าดอยภูคาและป่าผาแดง</t>
  </si>
  <si>
    <t>เชียงแรง</t>
  </si>
  <si>
    <t>ภูซาง</t>
  </si>
  <si>
    <t>ป่าดอยบ่อส้ม และป่าดอยโป่งนก</t>
  </si>
  <si>
    <t>ป่าเชียงดาว</t>
  </si>
  <si>
    <t>ชะแล</t>
  </si>
  <si>
    <t>ป่าเขาพระฤาษี และป่าเขาบ่อแร่ แปลงที่หนึ่ง</t>
  </si>
  <si>
    <t>ทุ่งหัวช้าง</t>
  </si>
  <si>
    <t>ป่าขุนแม่ลี้</t>
  </si>
  <si>
    <t>บ่อหลวง</t>
  </si>
  <si>
    <t>ป่าขุนแม่ลาย</t>
  </si>
  <si>
    <t>ทาเหนือ</t>
  </si>
  <si>
    <t>ป่าขุนแม่ทา</t>
  </si>
  <si>
    <t>เทพเสด็จ</t>
  </si>
  <si>
    <t>ป่าขุนแม่กวง</t>
  </si>
  <si>
    <t>ชัยภูมิ</t>
  </si>
  <si>
    <t>ภาคตะวันออกเฉียงเหนือ</t>
  </si>
  <si>
    <t>แม่อาย</t>
  </si>
  <si>
    <t>นางัว</t>
  </si>
  <si>
    <t>นาหว้า</t>
  </si>
  <si>
    <t>นครพนม</t>
  </si>
  <si>
    <t>นครสวรรค์</t>
  </si>
  <si>
    <t>เปือ</t>
  </si>
  <si>
    <t>บุรีรัมย์</t>
  </si>
  <si>
    <t>ชุมแสง</t>
  </si>
  <si>
    <t>สตึก</t>
  </si>
  <si>
    <t>เพชรบุรี</t>
  </si>
  <si>
    <t>วิเชียรบุรี</t>
  </si>
  <si>
    <t>เพชรบูรณ์</t>
  </si>
  <si>
    <t>ร้อยเอ็ด</t>
  </si>
  <si>
    <t>แม่สัน</t>
  </si>
  <si>
    <t>สร้างปี่</t>
  </si>
  <si>
    <t>ราษีไศล</t>
  </si>
  <si>
    <t>ศรีสะเกษ</t>
  </si>
  <si>
    <t>สระแก้ว</t>
  </si>
  <si>
    <t>ทุ่งเสลี่ยม</t>
  </si>
  <si>
    <t>สุราษฎร์ธานี</t>
  </si>
  <si>
    <t>เมืองหนองบัวลำภ</t>
  </si>
  <si>
    <t>หนองบัวลำภู</t>
  </si>
  <si>
    <t>อุดรธานี</t>
  </si>
  <si>
    <t>เหล่าบก</t>
  </si>
  <si>
    <t>ม่วงสามสิบ</t>
  </si>
  <si>
    <t>อุบลราชธานี</t>
  </si>
  <si>
    <t>low</t>
  </si>
  <si>
    <t>สถานีควบคุมไฟป่าอุ้มผาง</t>
  </si>
  <si>
    <t>หนองหลวง</t>
  </si>
  <si>
    <t>บ้านปง</t>
  </si>
  <si>
    <t>เวียงป่าเป้า</t>
  </si>
  <si>
    <t>ห้วยหินลาด</t>
  </si>
  <si>
    <t>ป่าแม่ปูนน้อย ป่าแม่ปูนหลวง และป่าห้วยโป่งเหม็น</t>
  </si>
  <si>
    <t>แม่คง</t>
  </si>
  <si>
    <t>เมืองนะ</t>
  </si>
  <si>
    <t>สันทราย</t>
  </si>
  <si>
    <t>สถาน</t>
  </si>
  <si>
    <t>สถานีควบคุมไฟป่าศรีน่าน</t>
  </si>
  <si>
    <t>ลุ่มน้ำปายฝั่งซ้าย</t>
  </si>
  <si>
    <t>ทุ่งยาว</t>
  </si>
  <si>
    <t>สถานีควบคุมไฟป่าลุ่มน้ำปาย</t>
  </si>
  <si>
    <t>สหกรณ์นิคม</t>
  </si>
  <si>
    <t>ลำคลองงู</t>
  </si>
  <si>
    <t>ท่าขนุน</t>
  </si>
  <si>
    <t>บ้านน้ำพุ</t>
  </si>
  <si>
    <t>คีรีมาศ</t>
  </si>
  <si>
    <t>รามคำแหง</t>
  </si>
  <si>
    <t>สถานีควบคุมไฟป่าเขาหลวง</t>
  </si>
  <si>
    <t>ลานหอย</t>
  </si>
  <si>
    <t>บ้านด่านลานหอย</t>
  </si>
  <si>
    <t>โซง</t>
  </si>
  <si>
    <t>น้ำยืน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</si>
  <si>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</si>
  <si>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</si>
  <si>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</si>
  <si>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เก่ากลอย</t>
  </si>
  <si>
    <t>นากลาง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</si>
  <si>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</si>
  <si>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</si>
  <si>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</si>
  <si>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วังแสง</t>
  </si>
  <si>
    <t>ชนบท</t>
  </si>
  <si>
    <t>ขอนแก่น</t>
  </si>
  <si>
    <t>ภูหัน-ภูระงำ</t>
  </si>
  <si>
    <t>วนอุทยาน</t>
  </si>
  <si>
    <t>สำนักบริหารพื้นที่อนุรักษ์ที่ 8 (ขอนแก่น)</t>
  </si>
  <si>
    <t>ตับเต่า</t>
  </si>
  <si>
    <t>เทิง</t>
  </si>
  <si>
    <t>โดมประดิษฐ์</t>
  </si>
  <si>
    <t>ภูจอง-นายอย</t>
  </si>
  <si>
    <t>นาจะหลวย</t>
  </si>
  <si>
    <t>ห้วยข่า</t>
  </si>
  <si>
    <t>บุณฑริก</t>
  </si>
  <si>
    <t>ศรีดงเย็น</t>
  </si>
  <si>
    <t>คอแลน</t>
  </si>
  <si>
    <t>บุณฑริก-ยอดมน</t>
  </si>
  <si>
    <t>สถานีควบคุมไฟป่าบุณฑริก-ยอดมน</t>
  </si>
  <si>
    <t>โนนก่อ</t>
  </si>
  <si>
    <t>สิรินธร</t>
  </si>
  <si>
    <t>เขาใหญ่</t>
  </si>
  <si>
    <t>ชะอำ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</si>
  <si>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</si>
  <si>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</si>
  <si>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</si>
  <si>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คีรีราษฎร์</t>
  </si>
  <si>
    <t>พบพระ</t>
  </si>
  <si>
    <t>แม่แฝกใหม่</t>
  </si>
  <si>
    <t>ยางเปียง</t>
  </si>
  <si>
    <t>ลิ่นถิ่น</t>
  </si>
  <si>
    <t>ปิล๊อก</t>
  </si>
  <si>
    <t>ภูวง</t>
  </si>
  <si>
    <t>หนองสูง</t>
  </si>
  <si>
    <t>มุกดาหาร</t>
  </si>
  <si>
    <t>ถ้ำผาน้ำทิพย์</t>
  </si>
  <si>
    <t>สถานีควบคุมไฟป่าดงบังอี่-ถ้ำผาน้ำทิพย์</t>
  </si>
  <si>
    <t>กลางดง</t>
  </si>
  <si>
    <t>สถานีควบคุมไฟป่าถ้ำเจ้าราม</t>
  </si>
  <si>
    <t>ตากสินมหาราช</t>
  </si>
  <si>
    <t>แม่นาเรือ</t>
  </si>
  <si>
    <t>สันป่าม่วง</t>
  </si>
  <si>
    <t>หนองบัวเหนือ</t>
  </si>
  <si>
    <t>สระ</t>
  </si>
  <si>
    <t>ควร</t>
  </si>
  <si>
    <t>เสริมขวา</t>
  </si>
  <si>
    <t>นายาง</t>
  </si>
  <si>
    <t>บัวใหญ่</t>
  </si>
  <si>
    <t>ขุนพะวอ</t>
  </si>
  <si>
    <t>แม่กาษา</t>
  </si>
  <si>
    <t>วังกระแจะ</t>
  </si>
  <si>
    <t>สถานีควบคุมไฟป่าไทรโยค</t>
  </si>
  <si>
    <t>แม่เล่ย์</t>
  </si>
  <si>
    <t>แม่วงก์</t>
  </si>
  <si>
    <t>สถานีควบคุมไฟป่านครสวรรค์</t>
  </si>
  <si>
    <t>แม่ยวมฝั่งขวา</t>
  </si>
  <si>
    <t>ดงเจน</t>
  </si>
  <si>
    <t>ภูกามยาว</t>
  </si>
  <si>
    <t>ศรีโพธิ์เงิน</t>
  </si>
  <si>
    <t>ป่าแดด</t>
  </si>
  <si>
    <t>ป่าเมี่ยง</t>
  </si>
  <si>
    <t>แม่ศึก</t>
  </si>
  <si>
    <t>ท่ากระดาน</t>
  </si>
  <si>
    <t>เอราวัณ</t>
  </si>
  <si>
    <t>สมัย</t>
  </si>
  <si>
    <t>แม่กระบุง</t>
  </si>
  <si>
    <t>ด่านแม่แฉลบ</t>
  </si>
  <si>
    <t>เขาโจด</t>
  </si>
  <si>
    <t>เขาพระวิหาร</t>
  </si>
  <si>
    <t>สถานีควบคุมไฟป่าเขาพระวิหาร</t>
  </si>
  <si>
    <t>ภูผาหมอก</t>
  </si>
  <si>
    <t>กันทรลักษ์</t>
  </si>
  <si>
    <t>หนองลู</t>
  </si>
  <si>
    <t>แก่นมะกรูด</t>
  </si>
  <si>
    <t>บ้านไร่</t>
  </si>
  <si>
    <t>อุทัยธานี</t>
  </si>
  <si>
    <t>ป่าห้วยขาแข้ง</t>
  </si>
  <si>
    <t>ป่าห้วยเขยง</t>
  </si>
  <si>
    <t>หนองคู</t>
  </si>
  <si>
    <t>นาดูน</t>
  </si>
  <si>
    <t>มหาสารคาม</t>
  </si>
  <si>
    <t>ป่าหนองคูและป่านาดูน</t>
  </si>
  <si>
    <t>หนองบัว</t>
  </si>
  <si>
    <t>บ้านฝาง</t>
  </si>
  <si>
    <t>ป่าสาวถี</t>
  </si>
  <si>
    <t>ป่าสาละวิน</t>
  </si>
  <si>
    <t>ป่าสามหมื่น</t>
  </si>
  <si>
    <t>บ้านแซว</t>
  </si>
  <si>
    <t>ป่าสบกกฝั่งขวา</t>
  </si>
  <si>
    <t>บ้องตี้</t>
  </si>
  <si>
    <t>ป่าวังใหญ่ และป่าแม่น้ำน้อย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</si>
  <si>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</si>
  <si>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</si>
  <si>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</si>
  <si>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วังหิน</t>
  </si>
  <si>
    <t>ป่าประจำรักษ์</t>
  </si>
  <si>
    <t>ป่าบุณฑริก</t>
  </si>
  <si>
    <t>ป่าน้ำสา และป่าแม่สาครฝั่งซ้าย</t>
  </si>
  <si>
    <t>ป่าน้ำปาด</t>
  </si>
  <si>
    <t>โป่งนก</t>
  </si>
  <si>
    <t>เทพสถิต</t>
  </si>
  <si>
    <t>ป่านายางกลัก</t>
  </si>
  <si>
    <t>แม่หละ</t>
  </si>
  <si>
    <t>ป่าท่าสองยาง</t>
  </si>
  <si>
    <t>ป่าท่าธาร</t>
  </si>
  <si>
    <t>ตาลชุม</t>
  </si>
  <si>
    <t>ท่าวังผา</t>
  </si>
  <si>
    <t>จอมพระ</t>
  </si>
  <si>
    <t>ภูคา</t>
  </si>
  <si>
    <t>พญาแก้ว</t>
  </si>
  <si>
    <t>ห้วยโก๋น</t>
  </si>
  <si>
    <t>ดงมะไฟ</t>
  </si>
  <si>
    <t>ทรายมูล</t>
  </si>
  <si>
    <t>ยโสธร</t>
  </si>
  <si>
    <t>ป่าดงมะไฟ</t>
  </si>
  <si>
    <t>เหล่างาม</t>
  </si>
  <si>
    <t>โพธิ์ไทร</t>
  </si>
  <si>
    <t>ป่าดงภูโหล่น</t>
  </si>
  <si>
    <t>นาโสก</t>
  </si>
  <si>
    <t>เมืองมุกดาหาร</t>
  </si>
  <si>
    <t>ป่าดงบังอี่ แปลงที่หนึ่ง</t>
  </si>
  <si>
    <t>โคกสมบูรณ์</t>
  </si>
  <si>
    <t>กมลาไสย</t>
  </si>
  <si>
    <t>กาฬสินธุ์</t>
  </si>
  <si>
    <t>ป่าดงนามน</t>
  </si>
  <si>
    <t>โคกก่ง</t>
  </si>
  <si>
    <t>ชานุมาน</t>
  </si>
  <si>
    <t>อำนาจเจริญ</t>
  </si>
  <si>
    <t>ป่าดงคำเดือย แปลงที่หนึ่ง</t>
  </si>
  <si>
    <t>ช่องแคบ</t>
  </si>
  <si>
    <t>ป่าช่องแคบ และป่าแม่โกนเกน</t>
  </si>
  <si>
    <t>โป่งน้ำร้อน</t>
  </si>
  <si>
    <t>ป่าคลองวังเจ้าและป่าคลองสวนหมาก</t>
  </si>
  <si>
    <t>ป่าขุนวัง แปลงที่สาม</t>
  </si>
  <si>
    <t>บ้านปวง</t>
  </si>
  <si>
    <t>บ่อสลี</t>
  </si>
  <si>
    <t>น้ำดิบ</t>
  </si>
  <si>
    <t>ห้วยแก้ว</t>
  </si>
  <si>
    <t>วังจันทร์</t>
  </si>
  <si>
    <t>ป่าแม่สลิดและป่าโป่งแดง</t>
  </si>
  <si>
    <t>วังควง</t>
  </si>
  <si>
    <t>พรานกระต่าย</t>
  </si>
  <si>
    <t>ป่าแม่ระกา</t>
  </si>
  <si>
    <t>ป่าแม่ยม</t>
  </si>
  <si>
    <t>งิม</t>
  </si>
  <si>
    <t>ป่างิ้ว</t>
  </si>
  <si>
    <t>ถ้ำลอด</t>
  </si>
  <si>
    <t>วิเชตนคร</t>
  </si>
  <si>
    <t>แจ้ห่ม</t>
  </si>
  <si>
    <t>ป่าแม่ป้าย</t>
  </si>
  <si>
    <t>ป่าแลวหลวง</t>
  </si>
  <si>
    <t>ป่าแม่น้ำน่านฝั่งตะวันออกตอนใต้</t>
  </si>
  <si>
    <t>ไทยชนะศึก</t>
  </si>
  <si>
    <t>ป่าแม่ท่าแพ</t>
  </si>
  <si>
    <t>ป่าแม่ทา</t>
  </si>
  <si>
    <t>ป่ามะม่วง</t>
  </si>
  <si>
    <t>ป่าแม่ท้อและป่าห้วยตากฝั่งขวา</t>
  </si>
  <si>
    <t>ท้องฟ้า</t>
  </si>
  <si>
    <t>บ้านเอื้อม</t>
  </si>
  <si>
    <t>ป่าแม่ตุ๋ยฝั่งซ้าย</t>
  </si>
  <si>
    <t>ป่าแม่ต้ำ และป่าแม่นาเรือ</t>
  </si>
  <si>
    <t>บ้านใหม่</t>
  </si>
  <si>
    <t>เวียงต้า</t>
  </si>
  <si>
    <t>ป่าแม่ต้าตอนขุน</t>
  </si>
  <si>
    <t>เมืองมาย</t>
  </si>
  <si>
    <t>ป่าแม่ต๋าและป่าแม่มาย</t>
  </si>
  <si>
    <t>หัวเสือ</t>
  </si>
  <si>
    <t>จางเหนือ</t>
  </si>
  <si>
    <t>ป่าแม่งัด</t>
  </si>
  <si>
    <t>ห้วยโรง</t>
  </si>
  <si>
    <t>ร้องกวาง</t>
  </si>
  <si>
    <t>ป่าแม่คำมี</t>
  </si>
  <si>
    <t>วังหลวง</t>
  </si>
  <si>
    <t>หนองม่วงไข่</t>
  </si>
  <si>
    <t>ป่าแม่แฮด</t>
  </si>
  <si>
    <t>ท่าเดื่อ</t>
  </si>
  <si>
    <t>ช่างเคิ่ง</t>
  </si>
  <si>
    <t>ไหล่หิน</t>
  </si>
  <si>
    <t>ป่าแม่เรียง</t>
  </si>
  <si>
    <t>เมืองแหง</t>
  </si>
  <si>
    <t>เวียงแหง</t>
  </si>
  <si>
    <t>ป่าเขาช้างเผือก</t>
  </si>
  <si>
    <t>ท่าไม้</t>
  </si>
  <si>
    <t>ป่าเขาเขียว ป่าเขาสว่าง และป่าคลองห้วยทราย</t>
  </si>
  <si>
    <t>ท่าศาลา</t>
  </si>
  <si>
    <t>เมืองเชียงใหม่</t>
  </si>
  <si>
    <t>เชิงดอย</t>
  </si>
  <si>
    <t>แม่งอน</t>
  </si>
  <si>
    <t>แม่จัน</t>
  </si>
  <si>
    <t>สามพระยา</t>
  </si>
  <si>
    <t>คลองกระจัง</t>
  </si>
  <si>
    <t>ศรีเทพ</t>
  </si>
  <si>
    <t>หนองย่างทอย</t>
  </si>
  <si>
    <t>นาสนุ่น</t>
  </si>
  <si>
    <t>บึงกระจับ</t>
  </si>
  <si>
    <t>ลาดแค</t>
  </si>
  <si>
    <t>ห้วยใหญ่</t>
  </si>
  <si>
    <t>เมืองเพชรบูรณ์</t>
  </si>
  <si>
    <t>แม่ยวม</t>
  </si>
  <si>
    <t>หน้าเขา</t>
  </si>
  <si>
    <t>เขาพนม</t>
  </si>
  <si>
    <t>กระบี่</t>
  </si>
  <si>
    <t>อ่าวลึก</t>
  </si>
  <si>
    <t>นาเหนือ</t>
  </si>
  <si>
    <t>จุมจัง</t>
  </si>
  <si>
    <t>กุฉินารายณ์</t>
  </si>
  <si>
    <t>โนนสูง</t>
  </si>
  <si>
    <t>ยางตลาด</t>
  </si>
  <si>
    <t>ไผ่</t>
  </si>
  <si>
    <t>เมืองกาฬสินธ์</t>
  </si>
  <si>
    <t>เขาพระนอน</t>
  </si>
  <si>
    <t>หนองใหญ่</t>
  </si>
  <si>
    <t>หนองกุงศรี</t>
  </si>
  <si>
    <t>โคกเครือ</t>
  </si>
  <si>
    <t>สระพังทอง</t>
  </si>
  <si>
    <t>เขาวง</t>
  </si>
  <si>
    <t>นาคู</t>
  </si>
  <si>
    <t>ป่าพุทรา</t>
  </si>
  <si>
    <t>ขาณุวรลักษบุรี</t>
  </si>
  <si>
    <t>คลองขลุง</t>
  </si>
  <si>
    <t>ลานดอกไม้</t>
  </si>
  <si>
    <t>สวนหม่อน</t>
  </si>
  <si>
    <t>มัญจาคีรี</t>
  </si>
  <si>
    <t>บ้านค้อ</t>
  </si>
  <si>
    <t>เมืองขอนแก่น</t>
  </si>
  <si>
    <t>ม่วงหวาน</t>
  </si>
  <si>
    <t>น้ำพอง</t>
  </si>
  <si>
    <t>เมืองเก่าพัฒนา</t>
  </si>
  <si>
    <t>เวียงเก่า</t>
  </si>
  <si>
    <t>โคกสูง</t>
  </si>
  <si>
    <t>อุบลรัตน์</t>
  </si>
  <si>
    <t>นาคำ</t>
  </si>
  <si>
    <t>ท่าบุญมี</t>
  </si>
  <si>
    <t>เกาะจันทร์</t>
  </si>
  <si>
    <t>ชลบุรี</t>
  </si>
  <si>
    <t>หนองบัวโคก</t>
  </si>
  <si>
    <t>จัตุรัส</t>
  </si>
  <si>
    <t>หนองโดน</t>
  </si>
  <si>
    <t>บ้านชวน</t>
  </si>
  <si>
    <t>บำเหน็จณรงค์</t>
  </si>
  <si>
    <t>หนองบัวใหญ่</t>
  </si>
  <si>
    <t>บุ่งคล้า</t>
  </si>
  <si>
    <t>เมืองชัยภูมิ</t>
  </si>
  <si>
    <t>กุดตุ้ม</t>
  </si>
  <si>
    <t>ลาดใหญ่</t>
  </si>
  <si>
    <t>วังตะเฆ่</t>
  </si>
  <si>
    <t>หนองบัวระเหว</t>
  </si>
  <si>
    <t>บ้านเล่า</t>
  </si>
  <si>
    <t>บ้านโสก</t>
  </si>
  <si>
    <t>คอนสวรรค์</t>
  </si>
  <si>
    <t>นาหนองทุ่ม</t>
  </si>
  <si>
    <t>แก้งคร้อ</t>
  </si>
  <si>
    <t>บ้านเดื่อ</t>
  </si>
  <si>
    <t>เกษตรสมบูรณ์</t>
  </si>
  <si>
    <t>เขาวิเศษ</t>
  </si>
  <si>
    <t>วังวิเศษ</t>
  </si>
  <si>
    <t>ตรัง</t>
  </si>
  <si>
    <t>ศีรษะกระบือ</t>
  </si>
  <si>
    <t>องครักษ์</t>
  </si>
  <si>
    <t>นครนายก</t>
  </si>
  <si>
    <t>วังตามัว</t>
  </si>
  <si>
    <t>เมืองนครพนม</t>
  </si>
  <si>
    <t>เวินพระบาท</t>
  </si>
  <si>
    <t>ท่าอุเทน</t>
  </si>
  <si>
    <t>บ้านข่า</t>
  </si>
  <si>
    <t>ศรีสงคราม</t>
  </si>
  <si>
    <t>นาทม</t>
  </si>
  <si>
    <t>หนองหัวแรต</t>
  </si>
  <si>
    <t>หนองบุญมาก</t>
  </si>
  <si>
    <t>นครราชสีมา</t>
  </si>
  <si>
    <t>หนองยาง</t>
  </si>
  <si>
    <t>ค้างพลู</t>
  </si>
  <si>
    <t>โนนไทย</t>
  </si>
  <si>
    <t>บ้านแปรง</t>
  </si>
  <si>
    <t>ด่านขุนทด</t>
  </si>
  <si>
    <t>โนนอุดม</t>
  </si>
  <si>
    <t>เมืองยาง</t>
  </si>
  <si>
    <t>บ้านเหลื่อม</t>
  </si>
  <si>
    <t>ยางตาล</t>
  </si>
  <si>
    <t>โกรกพระ</t>
  </si>
  <si>
    <t>นาขอม</t>
  </si>
  <si>
    <t>ไพศาลี</t>
  </si>
  <si>
    <t>โคกหม้อ</t>
  </si>
  <si>
    <t>หนองกลับ</t>
  </si>
  <si>
    <t>บ้านแดน</t>
  </si>
  <si>
    <t>บรรพตพิสัย</t>
  </si>
  <si>
    <t>ทุ่งศรีทอง</t>
  </si>
  <si>
    <t>เมืองจัง</t>
  </si>
  <si>
    <t>ภูเพียง</t>
  </si>
  <si>
    <t>ศิลาเพชร</t>
  </si>
  <si>
    <t>ริม</t>
  </si>
  <si>
    <t>บ้านไทร</t>
  </si>
  <si>
    <t>ประโคนชัย</t>
  </si>
  <si>
    <t>เมืองแฝก</t>
  </si>
  <si>
    <t>ลำปลายมาศ</t>
  </si>
  <si>
    <t>นิคม</t>
  </si>
  <si>
    <t>ท่าม่วง</t>
  </si>
  <si>
    <t>บ้านแพ</t>
  </si>
  <si>
    <t>คูเมือง</t>
  </si>
  <si>
    <t>บางกระเบา</t>
  </si>
  <si>
    <t>บ้านสร้าง</t>
  </si>
  <si>
    <t>ปราจีนบุรี</t>
  </si>
  <si>
    <t>บางไทร</t>
  </si>
  <si>
    <t>พระนครศรีอยุธยา</t>
  </si>
  <si>
    <t>สนามชัย</t>
  </si>
  <si>
    <t>ลำประดา</t>
  </si>
  <si>
    <t>บางมูลนาก</t>
  </si>
  <si>
    <t>พิจิตร</t>
  </si>
  <si>
    <t>บางไผ่</t>
  </si>
  <si>
    <t>ไทรโรงโขน</t>
  </si>
  <si>
    <t>ตะพานหิน</t>
  </si>
  <si>
    <t>บึงนาราง</t>
  </si>
  <si>
    <t>วังสำโรง</t>
  </si>
  <si>
    <t>ราษฎร์เจริญ</t>
  </si>
  <si>
    <t>พยัคฆภูมิพิสัย</t>
  </si>
  <si>
    <t>เม็กดำ</t>
  </si>
  <si>
    <t>ลานสะแก</t>
  </si>
  <si>
    <t>ก้ามปู</t>
  </si>
  <si>
    <t>เหล่า</t>
  </si>
  <si>
    <t>โกสุมพิสัย</t>
  </si>
  <si>
    <t>เขื่อน</t>
  </si>
  <si>
    <t>คำอาฮวน</t>
  </si>
  <si>
    <t>บางทรายใหญ่</t>
  </si>
  <si>
    <t>ค้อวัง</t>
  </si>
  <si>
    <t>น้ำอ้อม</t>
  </si>
  <si>
    <t>บึงแก</t>
  </si>
  <si>
    <t>มหาชนะชัย</t>
  </si>
  <si>
    <t>สงเปือย</t>
  </si>
  <si>
    <t>คำเขื่อนแก้ว</t>
  </si>
  <si>
    <t>ค้อเหนือ</t>
  </si>
  <si>
    <t>เมืองยโสธร</t>
  </si>
  <si>
    <t>ทุ่งหลวง</t>
  </si>
  <si>
    <t>สุวรรณภูมิ</t>
  </si>
  <si>
    <t>ทุ่งกุลา</t>
  </si>
  <si>
    <t>สระคู</t>
  </si>
  <si>
    <t>สระบัว</t>
  </si>
  <si>
    <t>ปทุมรัตต์</t>
  </si>
  <si>
    <t>โนนสวรรค์</t>
  </si>
  <si>
    <t>หินกอง</t>
  </si>
  <si>
    <t>เมืองหงส์</t>
  </si>
  <si>
    <t>จตุรพักตรพิมาน</t>
  </si>
  <si>
    <t>สะอาด</t>
  </si>
  <si>
    <t>โพธิ์ชัย</t>
  </si>
  <si>
    <t>โพนทอง</t>
  </si>
  <si>
    <t>ชำฆ้อ</t>
  </si>
  <si>
    <t>เขาชะเมา</t>
  </si>
  <si>
    <t>ระยอง</t>
  </si>
  <si>
    <t>กล้วยแพะ</t>
  </si>
  <si>
    <t>น้ำคำ</t>
  </si>
  <si>
    <t>เมืองศรีสะเกษ</t>
  </si>
  <si>
    <t>หว้านคำ</t>
  </si>
  <si>
    <t>ดู่</t>
  </si>
  <si>
    <t>พรรณา</t>
  </si>
  <si>
    <t>พรรณานิคม</t>
  </si>
  <si>
    <t>สกลนคร</t>
  </si>
  <si>
    <t>บะฮี</t>
  </si>
  <si>
    <t>หนองสนม</t>
  </si>
  <si>
    <t>วานรนิวาส</t>
  </si>
  <si>
    <t>เจริญศิลป์</t>
  </si>
  <si>
    <t>อินทร์แปลง</t>
  </si>
  <si>
    <t>ดงเหนือ</t>
  </si>
  <si>
    <t>บ้านม่วง</t>
  </si>
  <si>
    <t>นาทับ</t>
  </si>
  <si>
    <t>วังสมบูรณ์</t>
  </si>
  <si>
    <t>เบญจขร</t>
  </si>
  <si>
    <t>คลองหาด</t>
  </si>
  <si>
    <t>ท่าฉนวน</t>
  </si>
  <si>
    <t>กงไกรลาศ</t>
  </si>
  <si>
    <t>บ้านใหม่ไชยมงคล</t>
  </si>
  <si>
    <t>บางเลน</t>
  </si>
  <si>
    <t>สองพี่น้อง</t>
  </si>
  <si>
    <t>สุพรรณบุรี</t>
  </si>
  <si>
    <t>บางปลาม้า</t>
  </si>
  <si>
    <t>ด่านช้าง</t>
  </si>
  <si>
    <t>กระเสียว</t>
  </si>
  <si>
    <t>สามชุก</t>
  </si>
  <si>
    <t>เขาพระ</t>
  </si>
  <si>
    <t>เดิมบางนางบวช</t>
  </si>
  <si>
    <t>เดิมบาง</t>
  </si>
  <si>
    <t>พลูเถื่อน</t>
  </si>
  <si>
    <t>พนม</t>
  </si>
  <si>
    <t>สำเภาลูน</t>
  </si>
  <si>
    <t>บัวเชด</t>
  </si>
  <si>
    <t>สุรินทร์</t>
  </si>
  <si>
    <t>จารพัต</t>
  </si>
  <si>
    <t>ศีขรภูมิ</t>
  </si>
  <si>
    <t>ตรึม</t>
  </si>
  <si>
    <t>หนองบัวบาน</t>
  </si>
  <si>
    <t>รัตนบุรี</t>
  </si>
  <si>
    <t>ไพรขลา</t>
  </si>
  <si>
    <t>ชุมพลบุรี</t>
  </si>
  <si>
    <t>ยะวึก</t>
  </si>
  <si>
    <t>เมืองบัว</t>
  </si>
  <si>
    <t>ท่าตูม</t>
  </si>
  <si>
    <t>เมืองใหม่</t>
  </si>
  <si>
    <t>ศรีบุญเรือง</t>
  </si>
  <si>
    <t>หนองหว้า</t>
  </si>
  <si>
    <t>โนนม่วง</t>
  </si>
  <si>
    <t>ยางซ้าย</t>
  </si>
  <si>
    <t>โพธิ์ทอง</t>
  </si>
  <si>
    <t>อ่างทอง</t>
  </si>
  <si>
    <t>สร้างถ่อน้อย</t>
  </si>
  <si>
    <t>หัวตะพาน</t>
  </si>
  <si>
    <t>โพนเมืองน้อย</t>
  </si>
  <si>
    <t>เปือย</t>
  </si>
  <si>
    <t>ลืออำนาจ</t>
  </si>
  <si>
    <t>ดงมะยาง</t>
  </si>
  <si>
    <t>ท่าลี่</t>
  </si>
  <si>
    <t>กุมภวาปี</t>
  </si>
  <si>
    <t>นายูง</t>
  </si>
  <si>
    <t>ศรีธาตุ</t>
  </si>
  <si>
    <t>โพนสูง</t>
  </si>
  <si>
    <t>บ้านดุง</t>
  </si>
  <si>
    <t>โพนงาม</t>
  </si>
  <si>
    <t>นาเจริญ</t>
  </si>
  <si>
    <t>เดชอุดม</t>
  </si>
  <si>
    <t>หนองบ่อ</t>
  </si>
  <si>
    <t>เมืองอุบลราชธาน</t>
  </si>
  <si>
    <t>คำไหล</t>
  </si>
  <si>
    <t>ศรีเมืองใหม่</t>
  </si>
  <si>
    <t>โพนเมือง</t>
  </si>
  <si>
    <t>เหล่าเสือโก้ก</t>
  </si>
  <si>
    <t>กลางใหญ่</t>
  </si>
  <si>
    <t>เขื่องใน</t>
  </si>
  <si>
    <t>ดุมใหญ่</t>
  </si>
  <si>
    <t>ม่วงใหญ่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</si>
  <si>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</si>
  <si>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ปิงหลวง</t>
  </si>
  <si>
    <t>นาหมื่น</t>
  </si>
  <si>
    <t>เขลางค์บรรพต</t>
  </si>
  <si>
    <t>บ้านเสด็จ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</si>
  <si>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</si>
  <si>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</si>
  <si>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</si>
  <si>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นาบ่อคำ</t>
  </si>
  <si>
    <t>เขาสนามเพรียง</t>
  </si>
  <si>
    <t>คลองวังเจ้า</t>
  </si>
  <si>
    <t>นาโป่ง</t>
  </si>
  <si>
    <t>ขุนควร</t>
  </si>
  <si>
    <t>ดอยผาช้าง</t>
  </si>
  <si>
    <t>สถานีควบคุมไฟป่าผาเมือง-ลำพูน</t>
  </si>
  <si>
    <t>ทากาศ</t>
  </si>
  <si>
    <t>บ้านมาง</t>
  </si>
  <si>
    <t>บ้านหนุน</t>
  </si>
  <si>
    <t>วังทอง</t>
  </si>
  <si>
    <t>บ้านหวด</t>
  </si>
  <si>
    <t>บ้านอ้อน</t>
  </si>
  <si>
    <t>สถานีควบคุมไฟป่าถ้ำผาไท (ด้านทิศเหนือ)</t>
  </si>
  <si>
    <t>นาแก</t>
  </si>
  <si>
    <t>หินดาด</t>
  </si>
  <si>
    <t>บ้านฝาย</t>
  </si>
  <si>
    <t>น้ำปาด</t>
  </si>
  <si>
    <t>ทุ่งข้าวพวง</t>
  </si>
  <si>
    <t>บ่อเบี้ย</t>
  </si>
  <si>
    <t>บ้านโคก</t>
  </si>
  <si>
    <t>มะเขือแจ้</t>
  </si>
  <si>
    <t>เมืองลำพูน</t>
  </si>
  <si>
    <t>สถานีควบคุมไฟป่าแม่ตะไคร้</t>
  </si>
  <si>
    <t>ออนใต้</t>
  </si>
  <si>
    <t>สันกำแพง</t>
  </si>
  <si>
    <t>ท่าแฝก</t>
  </si>
  <si>
    <t>ลำน้ำน่าน</t>
  </si>
  <si>
    <t>สถานีควบคุมไฟป่าลำน้ำน่าน</t>
  </si>
  <si>
    <t>ห้วยไร่</t>
  </si>
  <si>
    <t>ลำน้ำน่านฝั่งขวา</t>
  </si>
  <si>
    <t>หัวฝาย</t>
  </si>
  <si>
    <t>สูงเม่น</t>
  </si>
  <si>
    <t>สันโค้ง</t>
  </si>
  <si>
    <t>ดอกคำใต้</t>
  </si>
  <si>
    <t>น้ำมวบ</t>
  </si>
  <si>
    <t>แม่เงิน</t>
  </si>
  <si>
    <t>ห้วยทรายมาน</t>
  </si>
  <si>
    <t>แม่นาเติง</t>
  </si>
  <si>
    <t>สถานีควบคุมไฟป่าห้วยน้ำดัง</t>
  </si>
  <si>
    <t>ห้วยผึ้ง-วังยาว</t>
  </si>
  <si>
    <t>ดอยแก้ว</t>
  </si>
  <si>
    <t>ป่าตาล</t>
  </si>
  <si>
    <t>ขุนตาล</t>
  </si>
  <si>
    <t>ป่าห้วยป่าแดง ป่าห้วยป่าตาล และป่าห้วยไคร้</t>
  </si>
  <si>
    <t>สะเมิงเหนือ</t>
  </si>
  <si>
    <t>แม่คะ</t>
  </si>
  <si>
    <t>บ้านช้าง</t>
  </si>
  <si>
    <t>กื้ดช้าง</t>
  </si>
  <si>
    <t>ป่าแม่ตาลและป่าแม่ยุย</t>
  </si>
  <si>
    <t>บ้านจันทร์</t>
  </si>
  <si>
    <t>กัลยาณิวัฒนา</t>
  </si>
  <si>
    <t>ป่าห้วยแม่ขะนิง</t>
  </si>
  <si>
    <t>ส้าน</t>
  </si>
  <si>
    <t>ป่าสาลีก</t>
  </si>
  <si>
    <t>สะเนียน</t>
  </si>
  <si>
    <t>เมืองน่าน</t>
  </si>
  <si>
    <t>อวน</t>
  </si>
  <si>
    <t>ไชยวัฒนา</t>
  </si>
  <si>
    <t>คันโช้ง</t>
  </si>
  <si>
    <t>พิษณุโลก</t>
  </si>
  <si>
    <t>ป่านาอิน-นายาง</t>
  </si>
  <si>
    <t>นาพูน</t>
  </si>
  <si>
    <t>ป่าแม่ยมฝั่งตะวันออก</t>
  </si>
  <si>
    <t>สวนเขื่อน</t>
  </si>
  <si>
    <t>ป่าแม่แคม</t>
  </si>
  <si>
    <t>ป่าแม่เข็ก</t>
  </si>
  <si>
    <t>ท่าผาปุ้ม</t>
  </si>
  <si>
    <t>ป่าแม่เสริม</t>
  </si>
  <si>
    <t>แม่ปะ</t>
  </si>
  <si>
    <t>ป่าแม่ยางและป่าแม่อาง</t>
  </si>
  <si>
    <t>ป่าแม่ทาน</t>
  </si>
  <si>
    <t>สันดอนแก้ว</t>
  </si>
  <si>
    <t>ป่าแม่จาง (ตอนขุน)</t>
  </si>
  <si>
    <t>แม่ตีบ</t>
  </si>
  <si>
    <t>ป่าขุนวัง แปลงที่หนึ่ง</t>
  </si>
  <si>
    <t>ป่าขุนวัง แปลงที่สอง</t>
  </si>
  <si>
    <t>นครเจดีย์</t>
  </si>
  <si>
    <t>ป่าแม่หาด และป่าแม่ก้อ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</si>
  <si>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</si>
  <si>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</si>
  <si>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</si>
  <si>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</si>
  <si>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บ้านตึก</t>
  </si>
  <si>
    <t>ท่าปลา</t>
  </si>
  <si>
    <t>ป่าลำน้ำน่านฝั่งขวา</t>
  </si>
  <si>
    <t>ป่าจริม</t>
  </si>
  <si>
    <t>แสนตอ</t>
  </si>
  <si>
    <t>ป่าคลองตรอนฝั่งขวา</t>
  </si>
  <si>
    <t>กลอนโด</t>
  </si>
  <si>
    <t>ด่านมะขามเตี้ย</t>
  </si>
  <si>
    <t>ยางม่วง</t>
  </si>
  <si>
    <t>ท่ามะกา</t>
  </si>
  <si>
    <t>หนองทอง</t>
  </si>
  <si>
    <t>ไทรงาม</t>
  </si>
  <si>
    <t>หนองบัวแดง</t>
  </si>
  <si>
    <t>บุญเรือง</t>
  </si>
  <si>
    <t>เชียงของ</t>
  </si>
  <si>
    <t>แหลมกลัด</t>
  </si>
  <si>
    <t>เมืองตราด</t>
  </si>
  <si>
    <t>ตราด</t>
  </si>
  <si>
    <t>เชียงทอง</t>
  </si>
  <si>
    <t>วังเจ้า</t>
  </si>
  <si>
    <t>นาโบสถ์</t>
  </si>
  <si>
    <t>ย่านรี</t>
  </si>
  <si>
    <t>นางหลง</t>
  </si>
  <si>
    <t>ชะอวด</t>
  </si>
  <si>
    <t>นครศรีธรรมราช</t>
  </si>
  <si>
    <t>หัวหวาย</t>
  </si>
  <si>
    <t>ตาคลี</t>
  </si>
  <si>
    <t>เจดีย์ชัย</t>
  </si>
  <si>
    <t>บัวตูม</t>
  </si>
  <si>
    <t>โซ่พิสัย</t>
  </si>
  <si>
    <t>บึงกาฬ</t>
  </si>
  <si>
    <t>เมืองฝาง</t>
  </si>
  <si>
    <t>เมืองบุรีรัมย์</t>
  </si>
  <si>
    <t>หนองเต็ง</t>
  </si>
  <si>
    <t>กระสัง</t>
  </si>
  <si>
    <t>บ้านด่าน</t>
  </si>
  <si>
    <t>เขาจ้าว</t>
  </si>
  <si>
    <t>ปราณบุรี</t>
  </si>
  <si>
    <t>ประจวบคีรีขันธ์</t>
  </si>
  <si>
    <t>เขากระปุก</t>
  </si>
  <si>
    <t>ท่ายาง</t>
  </si>
  <si>
    <t>บ่อรัง</t>
  </si>
  <si>
    <t>สามแยก</t>
  </si>
  <si>
    <t>บึงสามพัน</t>
  </si>
  <si>
    <t>กกโพธิ์</t>
  </si>
  <si>
    <t>หนองพอก</t>
  </si>
  <si>
    <t>แก้มอ้น</t>
  </si>
  <si>
    <t>จอมบึง</t>
  </si>
  <si>
    <t>ราชบุรี</t>
  </si>
  <si>
    <t>ท่าหมอไทร</t>
  </si>
  <si>
    <t>เมืองสระแก้ว</t>
  </si>
  <si>
    <t>บ้านป่า</t>
  </si>
  <si>
    <t>ไทรโสภา</t>
  </si>
  <si>
    <t>พระแสง</t>
  </si>
  <si>
    <t>คลองสระ</t>
  </si>
  <si>
    <t>กาญจนดิษฐ์</t>
  </si>
  <si>
    <t>กุดจิก</t>
  </si>
  <si>
    <t>หนองไผ่</t>
  </si>
  <si>
    <t>หนองหาน</t>
  </si>
  <si>
    <t>น้ำไคร้</t>
  </si>
  <si>
    <t>ยางโยภาพ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</si>
</sst>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516"/>
  <sheetViews>
    <sheetView tabSelected="1" zoomScaleNormal="100" workbookViewId="0">
      <selection activeCell="Q3" sqref="Q3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45363</v>
      </c>
      <c r="B4" s="32">
        <v>2.19</v>
      </c>
      <c r="C4" s="33">
        <v>18.865100000000002</v>
      </c>
      <c r="D4" s="33">
        <v>98.741299999999995</v>
      </c>
      <c r="E4" s="34">
        <v>472749.912664</v>
      </c>
      <c r="F4" s="34">
        <v>2085921.0647799999</v>
      </c>
      <c r="G4" s="29" t="s">
        <v>49</v>
      </c>
      <c r="H4" s="29" t="s">
        <v>77</v>
      </c>
      <c r="I4" s="29" t="s">
        <v>78</v>
      </c>
      <c r="J4" s="29" t="s">
        <v>52</v>
      </c>
      <c r="K4" s="29" t="s">
        <v>53</v>
      </c>
      <c r="L4" s="29" t="s">
        <v>291</v>
      </c>
      <c r="M4" s="29" t="s">
        <v>67</v>
      </c>
      <c r="N4" s="29" t="s">
        <v>292</v>
      </c>
      <c r="O4" s="29" t="s">
        <v>57</v>
      </c>
      <c r="P4" s="29" t="s">
        <v>59</v>
      </c>
      <c r="Q4" s="29" t="s">
        <v>293</v>
      </c>
      <c r="R4" s="30" t="str">
        <f t="shared" ref="R4:R67" si="0">HYPERLINK(CONCATENATE("http://maps.google.com/maps?q=",C4,",",D4))</f>
        <v>http://maps.google.com/maps?q=18.8651,98.7413</v>
      </c>
    </row>
    <row r="5" spans="1:18" s="28" customFormat="1">
      <c r="A5" s="31">
        <v>45363</v>
      </c>
      <c r="B5" s="32">
        <v>2.19</v>
      </c>
      <c r="C5" s="33">
        <v>18.869779999999999</v>
      </c>
      <c r="D5" s="33">
        <v>98.73724</v>
      </c>
      <c r="E5" s="34">
        <v>472323.01936600002</v>
      </c>
      <c r="F5" s="34">
        <v>2086439.52266</v>
      </c>
      <c r="G5" s="29" t="s">
        <v>49</v>
      </c>
      <c r="H5" s="29" t="s">
        <v>77</v>
      </c>
      <c r="I5" s="29" t="s">
        <v>78</v>
      </c>
      <c r="J5" s="29" t="s">
        <v>52</v>
      </c>
      <c r="K5" s="29" t="s">
        <v>53</v>
      </c>
      <c r="L5" s="29" t="s">
        <v>291</v>
      </c>
      <c r="M5" s="29" t="s">
        <v>67</v>
      </c>
      <c r="N5" s="29" t="s">
        <v>292</v>
      </c>
      <c r="O5" s="29" t="s">
        <v>57</v>
      </c>
      <c r="P5" s="29" t="s">
        <v>59</v>
      </c>
      <c r="Q5" s="29" t="s">
        <v>293</v>
      </c>
      <c r="R5" s="30" t="str">
        <f t="shared" si="0"/>
        <v>http://maps.google.com/maps?q=18.86978,98.73724</v>
      </c>
    </row>
    <row r="6" spans="1:18" s="28" customFormat="1">
      <c r="A6" s="31">
        <v>45363</v>
      </c>
      <c r="B6" s="32">
        <v>2.19</v>
      </c>
      <c r="C6" s="33">
        <v>18.056039999999999</v>
      </c>
      <c r="D6" s="33">
        <v>100.55276000000001</v>
      </c>
      <c r="E6" s="34">
        <v>664343.60472800001</v>
      </c>
      <c r="F6" s="34">
        <v>1997075.95542</v>
      </c>
      <c r="G6" s="29" t="s">
        <v>49</v>
      </c>
      <c r="H6" s="29" t="s">
        <v>884</v>
      </c>
      <c r="I6" s="29" t="s">
        <v>885</v>
      </c>
      <c r="J6" s="29" t="s">
        <v>119</v>
      </c>
      <c r="K6" s="29" t="s">
        <v>53</v>
      </c>
      <c r="L6" s="29" t="s">
        <v>290</v>
      </c>
      <c r="M6" s="29" t="s">
        <v>67</v>
      </c>
      <c r="N6" s="29" t="s">
        <v>56</v>
      </c>
      <c r="O6" s="29" t="s">
        <v>121</v>
      </c>
      <c r="P6" s="29" t="s">
        <v>59</v>
      </c>
      <c r="Q6" s="29" t="s">
        <v>293</v>
      </c>
      <c r="R6" s="30" t="str">
        <f t="shared" si="0"/>
        <v>http://maps.google.com/maps?q=18.05604,100.55276</v>
      </c>
    </row>
    <row r="7" spans="1:18" s="28" customFormat="1">
      <c r="A7" s="31">
        <v>45363</v>
      </c>
      <c r="B7" s="32">
        <v>2.19</v>
      </c>
      <c r="C7" s="33">
        <v>18.398990000000001</v>
      </c>
      <c r="D7" s="33">
        <v>99.690610000000007</v>
      </c>
      <c r="E7" s="34">
        <v>572945.02568900003</v>
      </c>
      <c r="F7" s="34">
        <v>2034467.9223100001</v>
      </c>
      <c r="G7" s="29" t="s">
        <v>49</v>
      </c>
      <c r="H7" s="29" t="s">
        <v>232</v>
      </c>
      <c r="I7" s="29" t="s">
        <v>233</v>
      </c>
      <c r="J7" s="29" t="s">
        <v>137</v>
      </c>
      <c r="K7" s="29" t="s">
        <v>53</v>
      </c>
      <c r="L7" s="29" t="s">
        <v>886</v>
      </c>
      <c r="M7" s="29" t="s">
        <v>75</v>
      </c>
      <c r="N7" s="29" t="s">
        <v>229</v>
      </c>
      <c r="O7" s="29" t="s">
        <v>160</v>
      </c>
      <c r="P7" s="29" t="s">
        <v>59</v>
      </c>
      <c r="Q7" s="29" t="s">
        <v>293</v>
      </c>
      <c r="R7" s="30" t="str">
        <f t="shared" si="0"/>
        <v>http://maps.google.com/maps?q=18.39899,99.69061</v>
      </c>
    </row>
    <row r="8" spans="1:18" s="28" customFormat="1">
      <c r="A8" s="31">
        <v>45363</v>
      </c>
      <c r="B8" s="32">
        <v>2.19</v>
      </c>
      <c r="C8" s="33">
        <v>18.403099999999998</v>
      </c>
      <c r="D8" s="33">
        <v>99.691190000000006</v>
      </c>
      <c r="E8" s="34">
        <v>573004.55819699995</v>
      </c>
      <c r="F8" s="34">
        <v>2034922.9155900001</v>
      </c>
      <c r="G8" s="29" t="s">
        <v>49</v>
      </c>
      <c r="H8" s="29" t="s">
        <v>232</v>
      </c>
      <c r="I8" s="29" t="s">
        <v>233</v>
      </c>
      <c r="J8" s="29" t="s">
        <v>137</v>
      </c>
      <c r="K8" s="29" t="s">
        <v>53</v>
      </c>
      <c r="L8" s="29" t="s">
        <v>886</v>
      </c>
      <c r="M8" s="29" t="s">
        <v>75</v>
      </c>
      <c r="N8" s="29" t="s">
        <v>229</v>
      </c>
      <c r="O8" s="29" t="s">
        <v>160</v>
      </c>
      <c r="P8" s="29" t="s">
        <v>59</v>
      </c>
      <c r="Q8" s="29" t="s">
        <v>293</v>
      </c>
      <c r="R8" s="30" t="str">
        <f t="shared" si="0"/>
        <v>http://maps.google.com/maps?q=18.4031,99.69119</v>
      </c>
    </row>
    <row r="9" spans="1:18" s="28" customFormat="1">
      <c r="A9" s="31">
        <v>45363</v>
      </c>
      <c r="B9" s="32">
        <v>2.19</v>
      </c>
      <c r="C9" s="33">
        <v>18.407170000000001</v>
      </c>
      <c r="D9" s="33">
        <v>99.692019999999999</v>
      </c>
      <c r="E9" s="34">
        <v>573090.510106</v>
      </c>
      <c r="F9" s="34">
        <v>2035373.58415</v>
      </c>
      <c r="G9" s="29" t="s">
        <v>49</v>
      </c>
      <c r="H9" s="29" t="s">
        <v>232</v>
      </c>
      <c r="I9" s="29" t="s">
        <v>233</v>
      </c>
      <c r="J9" s="29" t="s">
        <v>137</v>
      </c>
      <c r="K9" s="29" t="s">
        <v>53</v>
      </c>
      <c r="L9" s="29" t="s">
        <v>886</v>
      </c>
      <c r="M9" s="29" t="s">
        <v>75</v>
      </c>
      <c r="N9" s="29" t="s">
        <v>229</v>
      </c>
      <c r="O9" s="29" t="s">
        <v>160</v>
      </c>
      <c r="P9" s="29" t="s">
        <v>59</v>
      </c>
      <c r="Q9" s="29" t="s">
        <v>293</v>
      </c>
      <c r="R9" s="30" t="str">
        <f t="shared" si="0"/>
        <v>http://maps.google.com/maps?q=18.40717,99.69202</v>
      </c>
    </row>
    <row r="10" spans="1:18" s="28" customFormat="1">
      <c r="A10" s="31">
        <v>45363</v>
      </c>
      <c r="B10" s="32">
        <v>2.19</v>
      </c>
      <c r="C10" s="33">
        <v>18.41122</v>
      </c>
      <c r="D10" s="33">
        <v>99.692869999999999</v>
      </c>
      <c r="E10" s="34">
        <v>573178.57840700005</v>
      </c>
      <c r="F10" s="34">
        <v>2035822.0485499999</v>
      </c>
      <c r="G10" s="29" t="s">
        <v>49</v>
      </c>
      <c r="H10" s="29" t="s">
        <v>232</v>
      </c>
      <c r="I10" s="29" t="s">
        <v>233</v>
      </c>
      <c r="J10" s="29" t="s">
        <v>137</v>
      </c>
      <c r="K10" s="29" t="s">
        <v>53</v>
      </c>
      <c r="L10" s="29" t="s">
        <v>886</v>
      </c>
      <c r="M10" s="29" t="s">
        <v>75</v>
      </c>
      <c r="N10" s="29" t="s">
        <v>229</v>
      </c>
      <c r="O10" s="29" t="s">
        <v>160</v>
      </c>
      <c r="P10" s="29" t="s">
        <v>59</v>
      </c>
      <c r="Q10" s="29" t="s">
        <v>293</v>
      </c>
      <c r="R10" s="30" t="str">
        <f t="shared" si="0"/>
        <v>http://maps.google.com/maps?q=18.41122,99.69287</v>
      </c>
    </row>
    <row r="11" spans="1:18" s="28" customFormat="1">
      <c r="A11" s="31">
        <v>45363</v>
      </c>
      <c r="B11" s="32">
        <v>2.19</v>
      </c>
      <c r="C11" s="33">
        <v>18.411909999999999</v>
      </c>
      <c r="D11" s="33">
        <v>99.689189999999996</v>
      </c>
      <c r="E11" s="34">
        <v>572789.60407999996</v>
      </c>
      <c r="F11" s="34">
        <v>2035896.91454</v>
      </c>
      <c r="G11" s="29" t="s">
        <v>49</v>
      </c>
      <c r="H11" s="29" t="s">
        <v>887</v>
      </c>
      <c r="I11" s="29" t="s">
        <v>227</v>
      </c>
      <c r="J11" s="29" t="s">
        <v>137</v>
      </c>
      <c r="K11" s="29" t="s">
        <v>53</v>
      </c>
      <c r="L11" s="29" t="s">
        <v>886</v>
      </c>
      <c r="M11" s="29" t="s">
        <v>75</v>
      </c>
      <c r="N11" s="29" t="s">
        <v>229</v>
      </c>
      <c r="O11" s="29" t="s">
        <v>160</v>
      </c>
      <c r="P11" s="29" t="s">
        <v>59</v>
      </c>
      <c r="Q11" s="29" t="s">
        <v>293</v>
      </c>
      <c r="R11" s="30" t="str">
        <f t="shared" si="0"/>
        <v>http://maps.google.com/maps?q=18.41191,99.68919</v>
      </c>
    </row>
    <row r="12" spans="1:18" s="28" customFormat="1">
      <c r="A12" s="31">
        <v>45363</v>
      </c>
      <c r="B12" s="32">
        <v>2.19</v>
      </c>
      <c r="C12" s="33">
        <v>18.417280000000002</v>
      </c>
      <c r="D12" s="33">
        <v>99.683059999999998</v>
      </c>
      <c r="E12" s="34">
        <v>572139.91442699998</v>
      </c>
      <c r="F12" s="34">
        <v>2036488.64118</v>
      </c>
      <c r="G12" s="29" t="s">
        <v>49</v>
      </c>
      <c r="H12" s="29" t="s">
        <v>887</v>
      </c>
      <c r="I12" s="29" t="s">
        <v>227</v>
      </c>
      <c r="J12" s="29" t="s">
        <v>137</v>
      </c>
      <c r="K12" s="29" t="s">
        <v>53</v>
      </c>
      <c r="L12" s="29" t="s">
        <v>886</v>
      </c>
      <c r="M12" s="29" t="s">
        <v>75</v>
      </c>
      <c r="N12" s="29" t="s">
        <v>229</v>
      </c>
      <c r="O12" s="29" t="s">
        <v>160</v>
      </c>
      <c r="P12" s="29" t="s">
        <v>59</v>
      </c>
      <c r="Q12" s="29" t="s">
        <v>293</v>
      </c>
      <c r="R12" s="30" t="str">
        <f t="shared" si="0"/>
        <v>http://maps.google.com/maps?q=18.41728,99.68306</v>
      </c>
    </row>
    <row r="13" spans="1:18" s="28" customFormat="1">
      <c r="A13" s="31">
        <v>45363</v>
      </c>
      <c r="B13" s="32">
        <v>2.19</v>
      </c>
      <c r="C13" s="33">
        <v>6.9684600000000003</v>
      </c>
      <c r="D13" s="33">
        <v>100.76785</v>
      </c>
      <c r="E13" s="34">
        <v>695304.21138700005</v>
      </c>
      <c r="F13" s="34">
        <v>770627.868456</v>
      </c>
      <c r="G13" s="29" t="s">
        <v>49</v>
      </c>
      <c r="H13" s="29" t="s">
        <v>286</v>
      </c>
      <c r="I13" s="29" t="s">
        <v>287</v>
      </c>
      <c r="J13" s="29" t="s">
        <v>288</v>
      </c>
      <c r="K13" s="29" t="s">
        <v>289</v>
      </c>
      <c r="L13" s="29" t="s">
        <v>888</v>
      </c>
      <c r="M13" s="29" t="s">
        <v>85</v>
      </c>
      <c r="N13" s="29" t="s">
        <v>889</v>
      </c>
      <c r="O13" s="29" t="s">
        <v>890</v>
      </c>
      <c r="P13" s="29" t="s">
        <v>59</v>
      </c>
      <c r="Q13" s="29" t="s">
        <v>293</v>
      </c>
      <c r="R13" s="30" t="str">
        <f t="shared" si="0"/>
        <v>http://maps.google.com/maps?q=6.96846,100.76785</v>
      </c>
    </row>
    <row r="14" spans="1:18" s="28" customFormat="1">
      <c r="A14" s="31">
        <v>45363</v>
      </c>
      <c r="B14" s="32">
        <v>2.19</v>
      </c>
      <c r="C14" s="33">
        <v>16.48873</v>
      </c>
      <c r="D14" s="33">
        <v>99.3596</v>
      </c>
      <c r="E14" s="34">
        <v>538379.46746499999</v>
      </c>
      <c r="F14" s="34">
        <v>1823031.3866900001</v>
      </c>
      <c r="G14" s="29" t="s">
        <v>49</v>
      </c>
      <c r="H14" s="29" t="s">
        <v>891</v>
      </c>
      <c r="I14" s="29" t="s">
        <v>285</v>
      </c>
      <c r="J14" s="29" t="s">
        <v>277</v>
      </c>
      <c r="K14" s="29" t="s">
        <v>53</v>
      </c>
      <c r="L14" s="29" t="s">
        <v>892</v>
      </c>
      <c r="M14" s="29" t="s">
        <v>63</v>
      </c>
      <c r="N14" s="29" t="s">
        <v>56</v>
      </c>
      <c r="O14" s="29" t="s">
        <v>278</v>
      </c>
      <c r="P14" s="29" t="s">
        <v>59</v>
      </c>
      <c r="Q14" s="29" t="s">
        <v>293</v>
      </c>
      <c r="R14" s="30" t="str">
        <f t="shared" si="0"/>
        <v>http://maps.google.com/maps?q=16.48873,99.3596</v>
      </c>
    </row>
    <row r="15" spans="1:18" s="28" customFormat="1">
      <c r="A15" s="31">
        <v>45363</v>
      </c>
      <c r="B15" s="32">
        <v>2.19</v>
      </c>
      <c r="C15" s="33">
        <v>14.90714</v>
      </c>
      <c r="D15" s="33">
        <v>98.542959999999994</v>
      </c>
      <c r="E15" s="34">
        <v>450843.190887</v>
      </c>
      <c r="F15" s="34">
        <v>1648105.74471</v>
      </c>
      <c r="G15" s="29" t="s">
        <v>49</v>
      </c>
      <c r="H15" s="29" t="s">
        <v>283</v>
      </c>
      <c r="I15" s="29" t="s">
        <v>222</v>
      </c>
      <c r="J15" s="29" t="s">
        <v>107</v>
      </c>
      <c r="K15" s="29" t="s">
        <v>108</v>
      </c>
      <c r="L15" s="29" t="s">
        <v>284</v>
      </c>
      <c r="M15" s="29" t="s">
        <v>67</v>
      </c>
      <c r="N15" s="29" t="s">
        <v>56</v>
      </c>
      <c r="O15" s="29" t="s">
        <v>109</v>
      </c>
      <c r="P15" s="29" t="s">
        <v>59</v>
      </c>
      <c r="Q15" s="29" t="s">
        <v>293</v>
      </c>
      <c r="R15" s="30" t="str">
        <f t="shared" si="0"/>
        <v>http://maps.google.com/maps?q=14.90714,98.54296</v>
      </c>
    </row>
    <row r="16" spans="1:18" s="28" customFormat="1">
      <c r="A16" s="31">
        <v>45363</v>
      </c>
      <c r="B16" s="32">
        <v>2.19</v>
      </c>
      <c r="C16" s="33">
        <v>15.13951</v>
      </c>
      <c r="D16" s="33">
        <v>98.553340000000006</v>
      </c>
      <c r="E16" s="34">
        <v>452011.56667199999</v>
      </c>
      <c r="F16" s="34">
        <v>1673805.36613</v>
      </c>
      <c r="G16" s="29" t="s">
        <v>49</v>
      </c>
      <c r="H16" s="29" t="s">
        <v>283</v>
      </c>
      <c r="I16" s="29" t="s">
        <v>222</v>
      </c>
      <c r="J16" s="29" t="s">
        <v>107</v>
      </c>
      <c r="K16" s="29" t="s">
        <v>108</v>
      </c>
      <c r="L16" s="29" t="s">
        <v>284</v>
      </c>
      <c r="M16" s="29" t="s">
        <v>67</v>
      </c>
      <c r="N16" s="29" t="s">
        <v>56</v>
      </c>
      <c r="O16" s="29" t="s">
        <v>109</v>
      </c>
      <c r="P16" s="29" t="s">
        <v>59</v>
      </c>
      <c r="Q16" s="29" t="s">
        <v>293</v>
      </c>
      <c r="R16" s="30" t="str">
        <f t="shared" si="0"/>
        <v>http://maps.google.com/maps?q=15.13951,98.55334</v>
      </c>
    </row>
    <row r="17" spans="1:18" s="28" customFormat="1">
      <c r="A17" s="31">
        <v>45363</v>
      </c>
      <c r="B17" s="32">
        <v>2.19</v>
      </c>
      <c r="C17" s="33">
        <v>15.1435</v>
      </c>
      <c r="D17" s="33">
        <v>98.554150000000007</v>
      </c>
      <c r="E17" s="34">
        <v>452099.49034999998</v>
      </c>
      <c r="F17" s="34">
        <v>1674246.51792</v>
      </c>
      <c r="G17" s="29" t="s">
        <v>49</v>
      </c>
      <c r="H17" s="29" t="s">
        <v>283</v>
      </c>
      <c r="I17" s="29" t="s">
        <v>222</v>
      </c>
      <c r="J17" s="29" t="s">
        <v>107</v>
      </c>
      <c r="K17" s="29" t="s">
        <v>108</v>
      </c>
      <c r="L17" s="29" t="s">
        <v>284</v>
      </c>
      <c r="M17" s="29" t="s">
        <v>67</v>
      </c>
      <c r="N17" s="29" t="s">
        <v>56</v>
      </c>
      <c r="O17" s="29" t="s">
        <v>109</v>
      </c>
      <c r="P17" s="29" t="s">
        <v>59</v>
      </c>
      <c r="Q17" s="29" t="s">
        <v>293</v>
      </c>
      <c r="R17" s="30" t="str">
        <f t="shared" si="0"/>
        <v>http://maps.google.com/maps?q=15.1435,98.55415</v>
      </c>
    </row>
    <row r="18" spans="1:18" s="28" customFormat="1">
      <c r="A18" s="31">
        <v>45363</v>
      </c>
      <c r="B18" s="32">
        <v>2.19</v>
      </c>
      <c r="C18" s="33">
        <v>14.869770000000001</v>
      </c>
      <c r="D18" s="33">
        <v>99.025220000000004</v>
      </c>
      <c r="E18" s="34">
        <v>502712.97243800003</v>
      </c>
      <c r="F18" s="34">
        <v>1643922.2130100001</v>
      </c>
      <c r="G18" s="29" t="s">
        <v>49</v>
      </c>
      <c r="H18" s="29" t="s">
        <v>105</v>
      </c>
      <c r="I18" s="29" t="s">
        <v>106</v>
      </c>
      <c r="J18" s="29" t="s">
        <v>107</v>
      </c>
      <c r="K18" s="29" t="s">
        <v>108</v>
      </c>
      <c r="L18" s="29" t="s">
        <v>281</v>
      </c>
      <c r="M18" s="29" t="s">
        <v>67</v>
      </c>
      <c r="N18" s="29" t="s">
        <v>56</v>
      </c>
      <c r="O18" s="29" t="s">
        <v>109</v>
      </c>
      <c r="P18" s="29" t="s">
        <v>59</v>
      </c>
      <c r="Q18" s="29" t="s">
        <v>293</v>
      </c>
      <c r="R18" s="30" t="str">
        <f t="shared" si="0"/>
        <v>http://maps.google.com/maps?q=14.86977,99.02522</v>
      </c>
    </row>
    <row r="19" spans="1:18" s="28" customFormat="1">
      <c r="A19" s="31">
        <v>45363</v>
      </c>
      <c r="B19" s="32">
        <v>2.19</v>
      </c>
      <c r="C19" s="33">
        <v>14.87979</v>
      </c>
      <c r="D19" s="33">
        <v>99.040899999999993</v>
      </c>
      <c r="E19" s="34">
        <v>504399.50261899998</v>
      </c>
      <c r="F19" s="34">
        <v>1645030.70735</v>
      </c>
      <c r="G19" s="29" t="s">
        <v>49</v>
      </c>
      <c r="H19" s="29" t="s">
        <v>105</v>
      </c>
      <c r="I19" s="29" t="s">
        <v>106</v>
      </c>
      <c r="J19" s="29" t="s">
        <v>107</v>
      </c>
      <c r="K19" s="29" t="s">
        <v>108</v>
      </c>
      <c r="L19" s="29" t="s">
        <v>281</v>
      </c>
      <c r="M19" s="29" t="s">
        <v>67</v>
      </c>
      <c r="N19" s="29" t="s">
        <v>56</v>
      </c>
      <c r="O19" s="29" t="s">
        <v>109</v>
      </c>
      <c r="P19" s="29" t="s">
        <v>59</v>
      </c>
      <c r="Q19" s="29" t="s">
        <v>293</v>
      </c>
      <c r="R19" s="30" t="str">
        <f t="shared" si="0"/>
        <v>http://maps.google.com/maps?q=14.87979,99.0409</v>
      </c>
    </row>
    <row r="20" spans="1:18" s="28" customFormat="1">
      <c r="A20" s="31">
        <v>45363</v>
      </c>
      <c r="B20" s="32">
        <v>2.19</v>
      </c>
      <c r="C20" s="33">
        <v>14.75487</v>
      </c>
      <c r="D20" s="33">
        <v>99.108840000000001</v>
      </c>
      <c r="E20" s="34">
        <v>511714.34247600002</v>
      </c>
      <c r="F20" s="34">
        <v>1631216.6516</v>
      </c>
      <c r="G20" s="29" t="s">
        <v>49</v>
      </c>
      <c r="H20" s="29" t="s">
        <v>105</v>
      </c>
      <c r="I20" s="29" t="s">
        <v>106</v>
      </c>
      <c r="J20" s="29" t="s">
        <v>107</v>
      </c>
      <c r="K20" s="29" t="s">
        <v>108</v>
      </c>
      <c r="L20" s="29" t="s">
        <v>281</v>
      </c>
      <c r="M20" s="29" t="s">
        <v>67</v>
      </c>
      <c r="N20" s="29" t="s">
        <v>282</v>
      </c>
      <c r="O20" s="29" t="s">
        <v>109</v>
      </c>
      <c r="P20" s="29" t="s">
        <v>59</v>
      </c>
      <c r="Q20" s="29" t="s">
        <v>293</v>
      </c>
      <c r="R20" s="30" t="str">
        <f t="shared" si="0"/>
        <v>http://maps.google.com/maps?q=14.75487,99.10884</v>
      </c>
    </row>
    <row r="21" spans="1:18" s="28" customFormat="1">
      <c r="A21" s="31">
        <v>45363</v>
      </c>
      <c r="B21" s="32">
        <v>2.19</v>
      </c>
      <c r="C21" s="33">
        <v>14.76394</v>
      </c>
      <c r="D21" s="33">
        <v>99.106449999999995</v>
      </c>
      <c r="E21" s="34">
        <v>511456.63403900003</v>
      </c>
      <c r="F21" s="34">
        <v>1632219.69126</v>
      </c>
      <c r="G21" s="29" t="s">
        <v>49</v>
      </c>
      <c r="H21" s="29" t="s">
        <v>105</v>
      </c>
      <c r="I21" s="29" t="s">
        <v>106</v>
      </c>
      <c r="J21" s="29" t="s">
        <v>107</v>
      </c>
      <c r="K21" s="29" t="s">
        <v>108</v>
      </c>
      <c r="L21" s="29" t="s">
        <v>281</v>
      </c>
      <c r="M21" s="29" t="s">
        <v>67</v>
      </c>
      <c r="N21" s="29" t="s">
        <v>282</v>
      </c>
      <c r="O21" s="29" t="s">
        <v>109</v>
      </c>
      <c r="P21" s="29" t="s">
        <v>59</v>
      </c>
      <c r="Q21" s="29" t="s">
        <v>293</v>
      </c>
      <c r="R21" s="30" t="str">
        <f t="shared" si="0"/>
        <v>http://maps.google.com/maps?q=14.76394,99.10645</v>
      </c>
    </row>
    <row r="22" spans="1:18" s="28" customFormat="1">
      <c r="A22" s="31">
        <v>45363</v>
      </c>
      <c r="B22" s="32">
        <v>2.19</v>
      </c>
      <c r="C22" s="33">
        <v>14.768739999999999</v>
      </c>
      <c r="D22" s="33">
        <v>99.10378</v>
      </c>
      <c r="E22" s="34">
        <v>511169.03110199998</v>
      </c>
      <c r="F22" s="34">
        <v>1632750.4481800001</v>
      </c>
      <c r="G22" s="29" t="s">
        <v>49</v>
      </c>
      <c r="H22" s="29" t="s">
        <v>105</v>
      </c>
      <c r="I22" s="29" t="s">
        <v>106</v>
      </c>
      <c r="J22" s="29" t="s">
        <v>107</v>
      </c>
      <c r="K22" s="29" t="s">
        <v>108</v>
      </c>
      <c r="L22" s="29" t="s">
        <v>281</v>
      </c>
      <c r="M22" s="29" t="s">
        <v>67</v>
      </c>
      <c r="N22" s="29" t="s">
        <v>282</v>
      </c>
      <c r="O22" s="29" t="s">
        <v>109</v>
      </c>
      <c r="P22" s="29" t="s">
        <v>59</v>
      </c>
      <c r="Q22" s="29" t="s">
        <v>293</v>
      </c>
      <c r="R22" s="30" t="str">
        <f t="shared" si="0"/>
        <v>http://maps.google.com/maps?q=14.76874,99.10378</v>
      </c>
    </row>
    <row r="23" spans="1:18" s="28" customFormat="1">
      <c r="A23" s="31">
        <v>45363</v>
      </c>
      <c r="B23" s="32">
        <v>2.19</v>
      </c>
      <c r="C23" s="33">
        <v>14.773490000000001</v>
      </c>
      <c r="D23" s="33">
        <v>99.101349999999996</v>
      </c>
      <c r="E23" s="34">
        <v>510907.27199899999</v>
      </c>
      <c r="F23" s="34">
        <v>1633275.69016</v>
      </c>
      <c r="G23" s="29" t="s">
        <v>49</v>
      </c>
      <c r="H23" s="29" t="s">
        <v>105</v>
      </c>
      <c r="I23" s="29" t="s">
        <v>106</v>
      </c>
      <c r="J23" s="29" t="s">
        <v>107</v>
      </c>
      <c r="K23" s="29" t="s">
        <v>108</v>
      </c>
      <c r="L23" s="29" t="s">
        <v>281</v>
      </c>
      <c r="M23" s="29" t="s">
        <v>67</v>
      </c>
      <c r="N23" s="29" t="s">
        <v>282</v>
      </c>
      <c r="O23" s="29" t="s">
        <v>109</v>
      </c>
      <c r="P23" s="29" t="s">
        <v>59</v>
      </c>
      <c r="Q23" s="29" t="s">
        <v>293</v>
      </c>
      <c r="R23" s="30" t="str">
        <f t="shared" si="0"/>
        <v>http://maps.google.com/maps?q=14.77349,99.10135</v>
      </c>
    </row>
    <row r="24" spans="1:18" s="28" customFormat="1">
      <c r="A24" s="31">
        <v>45363</v>
      </c>
      <c r="B24" s="32">
        <v>2.19</v>
      </c>
      <c r="C24" s="33">
        <v>16.294910000000002</v>
      </c>
      <c r="D24" s="33">
        <v>99.183940000000007</v>
      </c>
      <c r="E24" s="34">
        <v>519650.93255999999</v>
      </c>
      <c r="F24" s="34">
        <v>1801565.9759800001</v>
      </c>
      <c r="G24" s="29" t="s">
        <v>49</v>
      </c>
      <c r="H24" s="29" t="s">
        <v>279</v>
      </c>
      <c r="I24" s="29" t="s">
        <v>280</v>
      </c>
      <c r="J24" s="29" t="s">
        <v>277</v>
      </c>
      <c r="K24" s="29" t="s">
        <v>53</v>
      </c>
      <c r="L24" s="29" t="s">
        <v>280</v>
      </c>
      <c r="M24" s="29" t="s">
        <v>67</v>
      </c>
      <c r="N24" s="29" t="s">
        <v>56</v>
      </c>
      <c r="O24" s="29" t="s">
        <v>278</v>
      </c>
      <c r="P24" s="29" t="s">
        <v>59</v>
      </c>
      <c r="Q24" s="29" t="s">
        <v>293</v>
      </c>
      <c r="R24" s="30" t="str">
        <f t="shared" si="0"/>
        <v>http://maps.google.com/maps?q=16.29491,99.18394</v>
      </c>
    </row>
    <row r="25" spans="1:18" s="28" customFormat="1">
      <c r="A25" s="31">
        <v>45363</v>
      </c>
      <c r="B25" s="32">
        <v>2.19</v>
      </c>
      <c r="C25" s="33">
        <v>16.296959999999999</v>
      </c>
      <c r="D25" s="33">
        <v>99.172619999999995</v>
      </c>
      <c r="E25" s="34">
        <v>518441.38374800002</v>
      </c>
      <c r="F25" s="34">
        <v>1801791.6868799999</v>
      </c>
      <c r="G25" s="29" t="s">
        <v>49</v>
      </c>
      <c r="H25" s="29" t="s">
        <v>279</v>
      </c>
      <c r="I25" s="29" t="s">
        <v>280</v>
      </c>
      <c r="J25" s="29" t="s">
        <v>277</v>
      </c>
      <c r="K25" s="29" t="s">
        <v>53</v>
      </c>
      <c r="L25" s="29" t="s">
        <v>280</v>
      </c>
      <c r="M25" s="29" t="s">
        <v>67</v>
      </c>
      <c r="N25" s="29" t="s">
        <v>56</v>
      </c>
      <c r="O25" s="29" t="s">
        <v>278</v>
      </c>
      <c r="P25" s="29" t="s">
        <v>59</v>
      </c>
      <c r="Q25" s="29" t="s">
        <v>293</v>
      </c>
      <c r="R25" s="30" t="str">
        <f t="shared" si="0"/>
        <v>http://maps.google.com/maps?q=16.29696,99.17262</v>
      </c>
    </row>
    <row r="26" spans="1:18" s="28" customFormat="1">
      <c r="A26" s="31">
        <v>45363</v>
      </c>
      <c r="B26" s="32">
        <v>2.19</v>
      </c>
      <c r="C26" s="33">
        <v>16.300350000000002</v>
      </c>
      <c r="D26" s="33">
        <v>99.177229999999994</v>
      </c>
      <c r="E26" s="34">
        <v>518933.55622099998</v>
      </c>
      <c r="F26" s="34">
        <v>1802167.1037300001</v>
      </c>
      <c r="G26" s="29" t="s">
        <v>49</v>
      </c>
      <c r="H26" s="29" t="s">
        <v>279</v>
      </c>
      <c r="I26" s="29" t="s">
        <v>280</v>
      </c>
      <c r="J26" s="29" t="s">
        <v>277</v>
      </c>
      <c r="K26" s="29" t="s">
        <v>53</v>
      </c>
      <c r="L26" s="29" t="s">
        <v>280</v>
      </c>
      <c r="M26" s="29" t="s">
        <v>67</v>
      </c>
      <c r="N26" s="29" t="s">
        <v>56</v>
      </c>
      <c r="O26" s="29" t="s">
        <v>278</v>
      </c>
      <c r="P26" s="29" t="s">
        <v>59</v>
      </c>
      <c r="Q26" s="29" t="s">
        <v>293</v>
      </c>
      <c r="R26" s="30" t="str">
        <f t="shared" si="0"/>
        <v>http://maps.google.com/maps?q=16.30035,99.17723</v>
      </c>
    </row>
    <row r="27" spans="1:18" s="28" customFormat="1">
      <c r="A27" s="31">
        <v>45363</v>
      </c>
      <c r="B27" s="32">
        <v>2.19</v>
      </c>
      <c r="C27" s="33">
        <v>16.300999999999998</v>
      </c>
      <c r="D27" s="33">
        <v>99.173609999999996</v>
      </c>
      <c r="E27" s="34">
        <v>518546.76791699999</v>
      </c>
      <c r="F27" s="34">
        <v>1802238.6730899999</v>
      </c>
      <c r="G27" s="29" t="s">
        <v>49</v>
      </c>
      <c r="H27" s="29" t="s">
        <v>279</v>
      </c>
      <c r="I27" s="29" t="s">
        <v>280</v>
      </c>
      <c r="J27" s="29" t="s">
        <v>277</v>
      </c>
      <c r="K27" s="29" t="s">
        <v>53</v>
      </c>
      <c r="L27" s="29" t="s">
        <v>280</v>
      </c>
      <c r="M27" s="29" t="s">
        <v>67</v>
      </c>
      <c r="N27" s="29" t="s">
        <v>56</v>
      </c>
      <c r="O27" s="29" t="s">
        <v>278</v>
      </c>
      <c r="P27" s="29" t="s">
        <v>59</v>
      </c>
      <c r="Q27" s="29" t="s">
        <v>293</v>
      </c>
      <c r="R27" s="30" t="str">
        <f t="shared" si="0"/>
        <v>http://maps.google.com/maps?q=16.301,99.17361</v>
      </c>
    </row>
    <row r="28" spans="1:18" s="28" customFormat="1">
      <c r="A28" s="31">
        <v>45363</v>
      </c>
      <c r="B28" s="32">
        <v>2.19</v>
      </c>
      <c r="C28" s="33">
        <v>16.30245</v>
      </c>
      <c r="D28" s="33">
        <v>99.165570000000002</v>
      </c>
      <c r="E28" s="34">
        <v>517687.72199799999</v>
      </c>
      <c r="F28" s="34">
        <v>1802398.35552</v>
      </c>
      <c r="G28" s="29" t="s">
        <v>49</v>
      </c>
      <c r="H28" s="29" t="s">
        <v>279</v>
      </c>
      <c r="I28" s="29" t="s">
        <v>280</v>
      </c>
      <c r="J28" s="29" t="s">
        <v>277</v>
      </c>
      <c r="K28" s="29" t="s">
        <v>53</v>
      </c>
      <c r="L28" s="29" t="s">
        <v>280</v>
      </c>
      <c r="M28" s="29" t="s">
        <v>67</v>
      </c>
      <c r="N28" s="29" t="s">
        <v>56</v>
      </c>
      <c r="O28" s="29" t="s">
        <v>278</v>
      </c>
      <c r="P28" s="29" t="s">
        <v>59</v>
      </c>
      <c r="Q28" s="29" t="s">
        <v>293</v>
      </c>
      <c r="R28" s="30" t="str">
        <f t="shared" si="0"/>
        <v>http://maps.google.com/maps?q=16.30245,99.16557</v>
      </c>
    </row>
    <row r="29" spans="1:18" s="28" customFormat="1">
      <c r="A29" s="31">
        <v>45363</v>
      </c>
      <c r="B29" s="32">
        <v>2.19</v>
      </c>
      <c r="C29" s="33">
        <v>16.303170000000001</v>
      </c>
      <c r="D29" s="33">
        <v>99.161600000000007</v>
      </c>
      <c r="E29" s="34">
        <v>517263.54577800003</v>
      </c>
      <c r="F29" s="34">
        <v>1802477.66053</v>
      </c>
      <c r="G29" s="29" t="s">
        <v>49</v>
      </c>
      <c r="H29" s="29" t="s">
        <v>279</v>
      </c>
      <c r="I29" s="29" t="s">
        <v>280</v>
      </c>
      <c r="J29" s="29" t="s">
        <v>277</v>
      </c>
      <c r="K29" s="29" t="s">
        <v>53</v>
      </c>
      <c r="L29" s="29" t="s">
        <v>280</v>
      </c>
      <c r="M29" s="29" t="s">
        <v>67</v>
      </c>
      <c r="N29" s="29" t="s">
        <v>56</v>
      </c>
      <c r="O29" s="29" t="s">
        <v>278</v>
      </c>
      <c r="P29" s="29" t="s">
        <v>59</v>
      </c>
      <c r="Q29" s="29" t="s">
        <v>293</v>
      </c>
      <c r="R29" s="30" t="str">
        <f t="shared" si="0"/>
        <v>http://maps.google.com/maps?q=16.30317,99.1616</v>
      </c>
    </row>
    <row r="30" spans="1:18" s="28" customFormat="1">
      <c r="A30" s="31">
        <v>45363</v>
      </c>
      <c r="B30" s="32">
        <v>2.19</v>
      </c>
      <c r="C30" s="33">
        <v>16.303789999999999</v>
      </c>
      <c r="D30" s="33">
        <v>99.158199999999994</v>
      </c>
      <c r="E30" s="34">
        <v>516900.27366100001</v>
      </c>
      <c r="F30" s="34">
        <v>1802545.95909</v>
      </c>
      <c r="G30" s="29" t="s">
        <v>49</v>
      </c>
      <c r="H30" s="29" t="s">
        <v>279</v>
      </c>
      <c r="I30" s="29" t="s">
        <v>280</v>
      </c>
      <c r="J30" s="29" t="s">
        <v>277</v>
      </c>
      <c r="K30" s="29" t="s">
        <v>53</v>
      </c>
      <c r="L30" s="29" t="s">
        <v>280</v>
      </c>
      <c r="M30" s="29" t="s">
        <v>67</v>
      </c>
      <c r="N30" s="29" t="s">
        <v>56</v>
      </c>
      <c r="O30" s="29" t="s">
        <v>278</v>
      </c>
      <c r="P30" s="29" t="s">
        <v>59</v>
      </c>
      <c r="Q30" s="29" t="s">
        <v>293</v>
      </c>
      <c r="R30" s="30" t="str">
        <f t="shared" si="0"/>
        <v>http://maps.google.com/maps?q=16.30379,99.1582</v>
      </c>
    </row>
    <row r="31" spans="1:18" s="28" customFormat="1">
      <c r="A31" s="31">
        <v>45363</v>
      </c>
      <c r="B31" s="32">
        <v>2.19</v>
      </c>
      <c r="C31" s="33">
        <v>16.473590000000002</v>
      </c>
      <c r="D31" s="33">
        <v>99.186930000000004</v>
      </c>
      <c r="E31" s="34">
        <v>519952.17536300002</v>
      </c>
      <c r="F31" s="34">
        <v>1821331.6539799999</v>
      </c>
      <c r="G31" s="29" t="s">
        <v>49</v>
      </c>
      <c r="H31" s="29" t="s">
        <v>275</v>
      </c>
      <c r="I31" s="29" t="s">
        <v>276</v>
      </c>
      <c r="J31" s="29" t="s">
        <v>277</v>
      </c>
      <c r="K31" s="29" t="s">
        <v>53</v>
      </c>
      <c r="L31" s="29" t="s">
        <v>893</v>
      </c>
      <c r="M31" s="29" t="s">
        <v>67</v>
      </c>
      <c r="N31" s="29" t="s">
        <v>56</v>
      </c>
      <c r="O31" s="29" t="s">
        <v>278</v>
      </c>
      <c r="P31" s="29" t="s">
        <v>59</v>
      </c>
      <c r="Q31" s="29" t="s">
        <v>293</v>
      </c>
      <c r="R31" s="30" t="str">
        <f t="shared" si="0"/>
        <v>http://maps.google.com/maps?q=16.47359,99.18693</v>
      </c>
    </row>
    <row r="32" spans="1:18" s="28" customFormat="1">
      <c r="A32" s="31">
        <v>45363</v>
      </c>
      <c r="B32" s="32">
        <v>2.19</v>
      </c>
      <c r="C32" s="33">
        <v>16.474329999999998</v>
      </c>
      <c r="D32" s="33">
        <v>99.182879999999997</v>
      </c>
      <c r="E32" s="34">
        <v>519519.81889200001</v>
      </c>
      <c r="F32" s="34">
        <v>1821413.11705</v>
      </c>
      <c r="G32" s="29" t="s">
        <v>49</v>
      </c>
      <c r="H32" s="29" t="s">
        <v>275</v>
      </c>
      <c r="I32" s="29" t="s">
        <v>276</v>
      </c>
      <c r="J32" s="29" t="s">
        <v>277</v>
      </c>
      <c r="K32" s="29" t="s">
        <v>53</v>
      </c>
      <c r="L32" s="29" t="s">
        <v>893</v>
      </c>
      <c r="M32" s="29" t="s">
        <v>67</v>
      </c>
      <c r="N32" s="29" t="s">
        <v>56</v>
      </c>
      <c r="O32" s="29" t="s">
        <v>278</v>
      </c>
      <c r="P32" s="29" t="s">
        <v>59</v>
      </c>
      <c r="Q32" s="29" t="s">
        <v>293</v>
      </c>
      <c r="R32" s="30" t="str">
        <f t="shared" si="0"/>
        <v>http://maps.google.com/maps?q=16.47433,99.18288</v>
      </c>
    </row>
    <row r="33" spans="1:18" s="28" customFormat="1">
      <c r="A33" s="31">
        <v>45363</v>
      </c>
      <c r="B33" s="32">
        <v>2.19</v>
      </c>
      <c r="C33" s="33">
        <v>18.706050000000001</v>
      </c>
      <c r="D33" s="33">
        <v>99.436000000000007</v>
      </c>
      <c r="E33" s="34">
        <v>545969.28487099998</v>
      </c>
      <c r="F33" s="34">
        <v>2068359.1418000001</v>
      </c>
      <c r="G33" s="29" t="s">
        <v>49</v>
      </c>
      <c r="H33" s="29" t="s">
        <v>270</v>
      </c>
      <c r="I33" s="29" t="s">
        <v>271</v>
      </c>
      <c r="J33" s="29" t="s">
        <v>137</v>
      </c>
      <c r="K33" s="29" t="s">
        <v>53</v>
      </c>
      <c r="L33" s="29" t="s">
        <v>272</v>
      </c>
      <c r="M33" s="29" t="s">
        <v>67</v>
      </c>
      <c r="N33" s="29" t="s">
        <v>56</v>
      </c>
      <c r="O33" s="29" t="s">
        <v>160</v>
      </c>
      <c r="P33" s="29" t="s">
        <v>59</v>
      </c>
      <c r="Q33" s="29" t="s">
        <v>293</v>
      </c>
      <c r="R33" s="30" t="str">
        <f t="shared" si="0"/>
        <v>http://maps.google.com/maps?q=18.70605,99.436</v>
      </c>
    </row>
    <row r="34" spans="1:18" s="28" customFormat="1">
      <c r="A34" s="31">
        <v>45363</v>
      </c>
      <c r="B34" s="32">
        <v>2.19</v>
      </c>
      <c r="C34" s="33">
        <v>18.712879999999998</v>
      </c>
      <c r="D34" s="33">
        <v>99.443709999999996</v>
      </c>
      <c r="E34" s="34">
        <v>546780.31764799997</v>
      </c>
      <c r="F34" s="34">
        <v>2069116.8622900001</v>
      </c>
      <c r="G34" s="29" t="s">
        <v>49</v>
      </c>
      <c r="H34" s="29" t="s">
        <v>270</v>
      </c>
      <c r="I34" s="29" t="s">
        <v>271</v>
      </c>
      <c r="J34" s="29" t="s">
        <v>137</v>
      </c>
      <c r="K34" s="29" t="s">
        <v>53</v>
      </c>
      <c r="L34" s="29" t="s">
        <v>272</v>
      </c>
      <c r="M34" s="29" t="s">
        <v>67</v>
      </c>
      <c r="N34" s="29" t="s">
        <v>56</v>
      </c>
      <c r="O34" s="29" t="s">
        <v>160</v>
      </c>
      <c r="P34" s="29" t="s">
        <v>59</v>
      </c>
      <c r="Q34" s="29" t="s">
        <v>293</v>
      </c>
      <c r="R34" s="30" t="str">
        <f t="shared" si="0"/>
        <v>http://maps.google.com/maps?q=18.71288,99.44371</v>
      </c>
    </row>
    <row r="35" spans="1:18" s="28" customFormat="1">
      <c r="A35" s="31">
        <v>45363</v>
      </c>
      <c r="B35" s="32">
        <v>2.19</v>
      </c>
      <c r="C35" s="33">
        <v>18.88458</v>
      </c>
      <c r="D35" s="33">
        <v>99.490480000000005</v>
      </c>
      <c r="E35" s="34">
        <v>551658.95787799999</v>
      </c>
      <c r="F35" s="34">
        <v>2088128.1302100001</v>
      </c>
      <c r="G35" s="29" t="s">
        <v>49</v>
      </c>
      <c r="H35" s="29" t="s">
        <v>272</v>
      </c>
      <c r="I35" s="29" t="s">
        <v>271</v>
      </c>
      <c r="J35" s="29" t="s">
        <v>137</v>
      </c>
      <c r="K35" s="29" t="s">
        <v>53</v>
      </c>
      <c r="L35" s="29" t="s">
        <v>272</v>
      </c>
      <c r="M35" s="29" t="s">
        <v>67</v>
      </c>
      <c r="N35" s="29" t="s">
        <v>273</v>
      </c>
      <c r="O35" s="29" t="s">
        <v>160</v>
      </c>
      <c r="P35" s="29" t="s">
        <v>59</v>
      </c>
      <c r="Q35" s="29" t="s">
        <v>293</v>
      </c>
      <c r="R35" s="30" t="str">
        <f t="shared" si="0"/>
        <v>http://maps.google.com/maps?q=18.88458,99.49048</v>
      </c>
    </row>
    <row r="36" spans="1:18" s="28" customFormat="1">
      <c r="A36" s="31">
        <v>45363</v>
      </c>
      <c r="B36" s="32">
        <v>2.19</v>
      </c>
      <c r="C36" s="33">
        <v>18.915659999999999</v>
      </c>
      <c r="D36" s="33">
        <v>99.500979999999998</v>
      </c>
      <c r="E36" s="34">
        <v>552755.13398499996</v>
      </c>
      <c r="F36" s="34">
        <v>2091570.2282700001</v>
      </c>
      <c r="G36" s="29" t="s">
        <v>49</v>
      </c>
      <c r="H36" s="29" t="s">
        <v>274</v>
      </c>
      <c r="I36" s="29" t="s">
        <v>271</v>
      </c>
      <c r="J36" s="29" t="s">
        <v>137</v>
      </c>
      <c r="K36" s="29" t="s">
        <v>53</v>
      </c>
      <c r="L36" s="29" t="s">
        <v>272</v>
      </c>
      <c r="M36" s="29" t="s">
        <v>67</v>
      </c>
      <c r="N36" s="29" t="s">
        <v>273</v>
      </c>
      <c r="O36" s="29" t="s">
        <v>160</v>
      </c>
      <c r="P36" s="29" t="s">
        <v>59</v>
      </c>
      <c r="Q36" s="29" t="s">
        <v>293</v>
      </c>
      <c r="R36" s="30" t="str">
        <f t="shared" si="0"/>
        <v>http://maps.google.com/maps?q=18.91566,99.50098</v>
      </c>
    </row>
    <row r="37" spans="1:18" s="28" customFormat="1">
      <c r="A37" s="31">
        <v>45363</v>
      </c>
      <c r="B37" s="32">
        <v>2.19</v>
      </c>
      <c r="C37" s="33">
        <v>18.410640000000001</v>
      </c>
      <c r="D37" s="33">
        <v>99.270650000000003</v>
      </c>
      <c r="E37" s="34">
        <v>528584.75455299998</v>
      </c>
      <c r="F37" s="34">
        <v>2035639.4473600001</v>
      </c>
      <c r="G37" s="29" t="s">
        <v>49</v>
      </c>
      <c r="H37" s="29" t="s">
        <v>265</v>
      </c>
      <c r="I37" s="29" t="s">
        <v>266</v>
      </c>
      <c r="J37" s="29" t="s">
        <v>137</v>
      </c>
      <c r="K37" s="29" t="s">
        <v>53</v>
      </c>
      <c r="L37" s="29" t="s">
        <v>267</v>
      </c>
      <c r="M37" s="29" t="s">
        <v>67</v>
      </c>
      <c r="N37" s="29" t="s">
        <v>268</v>
      </c>
      <c r="O37" s="29" t="s">
        <v>160</v>
      </c>
      <c r="P37" s="29" t="s">
        <v>59</v>
      </c>
      <c r="Q37" s="29" t="s">
        <v>293</v>
      </c>
      <c r="R37" s="30" t="str">
        <f t="shared" si="0"/>
        <v>http://maps.google.com/maps?q=18.41064,99.27065</v>
      </c>
    </row>
    <row r="38" spans="1:18" s="28" customFormat="1">
      <c r="A38" s="31">
        <v>45363</v>
      </c>
      <c r="B38" s="32">
        <v>2.19</v>
      </c>
      <c r="C38" s="33">
        <v>18.41461</v>
      </c>
      <c r="D38" s="33">
        <v>99.271420000000006</v>
      </c>
      <c r="E38" s="34">
        <v>528665.42150699999</v>
      </c>
      <c r="F38" s="34">
        <v>2036078.8170799999</v>
      </c>
      <c r="G38" s="29" t="s">
        <v>49</v>
      </c>
      <c r="H38" s="29" t="s">
        <v>265</v>
      </c>
      <c r="I38" s="29" t="s">
        <v>266</v>
      </c>
      <c r="J38" s="29" t="s">
        <v>137</v>
      </c>
      <c r="K38" s="29" t="s">
        <v>53</v>
      </c>
      <c r="L38" s="29" t="s">
        <v>267</v>
      </c>
      <c r="M38" s="29" t="s">
        <v>67</v>
      </c>
      <c r="N38" s="29" t="s">
        <v>268</v>
      </c>
      <c r="O38" s="29" t="s">
        <v>160</v>
      </c>
      <c r="P38" s="29" t="s">
        <v>59</v>
      </c>
      <c r="Q38" s="29" t="s">
        <v>293</v>
      </c>
      <c r="R38" s="30" t="str">
        <f t="shared" si="0"/>
        <v>http://maps.google.com/maps?q=18.41461,99.27142</v>
      </c>
    </row>
    <row r="39" spans="1:18" s="28" customFormat="1">
      <c r="A39" s="31">
        <v>45363</v>
      </c>
      <c r="B39" s="32">
        <v>2.19</v>
      </c>
      <c r="C39" s="33">
        <v>18.418569999999999</v>
      </c>
      <c r="D39" s="33">
        <v>99.272220000000004</v>
      </c>
      <c r="E39" s="34">
        <v>528749.25459000003</v>
      </c>
      <c r="F39" s="34">
        <v>2036517.08571</v>
      </c>
      <c r="G39" s="29" t="s">
        <v>49</v>
      </c>
      <c r="H39" s="29" t="s">
        <v>265</v>
      </c>
      <c r="I39" s="29" t="s">
        <v>266</v>
      </c>
      <c r="J39" s="29" t="s">
        <v>137</v>
      </c>
      <c r="K39" s="29" t="s">
        <v>53</v>
      </c>
      <c r="L39" s="29" t="s">
        <v>267</v>
      </c>
      <c r="M39" s="29" t="s">
        <v>67</v>
      </c>
      <c r="N39" s="29" t="s">
        <v>268</v>
      </c>
      <c r="O39" s="29" t="s">
        <v>160</v>
      </c>
      <c r="P39" s="29" t="s">
        <v>59</v>
      </c>
      <c r="Q39" s="29" t="s">
        <v>293</v>
      </c>
      <c r="R39" s="30" t="str">
        <f t="shared" si="0"/>
        <v>http://maps.google.com/maps?q=18.41857,99.27222</v>
      </c>
    </row>
    <row r="40" spans="1:18" s="28" customFormat="1">
      <c r="A40" s="31">
        <v>45363</v>
      </c>
      <c r="B40" s="32">
        <v>2.19</v>
      </c>
      <c r="C40" s="33">
        <v>18.42728</v>
      </c>
      <c r="D40" s="33">
        <v>99.33681</v>
      </c>
      <c r="E40" s="34">
        <v>535568.89521999995</v>
      </c>
      <c r="F40" s="34">
        <v>2037492.23709</v>
      </c>
      <c r="G40" s="29" t="s">
        <v>49</v>
      </c>
      <c r="H40" s="29" t="s">
        <v>269</v>
      </c>
      <c r="I40" s="29" t="s">
        <v>266</v>
      </c>
      <c r="J40" s="29" t="s">
        <v>137</v>
      </c>
      <c r="K40" s="29" t="s">
        <v>53</v>
      </c>
      <c r="L40" s="29" t="s">
        <v>267</v>
      </c>
      <c r="M40" s="29" t="s">
        <v>67</v>
      </c>
      <c r="N40" s="29" t="s">
        <v>268</v>
      </c>
      <c r="O40" s="29" t="s">
        <v>160</v>
      </c>
      <c r="P40" s="29" t="s">
        <v>59</v>
      </c>
      <c r="Q40" s="29" t="s">
        <v>293</v>
      </c>
      <c r="R40" s="30" t="str">
        <f t="shared" si="0"/>
        <v>http://maps.google.com/maps?q=18.42728,99.33681</v>
      </c>
    </row>
    <row r="41" spans="1:18" s="28" customFormat="1">
      <c r="A41" s="31">
        <v>45363</v>
      </c>
      <c r="B41" s="32">
        <v>2.19</v>
      </c>
      <c r="C41" s="33">
        <v>18.42953</v>
      </c>
      <c r="D41" s="33">
        <v>99.279589999999999</v>
      </c>
      <c r="E41" s="34">
        <v>529525.73773199995</v>
      </c>
      <c r="F41" s="34">
        <v>2037730.9069699999</v>
      </c>
      <c r="G41" s="29" t="s">
        <v>49</v>
      </c>
      <c r="H41" s="29" t="s">
        <v>265</v>
      </c>
      <c r="I41" s="29" t="s">
        <v>266</v>
      </c>
      <c r="J41" s="29" t="s">
        <v>137</v>
      </c>
      <c r="K41" s="29" t="s">
        <v>53</v>
      </c>
      <c r="L41" s="29" t="s">
        <v>267</v>
      </c>
      <c r="M41" s="29" t="s">
        <v>67</v>
      </c>
      <c r="N41" s="29" t="s">
        <v>268</v>
      </c>
      <c r="O41" s="29" t="s">
        <v>160</v>
      </c>
      <c r="P41" s="29" t="s">
        <v>59</v>
      </c>
      <c r="Q41" s="29" t="s">
        <v>293</v>
      </c>
      <c r="R41" s="30" t="str">
        <f t="shared" si="0"/>
        <v>http://maps.google.com/maps?q=18.42953,99.27959</v>
      </c>
    </row>
    <row r="42" spans="1:18" s="28" customFormat="1">
      <c r="A42" s="31">
        <v>45363</v>
      </c>
      <c r="B42" s="32">
        <v>2.19</v>
      </c>
      <c r="C42" s="33">
        <v>18.435289999999998</v>
      </c>
      <c r="D42" s="33">
        <v>99.338049999999996</v>
      </c>
      <c r="E42" s="34">
        <v>535698.19368200004</v>
      </c>
      <c r="F42" s="34">
        <v>2038378.7283900001</v>
      </c>
      <c r="G42" s="29" t="s">
        <v>49</v>
      </c>
      <c r="H42" s="29" t="s">
        <v>269</v>
      </c>
      <c r="I42" s="29" t="s">
        <v>266</v>
      </c>
      <c r="J42" s="29" t="s">
        <v>137</v>
      </c>
      <c r="K42" s="29" t="s">
        <v>53</v>
      </c>
      <c r="L42" s="29" t="s">
        <v>267</v>
      </c>
      <c r="M42" s="29" t="s">
        <v>67</v>
      </c>
      <c r="N42" s="29" t="s">
        <v>268</v>
      </c>
      <c r="O42" s="29" t="s">
        <v>160</v>
      </c>
      <c r="P42" s="29" t="s">
        <v>59</v>
      </c>
      <c r="Q42" s="29" t="s">
        <v>293</v>
      </c>
      <c r="R42" s="30" t="str">
        <f t="shared" si="0"/>
        <v>http://maps.google.com/maps?q=18.43529,99.33805</v>
      </c>
    </row>
    <row r="43" spans="1:18" s="28" customFormat="1">
      <c r="A43" s="31">
        <v>45363</v>
      </c>
      <c r="B43" s="32">
        <v>2.19</v>
      </c>
      <c r="C43" s="33">
        <v>18.43599</v>
      </c>
      <c r="D43" s="33">
        <v>99.334249999999997</v>
      </c>
      <c r="E43" s="34">
        <v>535296.76583000005</v>
      </c>
      <c r="F43" s="34">
        <v>2038455.4337299999</v>
      </c>
      <c r="G43" s="29" t="s">
        <v>49</v>
      </c>
      <c r="H43" s="29" t="s">
        <v>269</v>
      </c>
      <c r="I43" s="29" t="s">
        <v>266</v>
      </c>
      <c r="J43" s="29" t="s">
        <v>137</v>
      </c>
      <c r="K43" s="29" t="s">
        <v>53</v>
      </c>
      <c r="L43" s="29" t="s">
        <v>267</v>
      </c>
      <c r="M43" s="29" t="s">
        <v>67</v>
      </c>
      <c r="N43" s="29" t="s">
        <v>268</v>
      </c>
      <c r="O43" s="29" t="s">
        <v>160</v>
      </c>
      <c r="P43" s="29" t="s">
        <v>59</v>
      </c>
      <c r="Q43" s="29" t="s">
        <v>293</v>
      </c>
      <c r="R43" s="30" t="str">
        <f t="shared" si="0"/>
        <v>http://maps.google.com/maps?q=18.43599,99.33425</v>
      </c>
    </row>
    <row r="44" spans="1:18" s="28" customFormat="1">
      <c r="A44" s="31">
        <v>45363</v>
      </c>
      <c r="B44" s="32">
        <v>2.19</v>
      </c>
      <c r="C44" s="33">
        <v>17.631070000000001</v>
      </c>
      <c r="D44" s="33">
        <v>99.100710000000007</v>
      </c>
      <c r="E44" s="34">
        <v>510683.379197</v>
      </c>
      <c r="F44" s="34">
        <v>1949372.17505</v>
      </c>
      <c r="G44" s="29" t="s">
        <v>49</v>
      </c>
      <c r="H44" s="29" t="s">
        <v>894</v>
      </c>
      <c r="I44" s="29" t="s">
        <v>136</v>
      </c>
      <c r="J44" s="29" t="s">
        <v>137</v>
      </c>
      <c r="K44" s="29" t="s">
        <v>53</v>
      </c>
      <c r="L44" s="29" t="s">
        <v>263</v>
      </c>
      <c r="M44" s="29" t="s">
        <v>67</v>
      </c>
      <c r="N44" s="29" t="s">
        <v>56</v>
      </c>
      <c r="O44" s="29" t="s">
        <v>160</v>
      </c>
      <c r="P44" s="29" t="s">
        <v>59</v>
      </c>
      <c r="Q44" s="29" t="s">
        <v>293</v>
      </c>
      <c r="R44" s="30" t="str">
        <f t="shared" si="0"/>
        <v>http://maps.google.com/maps?q=17.63107,99.10071</v>
      </c>
    </row>
    <row r="45" spans="1:18" s="28" customFormat="1">
      <c r="A45" s="31">
        <v>45363</v>
      </c>
      <c r="B45" s="32">
        <v>2.19</v>
      </c>
      <c r="C45" s="33">
        <v>17.635020000000001</v>
      </c>
      <c r="D45" s="33">
        <v>99.10163</v>
      </c>
      <c r="E45" s="34">
        <v>510780.73864699999</v>
      </c>
      <c r="F45" s="34">
        <v>1949809.2240800001</v>
      </c>
      <c r="G45" s="29" t="s">
        <v>49</v>
      </c>
      <c r="H45" s="29" t="s">
        <v>894</v>
      </c>
      <c r="I45" s="29" t="s">
        <v>136</v>
      </c>
      <c r="J45" s="29" t="s">
        <v>137</v>
      </c>
      <c r="K45" s="29" t="s">
        <v>53</v>
      </c>
      <c r="L45" s="29" t="s">
        <v>263</v>
      </c>
      <c r="M45" s="29" t="s">
        <v>67</v>
      </c>
      <c r="N45" s="29" t="s">
        <v>56</v>
      </c>
      <c r="O45" s="29" t="s">
        <v>160</v>
      </c>
      <c r="P45" s="29" t="s">
        <v>59</v>
      </c>
      <c r="Q45" s="29" t="s">
        <v>293</v>
      </c>
      <c r="R45" s="30" t="str">
        <f t="shared" si="0"/>
        <v>http://maps.google.com/maps?q=17.63502,99.10163</v>
      </c>
    </row>
    <row r="46" spans="1:18" s="28" customFormat="1">
      <c r="A46" s="31">
        <v>45363</v>
      </c>
      <c r="B46" s="32">
        <v>2.19</v>
      </c>
      <c r="C46" s="33">
        <v>17.764869999999998</v>
      </c>
      <c r="D46" s="33">
        <v>99.144900000000007</v>
      </c>
      <c r="E46" s="34">
        <v>515359.70827599999</v>
      </c>
      <c r="F46" s="34">
        <v>1964177.91206</v>
      </c>
      <c r="G46" s="29" t="s">
        <v>49</v>
      </c>
      <c r="H46" s="29" t="s">
        <v>135</v>
      </c>
      <c r="I46" s="29" t="s">
        <v>136</v>
      </c>
      <c r="J46" s="29" t="s">
        <v>137</v>
      </c>
      <c r="K46" s="29" t="s">
        <v>53</v>
      </c>
      <c r="L46" s="29" t="s">
        <v>263</v>
      </c>
      <c r="M46" s="29" t="s">
        <v>67</v>
      </c>
      <c r="N46" s="29" t="s">
        <v>264</v>
      </c>
      <c r="O46" s="29" t="s">
        <v>160</v>
      </c>
      <c r="P46" s="29" t="s">
        <v>59</v>
      </c>
      <c r="Q46" s="29" t="s">
        <v>293</v>
      </c>
      <c r="R46" s="30" t="str">
        <f t="shared" si="0"/>
        <v>http://maps.google.com/maps?q=17.76487,99.1449</v>
      </c>
    </row>
    <row r="47" spans="1:18" s="28" customFormat="1">
      <c r="A47" s="31">
        <v>45363</v>
      </c>
      <c r="B47" s="32">
        <v>2.19</v>
      </c>
      <c r="C47" s="33">
        <v>17.815390000000001</v>
      </c>
      <c r="D47" s="33">
        <v>99.138580000000005</v>
      </c>
      <c r="E47" s="34">
        <v>514685.64338899998</v>
      </c>
      <c r="F47" s="34">
        <v>1969766.6360800001</v>
      </c>
      <c r="G47" s="29" t="s">
        <v>49</v>
      </c>
      <c r="H47" s="29" t="s">
        <v>135</v>
      </c>
      <c r="I47" s="29" t="s">
        <v>136</v>
      </c>
      <c r="J47" s="29" t="s">
        <v>137</v>
      </c>
      <c r="K47" s="29" t="s">
        <v>53</v>
      </c>
      <c r="L47" s="29" t="s">
        <v>263</v>
      </c>
      <c r="M47" s="29" t="s">
        <v>67</v>
      </c>
      <c r="N47" s="29" t="s">
        <v>264</v>
      </c>
      <c r="O47" s="29" t="s">
        <v>160</v>
      </c>
      <c r="P47" s="29" t="s">
        <v>59</v>
      </c>
      <c r="Q47" s="29" t="s">
        <v>293</v>
      </c>
      <c r="R47" s="30" t="str">
        <f t="shared" si="0"/>
        <v>http://maps.google.com/maps?q=17.81539,99.13858</v>
      </c>
    </row>
    <row r="48" spans="1:18" s="28" customFormat="1">
      <c r="A48" s="31">
        <v>45363</v>
      </c>
      <c r="B48" s="32">
        <v>2.19</v>
      </c>
      <c r="C48" s="33">
        <v>17.84169</v>
      </c>
      <c r="D48" s="33">
        <v>99.204409999999996</v>
      </c>
      <c r="E48" s="34">
        <v>521658.642926</v>
      </c>
      <c r="F48" s="34">
        <v>1972682.7183900001</v>
      </c>
      <c r="G48" s="29" t="s">
        <v>49</v>
      </c>
      <c r="H48" s="29" t="s">
        <v>135</v>
      </c>
      <c r="I48" s="29" t="s">
        <v>136</v>
      </c>
      <c r="J48" s="29" t="s">
        <v>137</v>
      </c>
      <c r="K48" s="29" t="s">
        <v>53</v>
      </c>
      <c r="L48" s="29" t="s">
        <v>263</v>
      </c>
      <c r="M48" s="29" t="s">
        <v>67</v>
      </c>
      <c r="N48" s="29" t="s">
        <v>264</v>
      </c>
      <c r="O48" s="29" t="s">
        <v>160</v>
      </c>
      <c r="P48" s="29" t="s">
        <v>59</v>
      </c>
      <c r="Q48" s="29" t="s">
        <v>293</v>
      </c>
      <c r="R48" s="30" t="str">
        <f t="shared" si="0"/>
        <v>http://maps.google.com/maps?q=17.84169,99.20441</v>
      </c>
    </row>
    <row r="49" spans="1:18" s="28" customFormat="1">
      <c r="A49" s="31">
        <v>45363</v>
      </c>
      <c r="B49" s="32">
        <v>2.19</v>
      </c>
      <c r="C49" s="33">
        <v>18.195430000000002</v>
      </c>
      <c r="D49" s="33">
        <v>100.09496</v>
      </c>
      <c r="E49" s="34">
        <v>615792.68960799999</v>
      </c>
      <c r="F49" s="34">
        <v>2012152.9018399999</v>
      </c>
      <c r="G49" s="29" t="s">
        <v>49</v>
      </c>
      <c r="H49" s="29" t="s">
        <v>260</v>
      </c>
      <c r="I49" s="29" t="s">
        <v>261</v>
      </c>
      <c r="J49" s="29" t="s">
        <v>133</v>
      </c>
      <c r="K49" s="29" t="s">
        <v>53</v>
      </c>
      <c r="L49" s="29" t="s">
        <v>262</v>
      </c>
      <c r="M49" s="29" t="s">
        <v>67</v>
      </c>
      <c r="N49" s="29" t="s">
        <v>147</v>
      </c>
      <c r="O49" s="29" t="s">
        <v>121</v>
      </c>
      <c r="P49" s="29" t="s">
        <v>59</v>
      </c>
      <c r="Q49" s="29" t="s">
        <v>293</v>
      </c>
      <c r="R49" s="30" t="str">
        <f t="shared" si="0"/>
        <v>http://maps.google.com/maps?q=18.19543,100.09496</v>
      </c>
    </row>
    <row r="50" spans="1:18" s="28" customFormat="1">
      <c r="A50" s="31">
        <v>45363</v>
      </c>
      <c r="B50" s="32">
        <v>2.19</v>
      </c>
      <c r="C50" s="33">
        <v>18.199590000000001</v>
      </c>
      <c r="D50" s="33">
        <v>100.09591</v>
      </c>
      <c r="E50" s="34">
        <v>615890.41261400003</v>
      </c>
      <c r="F50" s="34">
        <v>2012613.8256399999</v>
      </c>
      <c r="G50" s="29" t="s">
        <v>49</v>
      </c>
      <c r="H50" s="29" t="s">
        <v>260</v>
      </c>
      <c r="I50" s="29" t="s">
        <v>261</v>
      </c>
      <c r="J50" s="29" t="s">
        <v>133</v>
      </c>
      <c r="K50" s="29" t="s">
        <v>53</v>
      </c>
      <c r="L50" s="29" t="s">
        <v>262</v>
      </c>
      <c r="M50" s="29" t="s">
        <v>67</v>
      </c>
      <c r="N50" s="29" t="s">
        <v>147</v>
      </c>
      <c r="O50" s="29" t="s">
        <v>121</v>
      </c>
      <c r="P50" s="29" t="s">
        <v>59</v>
      </c>
      <c r="Q50" s="29" t="s">
        <v>293</v>
      </c>
      <c r="R50" s="30" t="str">
        <f t="shared" si="0"/>
        <v>http://maps.google.com/maps?q=18.19959,100.09591</v>
      </c>
    </row>
    <row r="51" spans="1:18" s="28" customFormat="1">
      <c r="A51" s="31">
        <v>45363</v>
      </c>
      <c r="B51" s="32">
        <v>2.19</v>
      </c>
      <c r="C51" s="33">
        <v>19.078669999999999</v>
      </c>
      <c r="D51" s="33">
        <v>100.50964</v>
      </c>
      <c r="E51" s="34">
        <v>658829.17754800001</v>
      </c>
      <c r="F51" s="34">
        <v>2110216.2070900002</v>
      </c>
      <c r="G51" s="29" t="s">
        <v>49</v>
      </c>
      <c r="H51" s="29" t="s">
        <v>895</v>
      </c>
      <c r="I51" s="29" t="s">
        <v>252</v>
      </c>
      <c r="J51" s="29" t="s">
        <v>125</v>
      </c>
      <c r="K51" s="29" t="s">
        <v>53</v>
      </c>
      <c r="L51" s="29" t="s">
        <v>896</v>
      </c>
      <c r="M51" s="29" t="s">
        <v>63</v>
      </c>
      <c r="N51" s="29" t="s">
        <v>56</v>
      </c>
      <c r="O51" s="29" t="s">
        <v>94</v>
      </c>
      <c r="P51" s="29" t="s">
        <v>59</v>
      </c>
      <c r="Q51" s="29" t="s">
        <v>293</v>
      </c>
      <c r="R51" s="30" t="str">
        <f t="shared" si="0"/>
        <v>http://maps.google.com/maps?q=19.07867,100.50964</v>
      </c>
    </row>
    <row r="52" spans="1:18" s="28" customFormat="1">
      <c r="A52" s="31">
        <v>45363</v>
      </c>
      <c r="B52" s="32">
        <v>2.19</v>
      </c>
      <c r="C52" s="33">
        <v>18.170349999999999</v>
      </c>
      <c r="D52" s="33">
        <v>98.999759999999995</v>
      </c>
      <c r="E52" s="34">
        <v>499974.617478</v>
      </c>
      <c r="F52" s="34">
        <v>2009032.57048</v>
      </c>
      <c r="G52" s="29" t="s">
        <v>49</v>
      </c>
      <c r="H52" s="29" t="s">
        <v>256</v>
      </c>
      <c r="I52" s="29" t="s">
        <v>257</v>
      </c>
      <c r="J52" s="29" t="s">
        <v>178</v>
      </c>
      <c r="K52" s="29" t="s">
        <v>53</v>
      </c>
      <c r="L52" s="29" t="s">
        <v>258</v>
      </c>
      <c r="M52" s="29" t="s">
        <v>63</v>
      </c>
      <c r="N52" s="29" t="s">
        <v>897</v>
      </c>
      <c r="O52" s="29" t="s">
        <v>57</v>
      </c>
      <c r="P52" s="29" t="s">
        <v>59</v>
      </c>
      <c r="Q52" s="29" t="s">
        <v>293</v>
      </c>
      <c r="R52" s="30" t="str">
        <f t="shared" si="0"/>
        <v>http://maps.google.com/maps?q=18.17035,98.99976</v>
      </c>
    </row>
    <row r="53" spans="1:18" s="28" customFormat="1">
      <c r="A53" s="31">
        <v>45363</v>
      </c>
      <c r="B53" s="32">
        <v>2.19</v>
      </c>
      <c r="C53" s="33">
        <v>18.28791</v>
      </c>
      <c r="D53" s="33">
        <v>99.019490000000005</v>
      </c>
      <c r="E53" s="34">
        <v>502059.88827599998</v>
      </c>
      <c r="F53" s="34">
        <v>2022039.3711699999</v>
      </c>
      <c r="G53" s="29" t="s">
        <v>49</v>
      </c>
      <c r="H53" s="29" t="s">
        <v>898</v>
      </c>
      <c r="I53" s="29" t="s">
        <v>257</v>
      </c>
      <c r="J53" s="29" t="s">
        <v>178</v>
      </c>
      <c r="K53" s="29" t="s">
        <v>53</v>
      </c>
      <c r="L53" s="29" t="s">
        <v>258</v>
      </c>
      <c r="M53" s="29" t="s">
        <v>63</v>
      </c>
      <c r="N53" s="29" t="s">
        <v>897</v>
      </c>
      <c r="O53" s="29" t="s">
        <v>57</v>
      </c>
      <c r="P53" s="29" t="s">
        <v>59</v>
      </c>
      <c r="Q53" s="29" t="s">
        <v>293</v>
      </c>
      <c r="R53" s="30" t="str">
        <f t="shared" si="0"/>
        <v>http://maps.google.com/maps?q=18.28791,99.01949</v>
      </c>
    </row>
    <row r="54" spans="1:18" s="28" customFormat="1">
      <c r="A54" s="31">
        <v>45363</v>
      </c>
      <c r="B54" s="32">
        <v>2.19</v>
      </c>
      <c r="C54" s="33">
        <v>18.377500000000001</v>
      </c>
      <c r="D54" s="33">
        <v>99.101290000000006</v>
      </c>
      <c r="E54" s="34">
        <v>510699.781701</v>
      </c>
      <c r="F54" s="34">
        <v>2031954.47539</v>
      </c>
      <c r="G54" s="29" t="s">
        <v>49</v>
      </c>
      <c r="H54" s="29" t="s">
        <v>259</v>
      </c>
      <c r="I54" s="29" t="s">
        <v>257</v>
      </c>
      <c r="J54" s="29" t="s">
        <v>178</v>
      </c>
      <c r="K54" s="29" t="s">
        <v>53</v>
      </c>
      <c r="L54" s="29" t="s">
        <v>258</v>
      </c>
      <c r="M54" s="29" t="s">
        <v>63</v>
      </c>
      <c r="N54" s="29" t="s">
        <v>897</v>
      </c>
      <c r="O54" s="29" t="s">
        <v>57</v>
      </c>
      <c r="P54" s="29" t="s">
        <v>59</v>
      </c>
      <c r="Q54" s="29" t="s">
        <v>293</v>
      </c>
      <c r="R54" s="30" t="str">
        <f t="shared" si="0"/>
        <v>http://maps.google.com/maps?q=18.3775,99.10129</v>
      </c>
    </row>
    <row r="55" spans="1:18" s="28" customFormat="1">
      <c r="A55" s="31">
        <v>45363</v>
      </c>
      <c r="B55" s="32">
        <v>2.19</v>
      </c>
      <c r="C55" s="33">
        <v>18.391259999999999</v>
      </c>
      <c r="D55" s="33">
        <v>99.067390000000003</v>
      </c>
      <c r="E55" s="34">
        <v>507118.18458599999</v>
      </c>
      <c r="F55" s="34">
        <v>2033475.2281500001</v>
      </c>
      <c r="G55" s="29" t="s">
        <v>49</v>
      </c>
      <c r="H55" s="29" t="s">
        <v>898</v>
      </c>
      <c r="I55" s="29" t="s">
        <v>257</v>
      </c>
      <c r="J55" s="29" t="s">
        <v>178</v>
      </c>
      <c r="K55" s="29" t="s">
        <v>53</v>
      </c>
      <c r="L55" s="29" t="s">
        <v>258</v>
      </c>
      <c r="M55" s="29" t="s">
        <v>63</v>
      </c>
      <c r="N55" s="29" t="s">
        <v>897</v>
      </c>
      <c r="O55" s="29" t="s">
        <v>57</v>
      </c>
      <c r="P55" s="29" t="s">
        <v>59</v>
      </c>
      <c r="Q55" s="29" t="s">
        <v>293</v>
      </c>
      <c r="R55" s="30" t="str">
        <f t="shared" si="0"/>
        <v>http://maps.google.com/maps?q=18.39126,99.06739</v>
      </c>
    </row>
    <row r="56" spans="1:18" s="28" customFormat="1">
      <c r="A56" s="31">
        <v>45363</v>
      </c>
      <c r="B56" s="32">
        <v>2.19</v>
      </c>
      <c r="C56" s="33">
        <v>18.391960000000001</v>
      </c>
      <c r="D56" s="33">
        <v>99.066130000000001</v>
      </c>
      <c r="E56" s="34">
        <v>506985.06666800001</v>
      </c>
      <c r="F56" s="34">
        <v>2033552.6277000001</v>
      </c>
      <c r="G56" s="29" t="s">
        <v>49</v>
      </c>
      <c r="H56" s="29" t="s">
        <v>898</v>
      </c>
      <c r="I56" s="29" t="s">
        <v>257</v>
      </c>
      <c r="J56" s="29" t="s">
        <v>178</v>
      </c>
      <c r="K56" s="29" t="s">
        <v>53</v>
      </c>
      <c r="L56" s="29" t="s">
        <v>258</v>
      </c>
      <c r="M56" s="29" t="s">
        <v>63</v>
      </c>
      <c r="N56" s="29" t="s">
        <v>897</v>
      </c>
      <c r="O56" s="29" t="s">
        <v>57</v>
      </c>
      <c r="P56" s="29" t="s">
        <v>59</v>
      </c>
      <c r="Q56" s="29" t="s">
        <v>293</v>
      </c>
      <c r="R56" s="30" t="str">
        <f t="shared" si="0"/>
        <v>http://maps.google.com/maps?q=18.39196,99.06613</v>
      </c>
    </row>
    <row r="57" spans="1:18" s="28" customFormat="1">
      <c r="A57" s="31">
        <v>45363</v>
      </c>
      <c r="B57" s="32">
        <v>2.19</v>
      </c>
      <c r="C57" s="33">
        <v>19.435700000000001</v>
      </c>
      <c r="D57" s="33">
        <v>101.1283</v>
      </c>
      <c r="E57" s="34">
        <v>723454.16309299995</v>
      </c>
      <c r="F57" s="34">
        <v>2150419.2569499998</v>
      </c>
      <c r="G57" s="29" t="s">
        <v>49</v>
      </c>
      <c r="H57" s="29" t="s">
        <v>253</v>
      </c>
      <c r="I57" s="29" t="s">
        <v>254</v>
      </c>
      <c r="J57" s="29" t="s">
        <v>119</v>
      </c>
      <c r="K57" s="29" t="s">
        <v>53</v>
      </c>
      <c r="L57" s="29" t="s">
        <v>255</v>
      </c>
      <c r="M57" s="29" t="s">
        <v>67</v>
      </c>
      <c r="N57" s="29" t="s">
        <v>56</v>
      </c>
      <c r="O57" s="29" t="s">
        <v>121</v>
      </c>
      <c r="P57" s="29" t="s">
        <v>59</v>
      </c>
      <c r="Q57" s="29" t="s">
        <v>293</v>
      </c>
      <c r="R57" s="30" t="str">
        <f t="shared" si="0"/>
        <v>http://maps.google.com/maps?q=19.4357,101.1283</v>
      </c>
    </row>
    <row r="58" spans="1:18" s="28" customFormat="1">
      <c r="A58" s="31">
        <v>45363</v>
      </c>
      <c r="B58" s="32">
        <v>2.19</v>
      </c>
      <c r="C58" s="33">
        <v>18.892309999999998</v>
      </c>
      <c r="D58" s="33">
        <v>100.1844</v>
      </c>
      <c r="E58" s="34">
        <v>624745.01520799997</v>
      </c>
      <c r="F58" s="34">
        <v>2089329.37956</v>
      </c>
      <c r="G58" s="29" t="s">
        <v>49</v>
      </c>
      <c r="H58" s="29" t="s">
        <v>899</v>
      </c>
      <c r="I58" s="29" t="s">
        <v>250</v>
      </c>
      <c r="J58" s="29" t="s">
        <v>125</v>
      </c>
      <c r="K58" s="29" t="s">
        <v>53</v>
      </c>
      <c r="L58" s="29" t="s">
        <v>251</v>
      </c>
      <c r="M58" s="29" t="s">
        <v>67</v>
      </c>
      <c r="N58" s="29" t="s">
        <v>56</v>
      </c>
      <c r="O58" s="29" t="s">
        <v>94</v>
      </c>
      <c r="P58" s="29" t="s">
        <v>59</v>
      </c>
      <c r="Q58" s="29" t="s">
        <v>145</v>
      </c>
      <c r="R58" s="30" t="str">
        <f t="shared" si="0"/>
        <v>http://maps.google.com/maps?q=18.89231,100.1844</v>
      </c>
    </row>
    <row r="59" spans="1:18" s="28" customFormat="1">
      <c r="A59" s="31">
        <v>45363</v>
      </c>
      <c r="B59" s="32">
        <v>2.19</v>
      </c>
      <c r="C59" s="33">
        <v>19.08738</v>
      </c>
      <c r="D59" s="33">
        <v>100.18980999999999</v>
      </c>
      <c r="E59" s="34">
        <v>625168.98366400006</v>
      </c>
      <c r="F59" s="34">
        <v>2110920.9384300001</v>
      </c>
      <c r="G59" s="29" t="s">
        <v>49</v>
      </c>
      <c r="H59" s="29" t="s">
        <v>252</v>
      </c>
      <c r="I59" s="29" t="s">
        <v>252</v>
      </c>
      <c r="J59" s="29" t="s">
        <v>125</v>
      </c>
      <c r="K59" s="29" t="s">
        <v>53</v>
      </c>
      <c r="L59" s="29" t="s">
        <v>251</v>
      </c>
      <c r="M59" s="29" t="s">
        <v>67</v>
      </c>
      <c r="N59" s="29" t="s">
        <v>56</v>
      </c>
      <c r="O59" s="29" t="s">
        <v>94</v>
      </c>
      <c r="P59" s="29" t="s">
        <v>59</v>
      </c>
      <c r="Q59" s="29" t="s">
        <v>293</v>
      </c>
      <c r="R59" s="30" t="str">
        <f t="shared" si="0"/>
        <v>http://maps.google.com/maps?q=19.08738,100.18981</v>
      </c>
    </row>
    <row r="60" spans="1:18" s="28" customFormat="1">
      <c r="A60" s="31">
        <v>45363</v>
      </c>
      <c r="B60" s="32">
        <v>2.19</v>
      </c>
      <c r="C60" s="33">
        <v>19.036570000000001</v>
      </c>
      <c r="D60" s="33">
        <v>97.794259999999994</v>
      </c>
      <c r="E60" s="34">
        <v>373116.32088299998</v>
      </c>
      <c r="F60" s="34">
        <v>2105309.3596700002</v>
      </c>
      <c r="G60" s="29" t="s">
        <v>49</v>
      </c>
      <c r="H60" s="29" t="s">
        <v>206</v>
      </c>
      <c r="I60" s="29" t="s">
        <v>206</v>
      </c>
      <c r="J60" s="29" t="s">
        <v>89</v>
      </c>
      <c r="K60" s="29" t="s">
        <v>53</v>
      </c>
      <c r="L60" s="29" t="s">
        <v>249</v>
      </c>
      <c r="M60" s="29" t="s">
        <v>63</v>
      </c>
      <c r="N60" s="29" t="s">
        <v>56</v>
      </c>
      <c r="O60" s="29" t="s">
        <v>99</v>
      </c>
      <c r="P60" s="29" t="s">
        <v>59</v>
      </c>
      <c r="Q60" s="29" t="s">
        <v>293</v>
      </c>
      <c r="R60" s="30" t="str">
        <f t="shared" si="0"/>
        <v>http://maps.google.com/maps?q=19.03657,97.79426</v>
      </c>
    </row>
    <row r="61" spans="1:18" s="28" customFormat="1">
      <c r="A61" s="31">
        <v>45363</v>
      </c>
      <c r="B61" s="32">
        <v>2.19</v>
      </c>
      <c r="C61" s="33">
        <v>16.941929999999999</v>
      </c>
      <c r="D61" s="33">
        <v>99.003299999999996</v>
      </c>
      <c r="E61" s="34">
        <v>500351.37067700003</v>
      </c>
      <c r="F61" s="34">
        <v>1873131.0637699999</v>
      </c>
      <c r="G61" s="29" t="s">
        <v>49</v>
      </c>
      <c r="H61" s="29" t="s">
        <v>246</v>
      </c>
      <c r="I61" s="29" t="s">
        <v>247</v>
      </c>
      <c r="J61" s="29" t="s">
        <v>62</v>
      </c>
      <c r="K61" s="29" t="s">
        <v>53</v>
      </c>
      <c r="L61" s="29" t="s">
        <v>248</v>
      </c>
      <c r="M61" s="29" t="s">
        <v>75</v>
      </c>
      <c r="N61" s="29" t="s">
        <v>56</v>
      </c>
      <c r="O61" s="29" t="s">
        <v>64</v>
      </c>
      <c r="P61" s="29" t="s">
        <v>59</v>
      </c>
      <c r="Q61" s="29" t="s">
        <v>293</v>
      </c>
      <c r="R61" s="30" t="str">
        <f t="shared" si="0"/>
        <v>http://maps.google.com/maps?q=16.94193,99.0033</v>
      </c>
    </row>
    <row r="62" spans="1:18" s="28" customFormat="1">
      <c r="A62" s="31">
        <v>45363</v>
      </c>
      <c r="B62" s="32">
        <v>2.19</v>
      </c>
      <c r="C62" s="33">
        <v>18.418410000000002</v>
      </c>
      <c r="D62" s="33">
        <v>100.04128</v>
      </c>
      <c r="E62" s="34">
        <v>609974.611332</v>
      </c>
      <c r="F62" s="34">
        <v>2036793.57027</v>
      </c>
      <c r="G62" s="29" t="s">
        <v>49</v>
      </c>
      <c r="H62" s="29" t="s">
        <v>240</v>
      </c>
      <c r="I62" s="29" t="s">
        <v>164</v>
      </c>
      <c r="J62" s="29" t="s">
        <v>133</v>
      </c>
      <c r="K62" s="29" t="s">
        <v>53</v>
      </c>
      <c r="L62" s="29" t="s">
        <v>241</v>
      </c>
      <c r="M62" s="29" t="s">
        <v>63</v>
      </c>
      <c r="N62" s="29" t="s">
        <v>56</v>
      </c>
      <c r="O62" s="29" t="s">
        <v>121</v>
      </c>
      <c r="P62" s="29" t="s">
        <v>59</v>
      </c>
      <c r="Q62" s="29" t="s">
        <v>293</v>
      </c>
      <c r="R62" s="30" t="str">
        <f t="shared" si="0"/>
        <v>http://maps.google.com/maps?q=18.41841,100.04128</v>
      </c>
    </row>
    <row r="63" spans="1:18" s="28" customFormat="1">
      <c r="A63" s="31">
        <v>45363</v>
      </c>
      <c r="B63" s="32">
        <v>2.19</v>
      </c>
      <c r="C63" s="33">
        <v>18.507190000000001</v>
      </c>
      <c r="D63" s="33">
        <v>100.08011999999999</v>
      </c>
      <c r="E63" s="34">
        <v>614018.41761600005</v>
      </c>
      <c r="F63" s="34">
        <v>2046641.72223</v>
      </c>
      <c r="G63" s="29" t="s">
        <v>49</v>
      </c>
      <c r="H63" s="29" t="s">
        <v>900</v>
      </c>
      <c r="I63" s="29" t="s">
        <v>164</v>
      </c>
      <c r="J63" s="29" t="s">
        <v>133</v>
      </c>
      <c r="K63" s="29" t="s">
        <v>53</v>
      </c>
      <c r="L63" s="29" t="s">
        <v>241</v>
      </c>
      <c r="M63" s="29" t="s">
        <v>63</v>
      </c>
      <c r="N63" s="29" t="s">
        <v>56</v>
      </c>
      <c r="O63" s="29" t="s">
        <v>121</v>
      </c>
      <c r="P63" s="29" t="s">
        <v>59</v>
      </c>
      <c r="Q63" s="29" t="s">
        <v>293</v>
      </c>
      <c r="R63" s="30" t="str">
        <f t="shared" si="0"/>
        <v>http://maps.google.com/maps?q=18.50719,100.08012</v>
      </c>
    </row>
    <row r="64" spans="1:18" s="28" customFormat="1">
      <c r="A64" s="31">
        <v>45363</v>
      </c>
      <c r="B64" s="32">
        <v>2.19</v>
      </c>
      <c r="C64" s="33">
        <v>18.520430000000001</v>
      </c>
      <c r="D64" s="33">
        <v>100.07854</v>
      </c>
      <c r="E64" s="34">
        <v>613842.85717199999</v>
      </c>
      <c r="F64" s="34">
        <v>2048105.83406</v>
      </c>
      <c r="G64" s="29" t="s">
        <v>49</v>
      </c>
      <c r="H64" s="29" t="s">
        <v>900</v>
      </c>
      <c r="I64" s="29" t="s">
        <v>164</v>
      </c>
      <c r="J64" s="29" t="s">
        <v>133</v>
      </c>
      <c r="K64" s="29" t="s">
        <v>53</v>
      </c>
      <c r="L64" s="29" t="s">
        <v>241</v>
      </c>
      <c r="M64" s="29" t="s">
        <v>63</v>
      </c>
      <c r="N64" s="29" t="s">
        <v>56</v>
      </c>
      <c r="O64" s="29" t="s">
        <v>121</v>
      </c>
      <c r="P64" s="29" t="s">
        <v>59</v>
      </c>
      <c r="Q64" s="29" t="s">
        <v>293</v>
      </c>
      <c r="R64" s="30" t="str">
        <f t="shared" si="0"/>
        <v>http://maps.google.com/maps?q=18.52043,100.07854</v>
      </c>
    </row>
    <row r="65" spans="1:18" s="28" customFormat="1">
      <c r="A65" s="31">
        <v>45363</v>
      </c>
      <c r="B65" s="32">
        <v>2.19</v>
      </c>
      <c r="C65" s="33">
        <v>19.070270000000001</v>
      </c>
      <c r="D65" s="33">
        <v>99.771529999999998</v>
      </c>
      <c r="E65" s="34">
        <v>581171.24429800001</v>
      </c>
      <c r="F65" s="34">
        <v>2108781.2710199999</v>
      </c>
      <c r="G65" s="29" t="s">
        <v>49</v>
      </c>
      <c r="H65" s="29" t="s">
        <v>901</v>
      </c>
      <c r="I65" s="29" t="s">
        <v>242</v>
      </c>
      <c r="J65" s="29" t="s">
        <v>137</v>
      </c>
      <c r="K65" s="29" t="s">
        <v>53</v>
      </c>
      <c r="L65" s="29" t="s">
        <v>241</v>
      </c>
      <c r="M65" s="29" t="s">
        <v>67</v>
      </c>
      <c r="N65" s="29" t="s">
        <v>56</v>
      </c>
      <c r="O65" s="29" t="s">
        <v>94</v>
      </c>
      <c r="P65" s="29" t="s">
        <v>59</v>
      </c>
      <c r="Q65" s="29" t="s">
        <v>293</v>
      </c>
      <c r="R65" s="30" t="str">
        <f t="shared" si="0"/>
        <v>http://maps.google.com/maps?q=19.07027,99.77153</v>
      </c>
    </row>
    <row r="66" spans="1:18" s="28" customFormat="1">
      <c r="A66" s="31">
        <v>45363</v>
      </c>
      <c r="B66" s="32">
        <v>2.19</v>
      </c>
      <c r="C66" s="33">
        <v>19.24465</v>
      </c>
      <c r="D66" s="33">
        <v>99.66686</v>
      </c>
      <c r="E66" s="34">
        <v>570084.97791000002</v>
      </c>
      <c r="F66" s="34">
        <v>2128032.2280000001</v>
      </c>
      <c r="G66" s="29" t="s">
        <v>49</v>
      </c>
      <c r="H66" s="29" t="s">
        <v>244</v>
      </c>
      <c r="I66" s="29" t="s">
        <v>242</v>
      </c>
      <c r="J66" s="29" t="s">
        <v>137</v>
      </c>
      <c r="K66" s="29" t="s">
        <v>53</v>
      </c>
      <c r="L66" s="29" t="s">
        <v>241</v>
      </c>
      <c r="M66" s="29" t="s">
        <v>67</v>
      </c>
      <c r="N66" s="29" t="s">
        <v>56</v>
      </c>
      <c r="O66" s="29" t="s">
        <v>94</v>
      </c>
      <c r="P66" s="29" t="s">
        <v>59</v>
      </c>
      <c r="Q66" s="29" t="s">
        <v>293</v>
      </c>
      <c r="R66" s="30" t="str">
        <f t="shared" si="0"/>
        <v>http://maps.google.com/maps?q=19.24465,99.66686</v>
      </c>
    </row>
    <row r="67" spans="1:18" s="28" customFormat="1">
      <c r="A67" s="31">
        <v>45363</v>
      </c>
      <c r="B67" s="32">
        <v>2.19</v>
      </c>
      <c r="C67" s="33">
        <v>19.264720000000001</v>
      </c>
      <c r="D67" s="33">
        <v>99.602689999999996</v>
      </c>
      <c r="E67" s="34">
        <v>563332.99366499996</v>
      </c>
      <c r="F67" s="34">
        <v>2130228.4587300001</v>
      </c>
      <c r="G67" s="29" t="s">
        <v>49</v>
      </c>
      <c r="H67" s="29" t="s">
        <v>245</v>
      </c>
      <c r="I67" s="29" t="s">
        <v>242</v>
      </c>
      <c r="J67" s="29" t="s">
        <v>137</v>
      </c>
      <c r="K67" s="29" t="s">
        <v>53</v>
      </c>
      <c r="L67" s="29" t="s">
        <v>241</v>
      </c>
      <c r="M67" s="29" t="s">
        <v>67</v>
      </c>
      <c r="N67" s="29" t="s">
        <v>56</v>
      </c>
      <c r="O67" s="29" t="s">
        <v>94</v>
      </c>
      <c r="P67" s="29" t="s">
        <v>59</v>
      </c>
      <c r="Q67" s="29" t="s">
        <v>293</v>
      </c>
      <c r="R67" s="30" t="str">
        <f t="shared" si="0"/>
        <v>http://maps.google.com/maps?q=19.26472,99.60269</v>
      </c>
    </row>
    <row r="68" spans="1:18" s="28" customFormat="1">
      <c r="A68" s="31">
        <v>45363</v>
      </c>
      <c r="B68" s="32">
        <v>2.19</v>
      </c>
      <c r="C68" s="33">
        <v>19.27807</v>
      </c>
      <c r="D68" s="33">
        <v>99.597390000000004</v>
      </c>
      <c r="E68" s="34">
        <v>562770.94955000002</v>
      </c>
      <c r="F68" s="34">
        <v>2131703.7890300001</v>
      </c>
      <c r="G68" s="29" t="s">
        <v>49</v>
      </c>
      <c r="H68" s="29" t="s">
        <v>245</v>
      </c>
      <c r="I68" s="29" t="s">
        <v>242</v>
      </c>
      <c r="J68" s="29" t="s">
        <v>137</v>
      </c>
      <c r="K68" s="29" t="s">
        <v>53</v>
      </c>
      <c r="L68" s="29" t="s">
        <v>241</v>
      </c>
      <c r="M68" s="29" t="s">
        <v>67</v>
      </c>
      <c r="N68" s="29" t="s">
        <v>56</v>
      </c>
      <c r="O68" s="29" t="s">
        <v>94</v>
      </c>
      <c r="P68" s="29" t="s">
        <v>59</v>
      </c>
      <c r="Q68" s="29" t="s">
        <v>293</v>
      </c>
      <c r="R68" s="30" t="str">
        <f t="shared" ref="R68:R131" si="1">HYPERLINK(CONCATENATE("http://maps.google.com/maps?q=",C68,",",D68))</f>
        <v>http://maps.google.com/maps?q=19.27807,99.59739</v>
      </c>
    </row>
    <row r="69" spans="1:18" s="28" customFormat="1">
      <c r="A69" s="31">
        <v>45363</v>
      </c>
      <c r="B69" s="32">
        <v>2.19</v>
      </c>
      <c r="C69" s="33">
        <v>19.27928</v>
      </c>
      <c r="D69" s="33">
        <v>99.596950000000007</v>
      </c>
      <c r="E69" s="34">
        <v>562724.25449299999</v>
      </c>
      <c r="F69" s="34">
        <v>2131837.5235299999</v>
      </c>
      <c r="G69" s="29" t="s">
        <v>49</v>
      </c>
      <c r="H69" s="29" t="s">
        <v>245</v>
      </c>
      <c r="I69" s="29" t="s">
        <v>242</v>
      </c>
      <c r="J69" s="29" t="s">
        <v>137</v>
      </c>
      <c r="K69" s="29" t="s">
        <v>53</v>
      </c>
      <c r="L69" s="29" t="s">
        <v>241</v>
      </c>
      <c r="M69" s="29" t="s">
        <v>67</v>
      </c>
      <c r="N69" s="29" t="s">
        <v>56</v>
      </c>
      <c r="O69" s="29" t="s">
        <v>94</v>
      </c>
      <c r="P69" s="29" t="s">
        <v>59</v>
      </c>
      <c r="Q69" s="29" t="s">
        <v>293</v>
      </c>
      <c r="R69" s="30" t="str">
        <f t="shared" si="1"/>
        <v>http://maps.google.com/maps?q=19.27928,99.59695</v>
      </c>
    </row>
    <row r="70" spans="1:18" s="28" customFormat="1">
      <c r="A70" s="31">
        <v>45363</v>
      </c>
      <c r="B70" s="32">
        <v>2.19</v>
      </c>
      <c r="C70" s="33">
        <v>19.135539999999999</v>
      </c>
      <c r="D70" s="33">
        <v>99.803700000000006</v>
      </c>
      <c r="E70" s="34">
        <v>584522.80419000005</v>
      </c>
      <c r="F70" s="34">
        <v>2116019.0980400001</v>
      </c>
      <c r="G70" s="29" t="s">
        <v>49</v>
      </c>
      <c r="H70" s="29" t="s">
        <v>243</v>
      </c>
      <c r="I70" s="29" t="s">
        <v>172</v>
      </c>
      <c r="J70" s="29" t="s">
        <v>125</v>
      </c>
      <c r="K70" s="29" t="s">
        <v>53</v>
      </c>
      <c r="L70" s="29" t="s">
        <v>241</v>
      </c>
      <c r="M70" s="29" t="s">
        <v>67</v>
      </c>
      <c r="N70" s="29" t="s">
        <v>127</v>
      </c>
      <c r="O70" s="29" t="s">
        <v>94</v>
      </c>
      <c r="P70" s="29" t="s">
        <v>59</v>
      </c>
      <c r="Q70" s="29" t="s">
        <v>293</v>
      </c>
      <c r="R70" s="30" t="str">
        <f t="shared" si="1"/>
        <v>http://maps.google.com/maps?q=19.13554,99.8037</v>
      </c>
    </row>
    <row r="71" spans="1:18" s="28" customFormat="1">
      <c r="A71" s="31">
        <v>45363</v>
      </c>
      <c r="B71" s="32">
        <v>2.19</v>
      </c>
      <c r="C71" s="33">
        <v>19.135719999999999</v>
      </c>
      <c r="D71" s="33">
        <v>99.802930000000003</v>
      </c>
      <c r="E71" s="34">
        <v>584441.72981799999</v>
      </c>
      <c r="F71" s="34">
        <v>2116038.64426</v>
      </c>
      <c r="G71" s="29" t="s">
        <v>49</v>
      </c>
      <c r="H71" s="29" t="s">
        <v>243</v>
      </c>
      <c r="I71" s="29" t="s">
        <v>172</v>
      </c>
      <c r="J71" s="29" t="s">
        <v>125</v>
      </c>
      <c r="K71" s="29" t="s">
        <v>53</v>
      </c>
      <c r="L71" s="29" t="s">
        <v>241</v>
      </c>
      <c r="M71" s="29" t="s">
        <v>67</v>
      </c>
      <c r="N71" s="29" t="s">
        <v>127</v>
      </c>
      <c r="O71" s="29" t="s">
        <v>94</v>
      </c>
      <c r="P71" s="29" t="s">
        <v>59</v>
      </c>
      <c r="Q71" s="29" t="s">
        <v>293</v>
      </c>
      <c r="R71" s="30" t="str">
        <f t="shared" si="1"/>
        <v>http://maps.google.com/maps?q=19.13572,99.80293</v>
      </c>
    </row>
    <row r="72" spans="1:18" s="28" customFormat="1">
      <c r="A72" s="31">
        <v>45363</v>
      </c>
      <c r="B72" s="32">
        <v>2.19</v>
      </c>
      <c r="C72" s="33">
        <v>19.13626</v>
      </c>
      <c r="D72" s="33">
        <v>99.79974</v>
      </c>
      <c r="E72" s="34">
        <v>584105.95643300004</v>
      </c>
      <c r="F72" s="34">
        <v>2116096.8612799998</v>
      </c>
      <c r="G72" s="29" t="s">
        <v>49</v>
      </c>
      <c r="H72" s="29" t="s">
        <v>243</v>
      </c>
      <c r="I72" s="29" t="s">
        <v>172</v>
      </c>
      <c r="J72" s="29" t="s">
        <v>125</v>
      </c>
      <c r="K72" s="29" t="s">
        <v>53</v>
      </c>
      <c r="L72" s="29" t="s">
        <v>241</v>
      </c>
      <c r="M72" s="29" t="s">
        <v>67</v>
      </c>
      <c r="N72" s="29" t="s">
        <v>127</v>
      </c>
      <c r="O72" s="29" t="s">
        <v>94</v>
      </c>
      <c r="P72" s="29" t="s">
        <v>59</v>
      </c>
      <c r="Q72" s="29" t="s">
        <v>293</v>
      </c>
      <c r="R72" s="30" t="str">
        <f t="shared" si="1"/>
        <v>http://maps.google.com/maps?q=19.13626,99.79974</v>
      </c>
    </row>
    <row r="73" spans="1:18" s="28" customFormat="1">
      <c r="A73" s="31">
        <v>45363</v>
      </c>
      <c r="B73" s="32">
        <v>2.19</v>
      </c>
      <c r="C73" s="33">
        <v>19.136469999999999</v>
      </c>
      <c r="D73" s="33">
        <v>99.798990000000003</v>
      </c>
      <c r="E73" s="34">
        <v>584026.97118300002</v>
      </c>
      <c r="F73" s="34">
        <v>2116119.7386699999</v>
      </c>
      <c r="G73" s="29" t="s">
        <v>49</v>
      </c>
      <c r="H73" s="29" t="s">
        <v>243</v>
      </c>
      <c r="I73" s="29" t="s">
        <v>172</v>
      </c>
      <c r="J73" s="29" t="s">
        <v>125</v>
      </c>
      <c r="K73" s="29" t="s">
        <v>53</v>
      </c>
      <c r="L73" s="29" t="s">
        <v>241</v>
      </c>
      <c r="M73" s="29" t="s">
        <v>67</v>
      </c>
      <c r="N73" s="29" t="s">
        <v>127</v>
      </c>
      <c r="O73" s="29" t="s">
        <v>94</v>
      </c>
      <c r="P73" s="29" t="s">
        <v>59</v>
      </c>
      <c r="Q73" s="29" t="s">
        <v>293</v>
      </c>
      <c r="R73" s="30" t="str">
        <f t="shared" si="1"/>
        <v>http://maps.google.com/maps?q=19.13647,99.79899</v>
      </c>
    </row>
    <row r="74" spans="1:18" s="28" customFormat="1">
      <c r="A74" s="31">
        <v>45363</v>
      </c>
      <c r="B74" s="32">
        <v>2.19</v>
      </c>
      <c r="C74" s="33">
        <v>19.138369999999998</v>
      </c>
      <c r="D74" s="33">
        <v>99.788229999999999</v>
      </c>
      <c r="E74" s="34">
        <v>582894.37466500001</v>
      </c>
      <c r="F74" s="34">
        <v>2116324.8495700001</v>
      </c>
      <c r="G74" s="29" t="s">
        <v>49</v>
      </c>
      <c r="H74" s="29" t="s">
        <v>243</v>
      </c>
      <c r="I74" s="29" t="s">
        <v>172</v>
      </c>
      <c r="J74" s="29" t="s">
        <v>125</v>
      </c>
      <c r="K74" s="29" t="s">
        <v>53</v>
      </c>
      <c r="L74" s="29" t="s">
        <v>241</v>
      </c>
      <c r="M74" s="29" t="s">
        <v>67</v>
      </c>
      <c r="N74" s="29" t="s">
        <v>127</v>
      </c>
      <c r="O74" s="29" t="s">
        <v>94</v>
      </c>
      <c r="P74" s="29" t="s">
        <v>59</v>
      </c>
      <c r="Q74" s="29" t="s">
        <v>293</v>
      </c>
      <c r="R74" s="30" t="str">
        <f t="shared" si="1"/>
        <v>http://maps.google.com/maps?q=19.13837,99.78823</v>
      </c>
    </row>
    <row r="75" spans="1:18" s="28" customFormat="1">
      <c r="A75" s="31">
        <v>45363</v>
      </c>
      <c r="B75" s="32">
        <v>2.19</v>
      </c>
      <c r="C75" s="33">
        <v>19.140470000000001</v>
      </c>
      <c r="D75" s="33">
        <v>99.8</v>
      </c>
      <c r="E75" s="34">
        <v>584131.16842500004</v>
      </c>
      <c r="F75" s="34">
        <v>2116562.8565199999</v>
      </c>
      <c r="G75" s="29" t="s">
        <v>49</v>
      </c>
      <c r="H75" s="29" t="s">
        <v>243</v>
      </c>
      <c r="I75" s="29" t="s">
        <v>172</v>
      </c>
      <c r="J75" s="29" t="s">
        <v>125</v>
      </c>
      <c r="K75" s="29" t="s">
        <v>53</v>
      </c>
      <c r="L75" s="29" t="s">
        <v>241</v>
      </c>
      <c r="M75" s="29" t="s">
        <v>67</v>
      </c>
      <c r="N75" s="29" t="s">
        <v>127</v>
      </c>
      <c r="O75" s="29" t="s">
        <v>94</v>
      </c>
      <c r="P75" s="29" t="s">
        <v>59</v>
      </c>
      <c r="Q75" s="29" t="s">
        <v>293</v>
      </c>
      <c r="R75" s="30" t="str">
        <f t="shared" si="1"/>
        <v>http://maps.google.com/maps?q=19.14047,99.8</v>
      </c>
    </row>
    <row r="76" spans="1:18" s="28" customFormat="1">
      <c r="A76" s="31">
        <v>45363</v>
      </c>
      <c r="B76" s="32">
        <v>2.19</v>
      </c>
      <c r="C76" s="33">
        <v>18.51351</v>
      </c>
      <c r="D76" s="33">
        <v>98.686530000000005</v>
      </c>
      <c r="E76" s="34">
        <v>466912.48854499997</v>
      </c>
      <c r="F76" s="34">
        <v>2047028.5506500001</v>
      </c>
      <c r="G76" s="29" t="s">
        <v>49</v>
      </c>
      <c r="H76" s="29" t="s">
        <v>153</v>
      </c>
      <c r="I76" s="29" t="s">
        <v>70</v>
      </c>
      <c r="J76" s="29" t="s">
        <v>52</v>
      </c>
      <c r="K76" s="29" t="s">
        <v>53</v>
      </c>
      <c r="L76" s="29" t="s">
        <v>238</v>
      </c>
      <c r="M76" s="29" t="s">
        <v>67</v>
      </c>
      <c r="N76" s="29" t="s">
        <v>56</v>
      </c>
      <c r="O76" s="29" t="s">
        <v>57</v>
      </c>
      <c r="P76" s="29" t="s">
        <v>59</v>
      </c>
      <c r="Q76" s="29" t="s">
        <v>293</v>
      </c>
      <c r="R76" s="30" t="str">
        <f t="shared" si="1"/>
        <v>http://maps.google.com/maps?q=18.51351,98.68653</v>
      </c>
    </row>
    <row r="77" spans="1:18" s="28" customFormat="1">
      <c r="A77" s="31">
        <v>45363</v>
      </c>
      <c r="B77" s="32">
        <v>2.19</v>
      </c>
      <c r="C77" s="33">
        <v>18.450939999999999</v>
      </c>
      <c r="D77" s="33">
        <v>98.582279999999997</v>
      </c>
      <c r="E77" s="34">
        <v>455892.51280899998</v>
      </c>
      <c r="F77" s="34">
        <v>2040127.8481699999</v>
      </c>
      <c r="G77" s="29" t="s">
        <v>49</v>
      </c>
      <c r="H77" s="29" t="s">
        <v>153</v>
      </c>
      <c r="I77" s="29" t="s">
        <v>70</v>
      </c>
      <c r="J77" s="29" t="s">
        <v>52</v>
      </c>
      <c r="K77" s="29" t="s">
        <v>53</v>
      </c>
      <c r="L77" s="29" t="s">
        <v>238</v>
      </c>
      <c r="M77" s="29" t="s">
        <v>67</v>
      </c>
      <c r="N77" s="29" t="s">
        <v>239</v>
      </c>
      <c r="O77" s="29" t="s">
        <v>57</v>
      </c>
      <c r="P77" s="29" t="s">
        <v>59</v>
      </c>
      <c r="Q77" s="29" t="s">
        <v>293</v>
      </c>
      <c r="R77" s="30" t="str">
        <f t="shared" si="1"/>
        <v>http://maps.google.com/maps?q=18.45094,98.58228</v>
      </c>
    </row>
    <row r="78" spans="1:18" s="28" customFormat="1">
      <c r="A78" s="31">
        <v>45363</v>
      </c>
      <c r="B78" s="32">
        <v>2.19</v>
      </c>
      <c r="C78" s="33">
        <v>18.47166</v>
      </c>
      <c r="D78" s="33">
        <v>98.598519999999994</v>
      </c>
      <c r="E78" s="34">
        <v>457612.42129199998</v>
      </c>
      <c r="F78" s="34">
        <v>2042416.5040599999</v>
      </c>
      <c r="G78" s="29" t="s">
        <v>49</v>
      </c>
      <c r="H78" s="29" t="s">
        <v>153</v>
      </c>
      <c r="I78" s="29" t="s">
        <v>70</v>
      </c>
      <c r="J78" s="29" t="s">
        <v>52</v>
      </c>
      <c r="K78" s="29" t="s">
        <v>53</v>
      </c>
      <c r="L78" s="29" t="s">
        <v>238</v>
      </c>
      <c r="M78" s="29" t="s">
        <v>67</v>
      </c>
      <c r="N78" s="29" t="s">
        <v>239</v>
      </c>
      <c r="O78" s="29" t="s">
        <v>57</v>
      </c>
      <c r="P78" s="29" t="s">
        <v>59</v>
      </c>
      <c r="Q78" s="29" t="s">
        <v>293</v>
      </c>
      <c r="R78" s="30" t="str">
        <f t="shared" si="1"/>
        <v>http://maps.google.com/maps?q=18.47166,98.59852</v>
      </c>
    </row>
    <row r="79" spans="1:18" s="28" customFormat="1">
      <c r="A79" s="31">
        <v>45363</v>
      </c>
      <c r="B79" s="32">
        <v>2.19</v>
      </c>
      <c r="C79" s="33">
        <v>18.47259</v>
      </c>
      <c r="D79" s="33">
        <v>98.593279999999993</v>
      </c>
      <c r="E79" s="34">
        <v>457059.414972</v>
      </c>
      <c r="F79" s="34">
        <v>2042520.6390800001</v>
      </c>
      <c r="G79" s="29" t="s">
        <v>49</v>
      </c>
      <c r="H79" s="29" t="s">
        <v>153</v>
      </c>
      <c r="I79" s="29" t="s">
        <v>70</v>
      </c>
      <c r="J79" s="29" t="s">
        <v>52</v>
      </c>
      <c r="K79" s="29" t="s">
        <v>53</v>
      </c>
      <c r="L79" s="29" t="s">
        <v>238</v>
      </c>
      <c r="M79" s="29" t="s">
        <v>67</v>
      </c>
      <c r="N79" s="29" t="s">
        <v>239</v>
      </c>
      <c r="O79" s="29" t="s">
        <v>57</v>
      </c>
      <c r="P79" s="29" t="s">
        <v>59</v>
      </c>
      <c r="Q79" s="29" t="s">
        <v>293</v>
      </c>
      <c r="R79" s="30" t="str">
        <f t="shared" si="1"/>
        <v>http://maps.google.com/maps?q=18.47259,98.59328</v>
      </c>
    </row>
    <row r="80" spans="1:18" s="28" customFormat="1">
      <c r="A80" s="31">
        <v>45363</v>
      </c>
      <c r="B80" s="32">
        <v>2.19</v>
      </c>
      <c r="C80" s="33">
        <v>18.527270000000001</v>
      </c>
      <c r="D80" s="33">
        <v>98.56729</v>
      </c>
      <c r="E80" s="34">
        <v>454329.90661900002</v>
      </c>
      <c r="F80" s="34">
        <v>2048577.04529</v>
      </c>
      <c r="G80" s="29" t="s">
        <v>49</v>
      </c>
      <c r="H80" s="29" t="s">
        <v>153</v>
      </c>
      <c r="I80" s="29" t="s">
        <v>70</v>
      </c>
      <c r="J80" s="29" t="s">
        <v>52</v>
      </c>
      <c r="K80" s="29" t="s">
        <v>53</v>
      </c>
      <c r="L80" s="29" t="s">
        <v>238</v>
      </c>
      <c r="M80" s="29" t="s">
        <v>67</v>
      </c>
      <c r="N80" s="29" t="s">
        <v>239</v>
      </c>
      <c r="O80" s="29" t="s">
        <v>57</v>
      </c>
      <c r="P80" s="29" t="s">
        <v>59</v>
      </c>
      <c r="Q80" s="29" t="s">
        <v>293</v>
      </c>
      <c r="R80" s="30" t="str">
        <f t="shared" si="1"/>
        <v>http://maps.google.com/maps?q=18.52727,98.56729</v>
      </c>
    </row>
    <row r="81" spans="1:18" s="28" customFormat="1">
      <c r="A81" s="31">
        <v>45363</v>
      </c>
      <c r="B81" s="32">
        <v>2.19</v>
      </c>
      <c r="C81" s="33">
        <v>18.545850000000002</v>
      </c>
      <c r="D81" s="33">
        <v>98.68271</v>
      </c>
      <c r="E81" s="34">
        <v>466515.572353</v>
      </c>
      <c r="F81" s="34">
        <v>2050607.46933</v>
      </c>
      <c r="G81" s="29" t="s">
        <v>49</v>
      </c>
      <c r="H81" s="29" t="s">
        <v>155</v>
      </c>
      <c r="I81" s="29" t="s">
        <v>154</v>
      </c>
      <c r="J81" s="29" t="s">
        <v>52</v>
      </c>
      <c r="K81" s="29" t="s">
        <v>53</v>
      </c>
      <c r="L81" s="29" t="s">
        <v>238</v>
      </c>
      <c r="M81" s="29" t="s">
        <v>67</v>
      </c>
      <c r="N81" s="29" t="s">
        <v>239</v>
      </c>
      <c r="O81" s="29" t="s">
        <v>57</v>
      </c>
      <c r="P81" s="29" t="s">
        <v>59</v>
      </c>
      <c r="Q81" s="29" t="s">
        <v>293</v>
      </c>
      <c r="R81" s="30" t="str">
        <f t="shared" si="1"/>
        <v>http://maps.google.com/maps?q=18.54585,98.68271</v>
      </c>
    </row>
    <row r="82" spans="1:18" s="28" customFormat="1">
      <c r="A82" s="31">
        <v>45363</v>
      </c>
      <c r="B82" s="32">
        <v>2.19</v>
      </c>
      <c r="C82" s="33">
        <v>17.415369999999999</v>
      </c>
      <c r="D82" s="33">
        <v>99.427670000000006</v>
      </c>
      <c r="E82" s="34">
        <v>545421.45839499997</v>
      </c>
      <c r="F82" s="34">
        <v>1925557.01697</v>
      </c>
      <c r="G82" s="29" t="s">
        <v>49</v>
      </c>
      <c r="H82" s="29" t="s">
        <v>236</v>
      </c>
      <c r="I82" s="29" t="s">
        <v>136</v>
      </c>
      <c r="J82" s="29" t="s">
        <v>137</v>
      </c>
      <c r="K82" s="29" t="s">
        <v>53</v>
      </c>
      <c r="L82" s="29" t="s">
        <v>237</v>
      </c>
      <c r="M82" s="29" t="s">
        <v>63</v>
      </c>
      <c r="N82" s="29" t="s">
        <v>56</v>
      </c>
      <c r="O82" s="29" t="s">
        <v>64</v>
      </c>
      <c r="P82" s="29" t="s">
        <v>59</v>
      </c>
      <c r="Q82" s="29" t="s">
        <v>293</v>
      </c>
      <c r="R82" s="30" t="str">
        <f t="shared" si="1"/>
        <v>http://maps.google.com/maps?q=17.41537,99.42767</v>
      </c>
    </row>
    <row r="83" spans="1:18" s="28" customFormat="1">
      <c r="A83" s="31">
        <v>45363</v>
      </c>
      <c r="B83" s="32">
        <v>2.19</v>
      </c>
      <c r="C83" s="33">
        <v>17.41883</v>
      </c>
      <c r="D83" s="33">
        <v>99.431730000000002</v>
      </c>
      <c r="E83" s="34">
        <v>545851.80130599998</v>
      </c>
      <c r="F83" s="34">
        <v>1925940.7721599999</v>
      </c>
      <c r="G83" s="29" t="s">
        <v>49</v>
      </c>
      <c r="H83" s="29" t="s">
        <v>236</v>
      </c>
      <c r="I83" s="29" t="s">
        <v>136</v>
      </c>
      <c r="J83" s="29" t="s">
        <v>137</v>
      </c>
      <c r="K83" s="29" t="s">
        <v>53</v>
      </c>
      <c r="L83" s="29" t="s">
        <v>237</v>
      </c>
      <c r="M83" s="29" t="s">
        <v>63</v>
      </c>
      <c r="N83" s="29" t="s">
        <v>56</v>
      </c>
      <c r="O83" s="29" t="s">
        <v>64</v>
      </c>
      <c r="P83" s="29" t="s">
        <v>59</v>
      </c>
      <c r="Q83" s="29" t="s">
        <v>293</v>
      </c>
      <c r="R83" s="30" t="str">
        <f t="shared" si="1"/>
        <v>http://maps.google.com/maps?q=17.41883,99.43173</v>
      </c>
    </row>
    <row r="84" spans="1:18" s="28" customFormat="1">
      <c r="A84" s="31">
        <v>45363</v>
      </c>
      <c r="B84" s="32">
        <v>2.19</v>
      </c>
      <c r="C84" s="33">
        <v>19.292870000000001</v>
      </c>
      <c r="D84" s="33">
        <v>97.89452</v>
      </c>
      <c r="E84" s="34">
        <v>383847.74853600003</v>
      </c>
      <c r="F84" s="34">
        <v>2133603.6398100001</v>
      </c>
      <c r="G84" s="29" t="s">
        <v>49</v>
      </c>
      <c r="H84" s="29" t="s">
        <v>138</v>
      </c>
      <c r="I84" s="29" t="s">
        <v>139</v>
      </c>
      <c r="J84" s="29" t="s">
        <v>89</v>
      </c>
      <c r="K84" s="29" t="s">
        <v>53</v>
      </c>
      <c r="L84" s="29" t="s">
        <v>235</v>
      </c>
      <c r="M84" s="29" t="s">
        <v>67</v>
      </c>
      <c r="N84" s="29" t="s">
        <v>56</v>
      </c>
      <c r="O84" s="29" t="s">
        <v>99</v>
      </c>
      <c r="P84" s="29" t="s">
        <v>59</v>
      </c>
      <c r="Q84" s="29" t="s">
        <v>293</v>
      </c>
      <c r="R84" s="30" t="str">
        <f t="shared" si="1"/>
        <v>http://maps.google.com/maps?q=19.29287,97.89452</v>
      </c>
    </row>
    <row r="85" spans="1:18" s="28" customFormat="1">
      <c r="A85" s="31">
        <v>45363</v>
      </c>
      <c r="B85" s="32">
        <v>2.19</v>
      </c>
      <c r="C85" s="33">
        <v>19.296500000000002</v>
      </c>
      <c r="D85" s="33">
        <v>97.895160000000004</v>
      </c>
      <c r="E85" s="34">
        <v>383917.55955300003</v>
      </c>
      <c r="F85" s="34">
        <v>2134004.9342999998</v>
      </c>
      <c r="G85" s="29" t="s">
        <v>49</v>
      </c>
      <c r="H85" s="29" t="s">
        <v>138</v>
      </c>
      <c r="I85" s="29" t="s">
        <v>139</v>
      </c>
      <c r="J85" s="29" t="s">
        <v>89</v>
      </c>
      <c r="K85" s="29" t="s">
        <v>53</v>
      </c>
      <c r="L85" s="29" t="s">
        <v>235</v>
      </c>
      <c r="M85" s="29" t="s">
        <v>67</v>
      </c>
      <c r="N85" s="29" t="s">
        <v>56</v>
      </c>
      <c r="O85" s="29" t="s">
        <v>99</v>
      </c>
      <c r="P85" s="29" t="s">
        <v>59</v>
      </c>
      <c r="Q85" s="29" t="s">
        <v>293</v>
      </c>
      <c r="R85" s="30" t="str">
        <f t="shared" si="1"/>
        <v>http://maps.google.com/maps?q=19.2965,97.89516</v>
      </c>
    </row>
    <row r="86" spans="1:18" s="28" customFormat="1">
      <c r="A86" s="31">
        <v>45363</v>
      </c>
      <c r="B86" s="32">
        <v>2.19</v>
      </c>
      <c r="C86" s="33">
        <v>19.30378</v>
      </c>
      <c r="D86" s="33">
        <v>97.896360000000001</v>
      </c>
      <c r="E86" s="34">
        <v>384048.78231400001</v>
      </c>
      <c r="F86" s="34">
        <v>2134809.7909599999</v>
      </c>
      <c r="G86" s="29" t="s">
        <v>49</v>
      </c>
      <c r="H86" s="29" t="s">
        <v>138</v>
      </c>
      <c r="I86" s="29" t="s">
        <v>139</v>
      </c>
      <c r="J86" s="29" t="s">
        <v>89</v>
      </c>
      <c r="K86" s="29" t="s">
        <v>53</v>
      </c>
      <c r="L86" s="29" t="s">
        <v>235</v>
      </c>
      <c r="M86" s="29" t="s">
        <v>67</v>
      </c>
      <c r="N86" s="29" t="s">
        <v>56</v>
      </c>
      <c r="O86" s="29" t="s">
        <v>99</v>
      </c>
      <c r="P86" s="29" t="s">
        <v>59</v>
      </c>
      <c r="Q86" s="29" t="s">
        <v>293</v>
      </c>
      <c r="R86" s="30" t="str">
        <f t="shared" si="1"/>
        <v>http://maps.google.com/maps?q=19.30378,97.89636</v>
      </c>
    </row>
    <row r="87" spans="1:18" s="28" customFormat="1">
      <c r="A87" s="31">
        <v>45363</v>
      </c>
      <c r="B87" s="32">
        <v>2.19</v>
      </c>
      <c r="C87" s="33">
        <v>19.319030000000001</v>
      </c>
      <c r="D87" s="33">
        <v>97.894909999999996</v>
      </c>
      <c r="E87" s="34">
        <v>383907.192866</v>
      </c>
      <c r="F87" s="34">
        <v>2136498.4447599999</v>
      </c>
      <c r="G87" s="29" t="s">
        <v>49</v>
      </c>
      <c r="H87" s="29" t="s">
        <v>138</v>
      </c>
      <c r="I87" s="29" t="s">
        <v>139</v>
      </c>
      <c r="J87" s="29" t="s">
        <v>89</v>
      </c>
      <c r="K87" s="29" t="s">
        <v>53</v>
      </c>
      <c r="L87" s="29" t="s">
        <v>235</v>
      </c>
      <c r="M87" s="29" t="s">
        <v>67</v>
      </c>
      <c r="N87" s="29" t="s">
        <v>56</v>
      </c>
      <c r="O87" s="29" t="s">
        <v>99</v>
      </c>
      <c r="P87" s="29" t="s">
        <v>59</v>
      </c>
      <c r="Q87" s="29" t="s">
        <v>293</v>
      </c>
      <c r="R87" s="30" t="str">
        <f t="shared" si="1"/>
        <v>http://maps.google.com/maps?q=19.31903,97.89491</v>
      </c>
    </row>
    <row r="88" spans="1:18" s="28" customFormat="1">
      <c r="A88" s="31">
        <v>45363</v>
      </c>
      <c r="B88" s="32">
        <v>2.19</v>
      </c>
      <c r="C88" s="33">
        <v>19.334309999999999</v>
      </c>
      <c r="D88" s="33">
        <v>97.893190000000004</v>
      </c>
      <c r="E88" s="34">
        <v>383737.29666599998</v>
      </c>
      <c r="F88" s="34">
        <v>2138190.6052999999</v>
      </c>
      <c r="G88" s="29" t="s">
        <v>49</v>
      </c>
      <c r="H88" s="29" t="s">
        <v>138</v>
      </c>
      <c r="I88" s="29" t="s">
        <v>139</v>
      </c>
      <c r="J88" s="29" t="s">
        <v>89</v>
      </c>
      <c r="K88" s="29" t="s">
        <v>53</v>
      </c>
      <c r="L88" s="29" t="s">
        <v>235</v>
      </c>
      <c r="M88" s="29" t="s">
        <v>67</v>
      </c>
      <c r="N88" s="29" t="s">
        <v>56</v>
      </c>
      <c r="O88" s="29" t="s">
        <v>99</v>
      </c>
      <c r="P88" s="29" t="s">
        <v>59</v>
      </c>
      <c r="Q88" s="29" t="s">
        <v>293</v>
      </c>
      <c r="R88" s="30" t="str">
        <f t="shared" si="1"/>
        <v>http://maps.google.com/maps?q=19.33431,97.89319</v>
      </c>
    </row>
    <row r="89" spans="1:18" s="28" customFormat="1">
      <c r="A89" s="31">
        <v>45363</v>
      </c>
      <c r="B89" s="32">
        <v>2.19</v>
      </c>
      <c r="C89" s="33">
        <v>19.33792</v>
      </c>
      <c r="D89" s="33">
        <v>97.893950000000004</v>
      </c>
      <c r="E89" s="34">
        <v>383819.69110900001</v>
      </c>
      <c r="F89" s="34">
        <v>2138589.6064300002</v>
      </c>
      <c r="G89" s="29" t="s">
        <v>49</v>
      </c>
      <c r="H89" s="29" t="s">
        <v>138</v>
      </c>
      <c r="I89" s="29" t="s">
        <v>139</v>
      </c>
      <c r="J89" s="29" t="s">
        <v>89</v>
      </c>
      <c r="K89" s="29" t="s">
        <v>53</v>
      </c>
      <c r="L89" s="29" t="s">
        <v>235</v>
      </c>
      <c r="M89" s="29" t="s">
        <v>67</v>
      </c>
      <c r="N89" s="29" t="s">
        <v>56</v>
      </c>
      <c r="O89" s="29" t="s">
        <v>99</v>
      </c>
      <c r="P89" s="29" t="s">
        <v>59</v>
      </c>
      <c r="Q89" s="29" t="s">
        <v>293</v>
      </c>
      <c r="R89" s="30" t="str">
        <f t="shared" si="1"/>
        <v>http://maps.google.com/maps?q=19.33792,97.89395</v>
      </c>
    </row>
    <row r="90" spans="1:18" s="28" customFormat="1">
      <c r="A90" s="31">
        <v>45363</v>
      </c>
      <c r="B90" s="32">
        <v>2.19</v>
      </c>
      <c r="C90" s="33">
        <v>19.36345</v>
      </c>
      <c r="D90" s="33">
        <v>97.876310000000004</v>
      </c>
      <c r="E90" s="34">
        <v>381984.950136</v>
      </c>
      <c r="F90" s="34">
        <v>2141426.9210600001</v>
      </c>
      <c r="G90" s="29" t="s">
        <v>49</v>
      </c>
      <c r="H90" s="29" t="s">
        <v>138</v>
      </c>
      <c r="I90" s="29" t="s">
        <v>139</v>
      </c>
      <c r="J90" s="29" t="s">
        <v>89</v>
      </c>
      <c r="K90" s="29" t="s">
        <v>53</v>
      </c>
      <c r="L90" s="29" t="s">
        <v>235</v>
      </c>
      <c r="M90" s="29" t="s">
        <v>67</v>
      </c>
      <c r="N90" s="29" t="s">
        <v>56</v>
      </c>
      <c r="O90" s="29" t="s">
        <v>99</v>
      </c>
      <c r="P90" s="29" t="s">
        <v>59</v>
      </c>
      <c r="Q90" s="29" t="s">
        <v>293</v>
      </c>
      <c r="R90" s="30" t="str">
        <f t="shared" si="1"/>
        <v>http://maps.google.com/maps?q=19.36345,97.87631</v>
      </c>
    </row>
    <row r="91" spans="1:18" s="28" customFormat="1">
      <c r="A91" s="31">
        <v>45363</v>
      </c>
      <c r="B91" s="32">
        <v>2.19</v>
      </c>
      <c r="C91" s="33">
        <v>19.475650000000002</v>
      </c>
      <c r="D91" s="33">
        <v>98.026520000000005</v>
      </c>
      <c r="E91" s="34">
        <v>397832.12287700002</v>
      </c>
      <c r="F91" s="34">
        <v>2153747.8314200002</v>
      </c>
      <c r="G91" s="29" t="s">
        <v>49</v>
      </c>
      <c r="H91" s="29" t="s">
        <v>143</v>
      </c>
      <c r="I91" s="29" t="s">
        <v>139</v>
      </c>
      <c r="J91" s="29" t="s">
        <v>89</v>
      </c>
      <c r="K91" s="29" t="s">
        <v>53</v>
      </c>
      <c r="L91" s="29" t="s">
        <v>235</v>
      </c>
      <c r="M91" s="29" t="s">
        <v>67</v>
      </c>
      <c r="N91" s="29" t="s">
        <v>56</v>
      </c>
      <c r="O91" s="29" t="s">
        <v>99</v>
      </c>
      <c r="P91" s="29" t="s">
        <v>59</v>
      </c>
      <c r="Q91" s="29" t="s">
        <v>293</v>
      </c>
      <c r="R91" s="30" t="str">
        <f t="shared" si="1"/>
        <v>http://maps.google.com/maps?q=19.47565,98.02652</v>
      </c>
    </row>
    <row r="92" spans="1:18" s="28" customFormat="1">
      <c r="A92" s="31">
        <v>45363</v>
      </c>
      <c r="B92" s="32">
        <v>2.19</v>
      </c>
      <c r="C92" s="33">
        <v>19.48667</v>
      </c>
      <c r="D92" s="33">
        <v>98.028049999999993</v>
      </c>
      <c r="E92" s="34">
        <v>397999.61029400001</v>
      </c>
      <c r="F92" s="34">
        <v>2154966.46245</v>
      </c>
      <c r="G92" s="29" t="s">
        <v>49</v>
      </c>
      <c r="H92" s="29" t="s">
        <v>143</v>
      </c>
      <c r="I92" s="29" t="s">
        <v>139</v>
      </c>
      <c r="J92" s="29" t="s">
        <v>89</v>
      </c>
      <c r="K92" s="29" t="s">
        <v>53</v>
      </c>
      <c r="L92" s="29" t="s">
        <v>235</v>
      </c>
      <c r="M92" s="29" t="s">
        <v>67</v>
      </c>
      <c r="N92" s="29" t="s">
        <v>56</v>
      </c>
      <c r="O92" s="29" t="s">
        <v>99</v>
      </c>
      <c r="P92" s="29" t="s">
        <v>59</v>
      </c>
      <c r="Q92" s="29" t="s">
        <v>293</v>
      </c>
      <c r="R92" s="30" t="str">
        <f t="shared" si="1"/>
        <v>http://maps.google.com/maps?q=19.48667,98.02805</v>
      </c>
    </row>
    <row r="93" spans="1:18" s="28" customFormat="1">
      <c r="A93" s="31">
        <v>45363</v>
      </c>
      <c r="B93" s="32">
        <v>2.19</v>
      </c>
      <c r="C93" s="33">
        <v>19.4999</v>
      </c>
      <c r="D93" s="33">
        <v>98.017169999999993</v>
      </c>
      <c r="E93" s="34">
        <v>396866.11321600003</v>
      </c>
      <c r="F93" s="34">
        <v>2156437.0787300002</v>
      </c>
      <c r="G93" s="29" t="s">
        <v>49</v>
      </c>
      <c r="H93" s="29" t="s">
        <v>143</v>
      </c>
      <c r="I93" s="29" t="s">
        <v>139</v>
      </c>
      <c r="J93" s="29" t="s">
        <v>89</v>
      </c>
      <c r="K93" s="29" t="s">
        <v>53</v>
      </c>
      <c r="L93" s="29" t="s">
        <v>235</v>
      </c>
      <c r="M93" s="29" t="s">
        <v>67</v>
      </c>
      <c r="N93" s="29" t="s">
        <v>56</v>
      </c>
      <c r="O93" s="29" t="s">
        <v>99</v>
      </c>
      <c r="P93" s="29" t="s">
        <v>59</v>
      </c>
      <c r="Q93" s="29" t="s">
        <v>293</v>
      </c>
      <c r="R93" s="30" t="str">
        <f t="shared" si="1"/>
        <v>http://maps.google.com/maps?q=19.4999,98.01717</v>
      </c>
    </row>
    <row r="94" spans="1:18" s="28" customFormat="1">
      <c r="A94" s="31">
        <v>45363</v>
      </c>
      <c r="B94" s="32">
        <v>2.19</v>
      </c>
      <c r="C94" s="33">
        <v>19.550979999999999</v>
      </c>
      <c r="D94" s="33">
        <v>98.068929999999995</v>
      </c>
      <c r="E94" s="34">
        <v>402328.670468</v>
      </c>
      <c r="F94" s="34">
        <v>2162059.58953</v>
      </c>
      <c r="G94" s="29" t="s">
        <v>49</v>
      </c>
      <c r="H94" s="29" t="s">
        <v>143</v>
      </c>
      <c r="I94" s="29" t="s">
        <v>139</v>
      </c>
      <c r="J94" s="29" t="s">
        <v>89</v>
      </c>
      <c r="K94" s="29" t="s">
        <v>53</v>
      </c>
      <c r="L94" s="29" t="s">
        <v>235</v>
      </c>
      <c r="M94" s="29" t="s">
        <v>67</v>
      </c>
      <c r="N94" s="29" t="s">
        <v>56</v>
      </c>
      <c r="O94" s="29" t="s">
        <v>99</v>
      </c>
      <c r="P94" s="29" t="s">
        <v>59</v>
      </c>
      <c r="Q94" s="29" t="s">
        <v>293</v>
      </c>
      <c r="R94" s="30" t="str">
        <f t="shared" si="1"/>
        <v>http://maps.google.com/maps?q=19.55098,98.06893</v>
      </c>
    </row>
    <row r="95" spans="1:18" s="28" customFormat="1">
      <c r="A95" s="31">
        <v>45363</v>
      </c>
      <c r="B95" s="32">
        <v>2.19</v>
      </c>
      <c r="C95" s="33">
        <v>19.559740000000001</v>
      </c>
      <c r="D95" s="33">
        <v>98.057900000000004</v>
      </c>
      <c r="E95" s="34">
        <v>401176.85369700001</v>
      </c>
      <c r="F95" s="34">
        <v>2163035.3559400002</v>
      </c>
      <c r="G95" s="29" t="s">
        <v>49</v>
      </c>
      <c r="H95" s="29" t="s">
        <v>143</v>
      </c>
      <c r="I95" s="29" t="s">
        <v>139</v>
      </c>
      <c r="J95" s="29" t="s">
        <v>89</v>
      </c>
      <c r="K95" s="29" t="s">
        <v>53</v>
      </c>
      <c r="L95" s="29" t="s">
        <v>235</v>
      </c>
      <c r="M95" s="29" t="s">
        <v>67</v>
      </c>
      <c r="N95" s="29" t="s">
        <v>56</v>
      </c>
      <c r="O95" s="29" t="s">
        <v>99</v>
      </c>
      <c r="P95" s="29" t="s">
        <v>59</v>
      </c>
      <c r="Q95" s="29" t="s">
        <v>293</v>
      </c>
      <c r="R95" s="30" t="str">
        <f t="shared" si="1"/>
        <v>http://maps.google.com/maps?q=19.55974,98.0579</v>
      </c>
    </row>
    <row r="96" spans="1:18" s="28" customFormat="1">
      <c r="A96" s="31">
        <v>45363</v>
      </c>
      <c r="B96" s="32">
        <v>2.19</v>
      </c>
      <c r="C96" s="33">
        <v>19.559999999999999</v>
      </c>
      <c r="D96" s="33">
        <v>98.060280000000006</v>
      </c>
      <c r="E96" s="34">
        <v>401426.68327199999</v>
      </c>
      <c r="F96" s="34">
        <v>2163062.7563499999</v>
      </c>
      <c r="G96" s="29" t="s">
        <v>49</v>
      </c>
      <c r="H96" s="29" t="s">
        <v>143</v>
      </c>
      <c r="I96" s="29" t="s">
        <v>139</v>
      </c>
      <c r="J96" s="29" t="s">
        <v>89</v>
      </c>
      <c r="K96" s="29" t="s">
        <v>53</v>
      </c>
      <c r="L96" s="29" t="s">
        <v>235</v>
      </c>
      <c r="M96" s="29" t="s">
        <v>67</v>
      </c>
      <c r="N96" s="29" t="s">
        <v>56</v>
      </c>
      <c r="O96" s="29" t="s">
        <v>99</v>
      </c>
      <c r="P96" s="29" t="s">
        <v>59</v>
      </c>
      <c r="Q96" s="29" t="s">
        <v>293</v>
      </c>
      <c r="R96" s="30" t="str">
        <f t="shared" si="1"/>
        <v>http://maps.google.com/maps?q=19.56,98.06028</v>
      </c>
    </row>
    <row r="97" spans="1:18" s="28" customFormat="1">
      <c r="A97" s="31">
        <v>45363</v>
      </c>
      <c r="B97" s="32">
        <v>2.19</v>
      </c>
      <c r="C97" s="33">
        <v>19.383769999999998</v>
      </c>
      <c r="D97" s="33">
        <v>97.909469999999999</v>
      </c>
      <c r="E97" s="34">
        <v>385482.100179</v>
      </c>
      <c r="F97" s="34">
        <v>2143653.3787400001</v>
      </c>
      <c r="G97" s="29" t="s">
        <v>49</v>
      </c>
      <c r="H97" s="29" t="s">
        <v>138</v>
      </c>
      <c r="I97" s="29" t="s">
        <v>139</v>
      </c>
      <c r="J97" s="29" t="s">
        <v>89</v>
      </c>
      <c r="K97" s="29" t="s">
        <v>53</v>
      </c>
      <c r="L97" s="29" t="s">
        <v>235</v>
      </c>
      <c r="M97" s="29" t="s">
        <v>67</v>
      </c>
      <c r="N97" s="29" t="s">
        <v>141</v>
      </c>
      <c r="O97" s="29" t="s">
        <v>99</v>
      </c>
      <c r="P97" s="29" t="s">
        <v>59</v>
      </c>
      <c r="Q97" s="29" t="s">
        <v>293</v>
      </c>
      <c r="R97" s="30" t="str">
        <f t="shared" si="1"/>
        <v>http://maps.google.com/maps?q=19.38377,97.90947</v>
      </c>
    </row>
    <row r="98" spans="1:18" s="28" customFormat="1">
      <c r="A98" s="31">
        <v>45363</v>
      </c>
      <c r="B98" s="32">
        <v>2.19</v>
      </c>
      <c r="C98" s="33">
        <v>19.397349999999999</v>
      </c>
      <c r="D98" s="33">
        <v>97.875259999999997</v>
      </c>
      <c r="E98" s="34">
        <v>381899.105354</v>
      </c>
      <c r="F98" s="34">
        <v>2145179.3217000002</v>
      </c>
      <c r="G98" s="29" t="s">
        <v>49</v>
      </c>
      <c r="H98" s="29" t="s">
        <v>138</v>
      </c>
      <c r="I98" s="29" t="s">
        <v>139</v>
      </c>
      <c r="J98" s="29" t="s">
        <v>89</v>
      </c>
      <c r="K98" s="29" t="s">
        <v>53</v>
      </c>
      <c r="L98" s="29" t="s">
        <v>235</v>
      </c>
      <c r="M98" s="29" t="s">
        <v>67</v>
      </c>
      <c r="N98" s="29" t="s">
        <v>141</v>
      </c>
      <c r="O98" s="29" t="s">
        <v>99</v>
      </c>
      <c r="P98" s="29" t="s">
        <v>59</v>
      </c>
      <c r="Q98" s="29" t="s">
        <v>293</v>
      </c>
      <c r="R98" s="30" t="str">
        <f t="shared" si="1"/>
        <v>http://maps.google.com/maps?q=19.39735,97.87526</v>
      </c>
    </row>
    <row r="99" spans="1:18" s="28" customFormat="1">
      <c r="A99" s="31">
        <v>45363</v>
      </c>
      <c r="B99" s="32">
        <v>2.19</v>
      </c>
      <c r="C99" s="33">
        <v>19.404119999999999</v>
      </c>
      <c r="D99" s="33">
        <v>97.858180000000004</v>
      </c>
      <c r="E99" s="34">
        <v>380110.43230599997</v>
      </c>
      <c r="F99" s="34">
        <v>2145940.3408300001</v>
      </c>
      <c r="G99" s="29" t="s">
        <v>49</v>
      </c>
      <c r="H99" s="29" t="s">
        <v>138</v>
      </c>
      <c r="I99" s="29" t="s">
        <v>139</v>
      </c>
      <c r="J99" s="29" t="s">
        <v>89</v>
      </c>
      <c r="K99" s="29" t="s">
        <v>53</v>
      </c>
      <c r="L99" s="29" t="s">
        <v>235</v>
      </c>
      <c r="M99" s="29" t="s">
        <v>67</v>
      </c>
      <c r="N99" s="29" t="s">
        <v>141</v>
      </c>
      <c r="O99" s="29" t="s">
        <v>99</v>
      </c>
      <c r="P99" s="29" t="s">
        <v>59</v>
      </c>
      <c r="Q99" s="29" t="s">
        <v>293</v>
      </c>
      <c r="R99" s="30" t="str">
        <f t="shared" si="1"/>
        <v>http://maps.google.com/maps?q=19.40412,97.85818</v>
      </c>
    </row>
    <row r="100" spans="1:18" s="28" customFormat="1">
      <c r="A100" s="31">
        <v>45363</v>
      </c>
      <c r="B100" s="32">
        <v>2.19</v>
      </c>
      <c r="C100" s="33">
        <v>19.43543</v>
      </c>
      <c r="D100" s="33">
        <v>97.913740000000004</v>
      </c>
      <c r="E100" s="34">
        <v>385966.56483799999</v>
      </c>
      <c r="F100" s="34">
        <v>2149367.67722</v>
      </c>
      <c r="G100" s="29" t="s">
        <v>49</v>
      </c>
      <c r="H100" s="29" t="s">
        <v>143</v>
      </c>
      <c r="I100" s="29" t="s">
        <v>139</v>
      </c>
      <c r="J100" s="29" t="s">
        <v>89</v>
      </c>
      <c r="K100" s="29" t="s">
        <v>53</v>
      </c>
      <c r="L100" s="29" t="s">
        <v>235</v>
      </c>
      <c r="M100" s="29" t="s">
        <v>67</v>
      </c>
      <c r="N100" s="29" t="s">
        <v>141</v>
      </c>
      <c r="O100" s="29" t="s">
        <v>99</v>
      </c>
      <c r="P100" s="29" t="s">
        <v>59</v>
      </c>
      <c r="Q100" s="29" t="s">
        <v>293</v>
      </c>
      <c r="R100" s="30" t="str">
        <f t="shared" si="1"/>
        <v>http://maps.google.com/maps?q=19.43543,97.91374</v>
      </c>
    </row>
    <row r="101" spans="1:18" s="28" customFormat="1">
      <c r="A101" s="31">
        <v>45363</v>
      </c>
      <c r="B101" s="32">
        <v>2.19</v>
      </c>
      <c r="C101" s="33">
        <v>19.438210000000002</v>
      </c>
      <c r="D101" s="33">
        <v>97.919229999999999</v>
      </c>
      <c r="E101" s="34">
        <v>386544.87934699998</v>
      </c>
      <c r="F101" s="34">
        <v>2149671.7083100001</v>
      </c>
      <c r="G101" s="29" t="s">
        <v>49</v>
      </c>
      <c r="H101" s="29" t="s">
        <v>143</v>
      </c>
      <c r="I101" s="29" t="s">
        <v>139</v>
      </c>
      <c r="J101" s="29" t="s">
        <v>89</v>
      </c>
      <c r="K101" s="29" t="s">
        <v>53</v>
      </c>
      <c r="L101" s="29" t="s">
        <v>235</v>
      </c>
      <c r="M101" s="29" t="s">
        <v>67</v>
      </c>
      <c r="N101" s="29" t="s">
        <v>141</v>
      </c>
      <c r="O101" s="29" t="s">
        <v>99</v>
      </c>
      <c r="P101" s="29" t="s">
        <v>59</v>
      </c>
      <c r="Q101" s="29" t="s">
        <v>293</v>
      </c>
      <c r="R101" s="30" t="str">
        <f t="shared" si="1"/>
        <v>http://maps.google.com/maps?q=19.43821,97.91923</v>
      </c>
    </row>
    <row r="102" spans="1:18" s="28" customFormat="1">
      <c r="A102" s="31">
        <v>45363</v>
      </c>
      <c r="B102" s="32">
        <v>2.19</v>
      </c>
      <c r="C102" s="33">
        <v>19.570620000000002</v>
      </c>
      <c r="D102" s="33">
        <v>97.870249999999999</v>
      </c>
      <c r="E102" s="34">
        <v>381499.11943100003</v>
      </c>
      <c r="F102" s="34">
        <v>2164358.6338599999</v>
      </c>
      <c r="G102" s="29" t="s">
        <v>49</v>
      </c>
      <c r="H102" s="29" t="s">
        <v>143</v>
      </c>
      <c r="I102" s="29" t="s">
        <v>139</v>
      </c>
      <c r="J102" s="29" t="s">
        <v>89</v>
      </c>
      <c r="K102" s="29" t="s">
        <v>53</v>
      </c>
      <c r="L102" s="29" t="s">
        <v>235</v>
      </c>
      <c r="M102" s="29" t="s">
        <v>67</v>
      </c>
      <c r="N102" s="29" t="s">
        <v>141</v>
      </c>
      <c r="O102" s="29" t="s">
        <v>99</v>
      </c>
      <c r="P102" s="29" t="s">
        <v>59</v>
      </c>
      <c r="Q102" s="29" t="s">
        <v>293</v>
      </c>
      <c r="R102" s="30" t="str">
        <f t="shared" si="1"/>
        <v>http://maps.google.com/maps?q=19.57062,97.87025</v>
      </c>
    </row>
    <row r="103" spans="1:18" s="28" customFormat="1">
      <c r="A103" s="31">
        <v>45363</v>
      </c>
      <c r="B103" s="32">
        <v>2.19</v>
      </c>
      <c r="C103" s="33">
        <v>18.467279999999999</v>
      </c>
      <c r="D103" s="33">
        <v>99.708730000000003</v>
      </c>
      <c r="E103" s="34">
        <v>574829.45558099996</v>
      </c>
      <c r="F103" s="34">
        <v>2042031.44674</v>
      </c>
      <c r="G103" s="29" t="s">
        <v>49</v>
      </c>
      <c r="H103" s="29" t="s">
        <v>226</v>
      </c>
      <c r="I103" s="29" t="s">
        <v>227</v>
      </c>
      <c r="J103" s="29" t="s">
        <v>137</v>
      </c>
      <c r="K103" s="29" t="s">
        <v>53</v>
      </c>
      <c r="L103" s="29" t="s">
        <v>228</v>
      </c>
      <c r="M103" s="29" t="s">
        <v>75</v>
      </c>
      <c r="N103" s="29" t="s">
        <v>229</v>
      </c>
      <c r="O103" s="29" t="s">
        <v>160</v>
      </c>
      <c r="P103" s="29" t="s">
        <v>59</v>
      </c>
      <c r="Q103" s="29" t="s">
        <v>293</v>
      </c>
      <c r="R103" s="30" t="str">
        <f t="shared" si="1"/>
        <v>http://maps.google.com/maps?q=18.46728,99.70873</v>
      </c>
    </row>
    <row r="104" spans="1:18" s="28" customFormat="1">
      <c r="A104" s="31">
        <v>45363</v>
      </c>
      <c r="B104" s="32">
        <v>2.19</v>
      </c>
      <c r="C104" s="33">
        <v>18.569890000000001</v>
      </c>
      <c r="D104" s="33">
        <v>99.697659999999999</v>
      </c>
      <c r="E104" s="34">
        <v>573616.69962199999</v>
      </c>
      <c r="F104" s="34">
        <v>2053380.56522</v>
      </c>
      <c r="G104" s="29" t="s">
        <v>49</v>
      </c>
      <c r="H104" s="29" t="s">
        <v>226</v>
      </c>
      <c r="I104" s="29" t="s">
        <v>227</v>
      </c>
      <c r="J104" s="29" t="s">
        <v>137</v>
      </c>
      <c r="K104" s="29" t="s">
        <v>53</v>
      </c>
      <c r="L104" s="29" t="s">
        <v>228</v>
      </c>
      <c r="M104" s="29" t="s">
        <v>75</v>
      </c>
      <c r="N104" s="29" t="s">
        <v>229</v>
      </c>
      <c r="O104" s="29" t="s">
        <v>160</v>
      </c>
      <c r="P104" s="29" t="s">
        <v>59</v>
      </c>
      <c r="Q104" s="29" t="s">
        <v>293</v>
      </c>
      <c r="R104" s="30" t="str">
        <f t="shared" si="1"/>
        <v>http://maps.google.com/maps?q=18.56989,99.69766</v>
      </c>
    </row>
    <row r="105" spans="1:18" s="28" customFormat="1">
      <c r="A105" s="31">
        <v>45363</v>
      </c>
      <c r="B105" s="32">
        <v>2.19</v>
      </c>
      <c r="C105" s="33">
        <v>18.570229999999999</v>
      </c>
      <c r="D105" s="33">
        <v>99.855789999999999</v>
      </c>
      <c r="E105" s="34">
        <v>590303.21524000005</v>
      </c>
      <c r="F105" s="34">
        <v>2053490.2313099999</v>
      </c>
      <c r="G105" s="29" t="s">
        <v>49</v>
      </c>
      <c r="H105" s="29" t="s">
        <v>902</v>
      </c>
      <c r="I105" s="29" t="s">
        <v>230</v>
      </c>
      <c r="J105" s="29" t="s">
        <v>137</v>
      </c>
      <c r="K105" s="29" t="s">
        <v>53</v>
      </c>
      <c r="L105" s="29" t="s">
        <v>228</v>
      </c>
      <c r="M105" s="29" t="s">
        <v>75</v>
      </c>
      <c r="N105" s="29" t="s">
        <v>231</v>
      </c>
      <c r="O105" s="29" t="s">
        <v>160</v>
      </c>
      <c r="P105" s="29" t="s">
        <v>59</v>
      </c>
      <c r="Q105" s="29" t="s">
        <v>293</v>
      </c>
      <c r="R105" s="30" t="str">
        <f t="shared" si="1"/>
        <v>http://maps.google.com/maps?q=18.57023,99.85579</v>
      </c>
    </row>
    <row r="106" spans="1:18" s="28" customFormat="1">
      <c r="A106" s="31">
        <v>45363</v>
      </c>
      <c r="B106" s="32">
        <v>2.19</v>
      </c>
      <c r="C106" s="33">
        <v>18.57339</v>
      </c>
      <c r="D106" s="33">
        <v>99.815610000000007</v>
      </c>
      <c r="E106" s="34">
        <v>586061.58878899994</v>
      </c>
      <c r="F106" s="34">
        <v>2053820.1940599999</v>
      </c>
      <c r="G106" s="29" t="s">
        <v>49</v>
      </c>
      <c r="H106" s="29" t="s">
        <v>902</v>
      </c>
      <c r="I106" s="29" t="s">
        <v>230</v>
      </c>
      <c r="J106" s="29" t="s">
        <v>137</v>
      </c>
      <c r="K106" s="29" t="s">
        <v>53</v>
      </c>
      <c r="L106" s="29" t="s">
        <v>228</v>
      </c>
      <c r="M106" s="29" t="s">
        <v>75</v>
      </c>
      <c r="N106" s="29" t="s">
        <v>231</v>
      </c>
      <c r="O106" s="29" t="s">
        <v>160</v>
      </c>
      <c r="P106" s="29" t="s">
        <v>59</v>
      </c>
      <c r="Q106" s="29" t="s">
        <v>293</v>
      </c>
      <c r="R106" s="30" t="str">
        <f t="shared" si="1"/>
        <v>http://maps.google.com/maps?q=18.57339,99.81561</v>
      </c>
    </row>
    <row r="107" spans="1:18" s="28" customFormat="1">
      <c r="A107" s="31">
        <v>45363</v>
      </c>
      <c r="B107" s="32">
        <v>2.19</v>
      </c>
      <c r="C107" s="33">
        <v>18.575939999999999</v>
      </c>
      <c r="D107" s="33">
        <v>99.860079999999996</v>
      </c>
      <c r="E107" s="34">
        <v>590752.90336</v>
      </c>
      <c r="F107" s="34">
        <v>2054124.21747</v>
      </c>
      <c r="G107" s="29" t="s">
        <v>49</v>
      </c>
      <c r="H107" s="29" t="s">
        <v>902</v>
      </c>
      <c r="I107" s="29" t="s">
        <v>230</v>
      </c>
      <c r="J107" s="29" t="s">
        <v>137</v>
      </c>
      <c r="K107" s="29" t="s">
        <v>53</v>
      </c>
      <c r="L107" s="29" t="s">
        <v>228</v>
      </c>
      <c r="M107" s="29" t="s">
        <v>75</v>
      </c>
      <c r="N107" s="29" t="s">
        <v>231</v>
      </c>
      <c r="O107" s="29" t="s">
        <v>160</v>
      </c>
      <c r="P107" s="29" t="s">
        <v>59</v>
      </c>
      <c r="Q107" s="29" t="s">
        <v>293</v>
      </c>
      <c r="R107" s="30" t="str">
        <f t="shared" si="1"/>
        <v>http://maps.google.com/maps?q=18.57594,99.86008</v>
      </c>
    </row>
    <row r="108" spans="1:18" s="28" customFormat="1">
      <c r="A108" s="31">
        <v>45363</v>
      </c>
      <c r="B108" s="32">
        <v>2.19</v>
      </c>
      <c r="C108" s="33">
        <v>18.577660000000002</v>
      </c>
      <c r="D108" s="33">
        <v>99.861559999999997</v>
      </c>
      <c r="E108" s="34">
        <v>590908.16588600003</v>
      </c>
      <c r="F108" s="34">
        <v>2054315.28785</v>
      </c>
      <c r="G108" s="29" t="s">
        <v>49</v>
      </c>
      <c r="H108" s="29" t="s">
        <v>902</v>
      </c>
      <c r="I108" s="29" t="s">
        <v>230</v>
      </c>
      <c r="J108" s="29" t="s">
        <v>137</v>
      </c>
      <c r="K108" s="29" t="s">
        <v>53</v>
      </c>
      <c r="L108" s="29" t="s">
        <v>228</v>
      </c>
      <c r="M108" s="29" t="s">
        <v>75</v>
      </c>
      <c r="N108" s="29" t="s">
        <v>231</v>
      </c>
      <c r="O108" s="29" t="s">
        <v>160</v>
      </c>
      <c r="P108" s="29" t="s">
        <v>59</v>
      </c>
      <c r="Q108" s="29" t="s">
        <v>293</v>
      </c>
      <c r="R108" s="30" t="str">
        <f t="shared" si="1"/>
        <v>http://maps.google.com/maps?q=18.57766,99.86156</v>
      </c>
    </row>
    <row r="109" spans="1:18" s="28" customFormat="1">
      <c r="A109" s="31">
        <v>45363</v>
      </c>
      <c r="B109" s="32">
        <v>2.19</v>
      </c>
      <c r="C109" s="33">
        <v>18.580030000000001</v>
      </c>
      <c r="D109" s="33">
        <v>99.860919999999993</v>
      </c>
      <c r="E109" s="34">
        <v>590839.37613900006</v>
      </c>
      <c r="F109" s="34">
        <v>2054577.21163</v>
      </c>
      <c r="G109" s="29" t="s">
        <v>49</v>
      </c>
      <c r="H109" s="29" t="s">
        <v>902</v>
      </c>
      <c r="I109" s="29" t="s">
        <v>230</v>
      </c>
      <c r="J109" s="29" t="s">
        <v>137</v>
      </c>
      <c r="K109" s="29" t="s">
        <v>53</v>
      </c>
      <c r="L109" s="29" t="s">
        <v>228</v>
      </c>
      <c r="M109" s="29" t="s">
        <v>75</v>
      </c>
      <c r="N109" s="29" t="s">
        <v>231</v>
      </c>
      <c r="O109" s="29" t="s">
        <v>160</v>
      </c>
      <c r="P109" s="29" t="s">
        <v>59</v>
      </c>
      <c r="Q109" s="29" t="s">
        <v>293</v>
      </c>
      <c r="R109" s="30" t="str">
        <f t="shared" si="1"/>
        <v>http://maps.google.com/maps?q=18.58003,99.86092</v>
      </c>
    </row>
    <row r="110" spans="1:18" s="28" customFormat="1">
      <c r="A110" s="31">
        <v>45363</v>
      </c>
      <c r="B110" s="32">
        <v>2.19</v>
      </c>
      <c r="C110" s="33">
        <v>18.582439999999998</v>
      </c>
      <c r="D110" s="33">
        <v>99.812439999999995</v>
      </c>
      <c r="E110" s="34">
        <v>585722.55428899999</v>
      </c>
      <c r="F110" s="34">
        <v>2054820.0782900001</v>
      </c>
      <c r="G110" s="29" t="s">
        <v>49</v>
      </c>
      <c r="H110" s="29" t="s">
        <v>902</v>
      </c>
      <c r="I110" s="29" t="s">
        <v>230</v>
      </c>
      <c r="J110" s="29" t="s">
        <v>137</v>
      </c>
      <c r="K110" s="29" t="s">
        <v>53</v>
      </c>
      <c r="L110" s="29" t="s">
        <v>228</v>
      </c>
      <c r="M110" s="29" t="s">
        <v>75</v>
      </c>
      <c r="N110" s="29" t="s">
        <v>231</v>
      </c>
      <c r="O110" s="29" t="s">
        <v>160</v>
      </c>
      <c r="P110" s="29" t="s">
        <v>59</v>
      </c>
      <c r="Q110" s="29" t="s">
        <v>293</v>
      </c>
      <c r="R110" s="30" t="str">
        <f t="shared" si="1"/>
        <v>http://maps.google.com/maps?q=18.58244,99.81244</v>
      </c>
    </row>
    <row r="111" spans="1:18" s="28" customFormat="1">
      <c r="A111" s="31">
        <v>45363</v>
      </c>
      <c r="B111" s="32">
        <v>2.19</v>
      </c>
      <c r="C111" s="33">
        <v>18.60379</v>
      </c>
      <c r="D111" s="33">
        <v>99.714129999999997</v>
      </c>
      <c r="E111" s="34">
        <v>575339.77361000003</v>
      </c>
      <c r="F111" s="34">
        <v>2057138.4126800001</v>
      </c>
      <c r="G111" s="29" t="s">
        <v>49</v>
      </c>
      <c r="H111" s="29" t="s">
        <v>226</v>
      </c>
      <c r="I111" s="29" t="s">
        <v>227</v>
      </c>
      <c r="J111" s="29" t="s">
        <v>137</v>
      </c>
      <c r="K111" s="29" t="s">
        <v>53</v>
      </c>
      <c r="L111" s="29" t="s">
        <v>228</v>
      </c>
      <c r="M111" s="29" t="s">
        <v>75</v>
      </c>
      <c r="N111" s="29" t="s">
        <v>229</v>
      </c>
      <c r="O111" s="29" t="s">
        <v>160</v>
      </c>
      <c r="P111" s="29" t="s">
        <v>59</v>
      </c>
      <c r="Q111" s="29" t="s">
        <v>293</v>
      </c>
      <c r="R111" s="30" t="str">
        <f t="shared" si="1"/>
        <v>http://maps.google.com/maps?q=18.60379,99.71413</v>
      </c>
    </row>
    <row r="112" spans="1:18" s="28" customFormat="1">
      <c r="A112" s="31">
        <v>45363</v>
      </c>
      <c r="B112" s="32">
        <v>2.19</v>
      </c>
      <c r="C112" s="33">
        <v>18.604510000000001</v>
      </c>
      <c r="D112" s="33">
        <v>99.715140000000005</v>
      </c>
      <c r="E112" s="34">
        <v>575446.01446099998</v>
      </c>
      <c r="F112" s="34">
        <v>2057218.5047200001</v>
      </c>
      <c r="G112" s="29" t="s">
        <v>49</v>
      </c>
      <c r="H112" s="29" t="s">
        <v>226</v>
      </c>
      <c r="I112" s="29" t="s">
        <v>227</v>
      </c>
      <c r="J112" s="29" t="s">
        <v>137</v>
      </c>
      <c r="K112" s="29" t="s">
        <v>53</v>
      </c>
      <c r="L112" s="29" t="s">
        <v>228</v>
      </c>
      <c r="M112" s="29" t="s">
        <v>75</v>
      </c>
      <c r="N112" s="29" t="s">
        <v>229</v>
      </c>
      <c r="O112" s="29" t="s">
        <v>160</v>
      </c>
      <c r="P112" s="29" t="s">
        <v>59</v>
      </c>
      <c r="Q112" s="29" t="s">
        <v>293</v>
      </c>
      <c r="R112" s="30" t="str">
        <f t="shared" si="1"/>
        <v>http://maps.google.com/maps?q=18.60451,99.71514</v>
      </c>
    </row>
    <row r="113" spans="1:18" s="28" customFormat="1">
      <c r="A113" s="31">
        <v>45363</v>
      </c>
      <c r="B113" s="32">
        <v>2.19</v>
      </c>
      <c r="C113" s="33">
        <v>18.605799999999999</v>
      </c>
      <c r="D113" s="33">
        <v>99.731059999999999</v>
      </c>
      <c r="E113" s="34">
        <v>577125.03770600003</v>
      </c>
      <c r="F113" s="34">
        <v>2057368.0067100001</v>
      </c>
      <c r="G113" s="29" t="s">
        <v>49</v>
      </c>
      <c r="H113" s="29" t="s">
        <v>232</v>
      </c>
      <c r="I113" s="29" t="s">
        <v>233</v>
      </c>
      <c r="J113" s="29" t="s">
        <v>137</v>
      </c>
      <c r="K113" s="29" t="s">
        <v>53</v>
      </c>
      <c r="L113" s="29" t="s">
        <v>228</v>
      </c>
      <c r="M113" s="29" t="s">
        <v>75</v>
      </c>
      <c r="N113" s="29" t="s">
        <v>231</v>
      </c>
      <c r="O113" s="29" t="s">
        <v>160</v>
      </c>
      <c r="P113" s="29" t="s">
        <v>59</v>
      </c>
      <c r="Q113" s="29" t="s">
        <v>293</v>
      </c>
      <c r="R113" s="30" t="str">
        <f t="shared" si="1"/>
        <v>http://maps.google.com/maps?q=18.6058,99.73106</v>
      </c>
    </row>
    <row r="114" spans="1:18" s="28" customFormat="1">
      <c r="A114" s="31">
        <v>45363</v>
      </c>
      <c r="B114" s="32">
        <v>2.19</v>
      </c>
      <c r="C114" s="33">
        <v>18.732790000000001</v>
      </c>
      <c r="D114" s="33">
        <v>99.831919999999997</v>
      </c>
      <c r="E114" s="34">
        <v>587700.76818100002</v>
      </c>
      <c r="F114" s="34">
        <v>2071466.16812</v>
      </c>
      <c r="G114" s="29" t="s">
        <v>49</v>
      </c>
      <c r="H114" s="29" t="s">
        <v>234</v>
      </c>
      <c r="I114" s="29" t="s">
        <v>230</v>
      </c>
      <c r="J114" s="29" t="s">
        <v>137</v>
      </c>
      <c r="K114" s="29" t="s">
        <v>53</v>
      </c>
      <c r="L114" s="29" t="s">
        <v>228</v>
      </c>
      <c r="M114" s="29" t="s">
        <v>75</v>
      </c>
      <c r="N114" s="29" t="s">
        <v>231</v>
      </c>
      <c r="O114" s="29" t="s">
        <v>160</v>
      </c>
      <c r="P114" s="29" t="s">
        <v>59</v>
      </c>
      <c r="Q114" s="29" t="s">
        <v>293</v>
      </c>
      <c r="R114" s="30" t="str">
        <f t="shared" si="1"/>
        <v>http://maps.google.com/maps?q=18.73279,99.83192</v>
      </c>
    </row>
    <row r="115" spans="1:18" s="28" customFormat="1">
      <c r="A115" s="31">
        <v>45363</v>
      </c>
      <c r="B115" s="32">
        <v>2.19</v>
      </c>
      <c r="C115" s="33">
        <v>18.736229999999999</v>
      </c>
      <c r="D115" s="33">
        <v>99.836129999999997</v>
      </c>
      <c r="E115" s="34">
        <v>588142.82601700001</v>
      </c>
      <c r="F115" s="34">
        <v>2071848.89313</v>
      </c>
      <c r="G115" s="29" t="s">
        <v>49</v>
      </c>
      <c r="H115" s="29" t="s">
        <v>234</v>
      </c>
      <c r="I115" s="29" t="s">
        <v>230</v>
      </c>
      <c r="J115" s="29" t="s">
        <v>137</v>
      </c>
      <c r="K115" s="29" t="s">
        <v>53</v>
      </c>
      <c r="L115" s="29" t="s">
        <v>228</v>
      </c>
      <c r="M115" s="29" t="s">
        <v>75</v>
      </c>
      <c r="N115" s="29" t="s">
        <v>231</v>
      </c>
      <c r="O115" s="29" t="s">
        <v>160</v>
      </c>
      <c r="P115" s="29" t="s">
        <v>59</v>
      </c>
      <c r="Q115" s="29" t="s">
        <v>293</v>
      </c>
      <c r="R115" s="30" t="str">
        <f t="shared" si="1"/>
        <v>http://maps.google.com/maps?q=18.73623,99.83613</v>
      </c>
    </row>
    <row r="116" spans="1:18" s="28" customFormat="1">
      <c r="A116" s="31">
        <v>45363</v>
      </c>
      <c r="B116" s="32">
        <v>2.19</v>
      </c>
      <c r="C116" s="33">
        <v>18.739619999999999</v>
      </c>
      <c r="D116" s="33">
        <v>99.840599999999995</v>
      </c>
      <c r="E116" s="34">
        <v>588612.30162299995</v>
      </c>
      <c r="F116" s="34">
        <v>2072226.2258899999</v>
      </c>
      <c r="G116" s="29" t="s">
        <v>49</v>
      </c>
      <c r="H116" s="29" t="s">
        <v>234</v>
      </c>
      <c r="I116" s="29" t="s">
        <v>230</v>
      </c>
      <c r="J116" s="29" t="s">
        <v>137</v>
      </c>
      <c r="K116" s="29" t="s">
        <v>53</v>
      </c>
      <c r="L116" s="29" t="s">
        <v>228</v>
      </c>
      <c r="M116" s="29" t="s">
        <v>75</v>
      </c>
      <c r="N116" s="29" t="s">
        <v>231</v>
      </c>
      <c r="O116" s="29" t="s">
        <v>160</v>
      </c>
      <c r="P116" s="29" t="s">
        <v>59</v>
      </c>
      <c r="Q116" s="29" t="s">
        <v>293</v>
      </c>
      <c r="R116" s="30" t="str">
        <f t="shared" si="1"/>
        <v>http://maps.google.com/maps?q=18.73962,99.8406</v>
      </c>
    </row>
    <row r="117" spans="1:18" s="28" customFormat="1">
      <c r="A117" s="31">
        <v>45363</v>
      </c>
      <c r="B117" s="32">
        <v>2.19</v>
      </c>
      <c r="C117" s="33">
        <v>18.74034</v>
      </c>
      <c r="D117" s="33">
        <v>99.836770000000001</v>
      </c>
      <c r="E117" s="34">
        <v>588208.16327899997</v>
      </c>
      <c r="F117" s="34">
        <v>2072303.9979600001</v>
      </c>
      <c r="G117" s="29" t="s">
        <v>49</v>
      </c>
      <c r="H117" s="29" t="s">
        <v>234</v>
      </c>
      <c r="I117" s="29" t="s">
        <v>230</v>
      </c>
      <c r="J117" s="29" t="s">
        <v>137</v>
      </c>
      <c r="K117" s="29" t="s">
        <v>53</v>
      </c>
      <c r="L117" s="29" t="s">
        <v>228</v>
      </c>
      <c r="M117" s="29" t="s">
        <v>75</v>
      </c>
      <c r="N117" s="29" t="s">
        <v>231</v>
      </c>
      <c r="O117" s="29" t="s">
        <v>160</v>
      </c>
      <c r="P117" s="29" t="s">
        <v>59</v>
      </c>
      <c r="Q117" s="29" t="s">
        <v>293</v>
      </c>
      <c r="R117" s="30" t="str">
        <f t="shared" si="1"/>
        <v>http://maps.google.com/maps?q=18.74034,99.83677</v>
      </c>
    </row>
    <row r="118" spans="1:18" s="28" customFormat="1">
      <c r="A118" s="31">
        <v>45363</v>
      </c>
      <c r="B118" s="32">
        <v>2.19</v>
      </c>
      <c r="C118" s="33">
        <v>18.74213</v>
      </c>
      <c r="D118" s="33">
        <v>99.895110000000003</v>
      </c>
      <c r="E118" s="34">
        <v>594357.47056199994</v>
      </c>
      <c r="F118" s="34">
        <v>2072531.9374299999</v>
      </c>
      <c r="G118" s="29" t="s">
        <v>49</v>
      </c>
      <c r="H118" s="29" t="s">
        <v>234</v>
      </c>
      <c r="I118" s="29" t="s">
        <v>230</v>
      </c>
      <c r="J118" s="29" t="s">
        <v>137</v>
      </c>
      <c r="K118" s="29" t="s">
        <v>53</v>
      </c>
      <c r="L118" s="29" t="s">
        <v>228</v>
      </c>
      <c r="M118" s="29" t="s">
        <v>75</v>
      </c>
      <c r="N118" s="29" t="s">
        <v>231</v>
      </c>
      <c r="O118" s="29" t="s">
        <v>160</v>
      </c>
      <c r="P118" s="29" t="s">
        <v>59</v>
      </c>
      <c r="Q118" s="29" t="s">
        <v>293</v>
      </c>
      <c r="R118" s="30" t="str">
        <f t="shared" si="1"/>
        <v>http://maps.google.com/maps?q=18.74213,99.89511</v>
      </c>
    </row>
    <row r="119" spans="1:18" s="28" customFormat="1">
      <c r="A119" s="31">
        <v>45363</v>
      </c>
      <c r="B119" s="32">
        <v>2.19</v>
      </c>
      <c r="C119" s="33">
        <v>18.771730000000002</v>
      </c>
      <c r="D119" s="33">
        <v>99.872789999999995</v>
      </c>
      <c r="E119" s="34">
        <v>591988.42925799999</v>
      </c>
      <c r="F119" s="34">
        <v>2075795.6651099999</v>
      </c>
      <c r="G119" s="29" t="s">
        <v>49</v>
      </c>
      <c r="H119" s="29" t="s">
        <v>903</v>
      </c>
      <c r="I119" s="29" t="s">
        <v>230</v>
      </c>
      <c r="J119" s="29" t="s">
        <v>137</v>
      </c>
      <c r="K119" s="29" t="s">
        <v>53</v>
      </c>
      <c r="L119" s="29" t="s">
        <v>228</v>
      </c>
      <c r="M119" s="29" t="s">
        <v>75</v>
      </c>
      <c r="N119" s="29" t="s">
        <v>904</v>
      </c>
      <c r="O119" s="29" t="s">
        <v>160</v>
      </c>
      <c r="P119" s="29" t="s">
        <v>59</v>
      </c>
      <c r="Q119" s="29" t="s">
        <v>293</v>
      </c>
      <c r="R119" s="30" t="str">
        <f t="shared" si="1"/>
        <v>http://maps.google.com/maps?q=18.77173,99.87279</v>
      </c>
    </row>
    <row r="120" spans="1:18" s="28" customFormat="1">
      <c r="A120" s="31">
        <v>45363</v>
      </c>
      <c r="B120" s="32">
        <v>2.19</v>
      </c>
      <c r="C120" s="33">
        <v>18.774000000000001</v>
      </c>
      <c r="D120" s="33">
        <v>99.860519999999994</v>
      </c>
      <c r="E120" s="34">
        <v>590693.93003799999</v>
      </c>
      <c r="F120" s="34">
        <v>2076040.55651</v>
      </c>
      <c r="G120" s="29" t="s">
        <v>49</v>
      </c>
      <c r="H120" s="29" t="s">
        <v>903</v>
      </c>
      <c r="I120" s="29" t="s">
        <v>230</v>
      </c>
      <c r="J120" s="29" t="s">
        <v>137</v>
      </c>
      <c r="K120" s="29" t="s">
        <v>53</v>
      </c>
      <c r="L120" s="29" t="s">
        <v>228</v>
      </c>
      <c r="M120" s="29" t="s">
        <v>75</v>
      </c>
      <c r="N120" s="29" t="s">
        <v>231</v>
      </c>
      <c r="O120" s="29" t="s">
        <v>160</v>
      </c>
      <c r="P120" s="29" t="s">
        <v>59</v>
      </c>
      <c r="Q120" s="29" t="s">
        <v>293</v>
      </c>
      <c r="R120" s="30" t="str">
        <f t="shared" si="1"/>
        <v>http://maps.google.com/maps?q=18.774,99.86052</v>
      </c>
    </row>
    <row r="121" spans="1:18" s="28" customFormat="1">
      <c r="A121" s="31">
        <v>45363</v>
      </c>
      <c r="B121" s="32">
        <v>2.19</v>
      </c>
      <c r="C121" s="33">
        <v>18.7758</v>
      </c>
      <c r="D121" s="33">
        <v>99.873699999999999</v>
      </c>
      <c r="E121" s="34">
        <v>592082.13500000001</v>
      </c>
      <c r="F121" s="34">
        <v>2076246.50294</v>
      </c>
      <c r="G121" s="29" t="s">
        <v>49</v>
      </c>
      <c r="H121" s="29" t="s">
        <v>903</v>
      </c>
      <c r="I121" s="29" t="s">
        <v>230</v>
      </c>
      <c r="J121" s="29" t="s">
        <v>137</v>
      </c>
      <c r="K121" s="29" t="s">
        <v>53</v>
      </c>
      <c r="L121" s="29" t="s">
        <v>228</v>
      </c>
      <c r="M121" s="29" t="s">
        <v>75</v>
      </c>
      <c r="N121" s="29" t="s">
        <v>904</v>
      </c>
      <c r="O121" s="29" t="s">
        <v>160</v>
      </c>
      <c r="P121" s="29" t="s">
        <v>59</v>
      </c>
      <c r="Q121" s="29" t="s">
        <v>293</v>
      </c>
      <c r="R121" s="30" t="str">
        <f t="shared" si="1"/>
        <v>http://maps.google.com/maps?q=18.7758,99.8737</v>
      </c>
    </row>
    <row r="122" spans="1:18" s="28" customFormat="1">
      <c r="A122" s="31">
        <v>45363</v>
      </c>
      <c r="B122" s="32">
        <v>2.19</v>
      </c>
      <c r="C122" s="33">
        <v>18.803270000000001</v>
      </c>
      <c r="D122" s="33">
        <v>99.898600000000002</v>
      </c>
      <c r="E122" s="34">
        <v>594691.24119600002</v>
      </c>
      <c r="F122" s="34">
        <v>2079299.29314</v>
      </c>
      <c r="G122" s="29" t="s">
        <v>49</v>
      </c>
      <c r="H122" s="29" t="s">
        <v>905</v>
      </c>
      <c r="I122" s="29" t="s">
        <v>230</v>
      </c>
      <c r="J122" s="29" t="s">
        <v>137</v>
      </c>
      <c r="K122" s="29" t="s">
        <v>53</v>
      </c>
      <c r="L122" s="29" t="s">
        <v>228</v>
      </c>
      <c r="M122" s="29" t="s">
        <v>75</v>
      </c>
      <c r="N122" s="29" t="s">
        <v>904</v>
      </c>
      <c r="O122" s="29" t="s">
        <v>160</v>
      </c>
      <c r="P122" s="29" t="s">
        <v>59</v>
      </c>
      <c r="Q122" s="29" t="s">
        <v>293</v>
      </c>
      <c r="R122" s="30" t="str">
        <f t="shared" si="1"/>
        <v>http://maps.google.com/maps?q=18.80327,99.8986</v>
      </c>
    </row>
    <row r="123" spans="1:18" s="28" customFormat="1">
      <c r="A123" s="31">
        <v>45363</v>
      </c>
      <c r="B123" s="32">
        <v>2.19</v>
      </c>
      <c r="C123" s="33">
        <v>14.550330000000001</v>
      </c>
      <c r="D123" s="33">
        <v>98.57705</v>
      </c>
      <c r="E123" s="34">
        <v>454435.72348500002</v>
      </c>
      <c r="F123" s="34">
        <v>1608633.7191000001</v>
      </c>
      <c r="G123" s="29" t="s">
        <v>49</v>
      </c>
      <c r="H123" s="29" t="s">
        <v>906</v>
      </c>
      <c r="I123" s="29" t="s">
        <v>224</v>
      </c>
      <c r="J123" s="29" t="s">
        <v>107</v>
      </c>
      <c r="K123" s="29" t="s">
        <v>108</v>
      </c>
      <c r="L123" s="29" t="s">
        <v>224</v>
      </c>
      <c r="M123" s="29" t="s">
        <v>67</v>
      </c>
      <c r="N123" s="29" t="s">
        <v>56</v>
      </c>
      <c r="O123" s="29" t="s">
        <v>109</v>
      </c>
      <c r="P123" s="29" t="s">
        <v>59</v>
      </c>
      <c r="Q123" s="29" t="s">
        <v>293</v>
      </c>
      <c r="R123" s="30" t="str">
        <f t="shared" si="1"/>
        <v>http://maps.google.com/maps?q=14.55033,98.57705</v>
      </c>
    </row>
    <row r="124" spans="1:18" s="28" customFormat="1">
      <c r="A124" s="31">
        <v>45363</v>
      </c>
      <c r="B124" s="32">
        <v>2.19</v>
      </c>
      <c r="C124" s="33">
        <v>14.55437</v>
      </c>
      <c r="D124" s="33">
        <v>98.577910000000003</v>
      </c>
      <c r="E124" s="34">
        <v>454529.19962299999</v>
      </c>
      <c r="F124" s="34">
        <v>1609080.38274</v>
      </c>
      <c r="G124" s="29" t="s">
        <v>49</v>
      </c>
      <c r="H124" s="29" t="s">
        <v>225</v>
      </c>
      <c r="I124" s="29" t="s">
        <v>224</v>
      </c>
      <c r="J124" s="29" t="s">
        <v>107</v>
      </c>
      <c r="K124" s="29" t="s">
        <v>108</v>
      </c>
      <c r="L124" s="29" t="s">
        <v>224</v>
      </c>
      <c r="M124" s="29" t="s">
        <v>67</v>
      </c>
      <c r="N124" s="29" t="s">
        <v>56</v>
      </c>
      <c r="O124" s="29" t="s">
        <v>109</v>
      </c>
      <c r="P124" s="29" t="s">
        <v>59</v>
      </c>
      <c r="Q124" s="29" t="s">
        <v>293</v>
      </c>
      <c r="R124" s="30" t="str">
        <f t="shared" si="1"/>
        <v>http://maps.google.com/maps?q=14.55437,98.57791</v>
      </c>
    </row>
    <row r="125" spans="1:18" s="28" customFormat="1">
      <c r="A125" s="31">
        <v>45363</v>
      </c>
      <c r="B125" s="32">
        <v>2.19</v>
      </c>
      <c r="C125" s="33">
        <v>15.286490000000001</v>
      </c>
      <c r="D125" s="33">
        <v>98.867130000000003</v>
      </c>
      <c r="E125" s="34">
        <v>485734.66796799999</v>
      </c>
      <c r="F125" s="34">
        <v>1690017.8197699999</v>
      </c>
      <c r="G125" s="29" t="s">
        <v>49</v>
      </c>
      <c r="H125" s="29" t="s">
        <v>221</v>
      </c>
      <c r="I125" s="29" t="s">
        <v>222</v>
      </c>
      <c r="J125" s="29" t="s">
        <v>107</v>
      </c>
      <c r="K125" s="29" t="s">
        <v>108</v>
      </c>
      <c r="L125" s="29" t="s">
        <v>223</v>
      </c>
      <c r="M125" s="29" t="s">
        <v>63</v>
      </c>
      <c r="N125" s="29" t="s">
        <v>56</v>
      </c>
      <c r="O125" s="29" t="s">
        <v>109</v>
      </c>
      <c r="P125" s="29" t="s">
        <v>59</v>
      </c>
      <c r="Q125" s="29" t="s">
        <v>293</v>
      </c>
      <c r="R125" s="30" t="str">
        <f t="shared" si="1"/>
        <v>http://maps.google.com/maps?q=15.28649,98.86713</v>
      </c>
    </row>
    <row r="126" spans="1:18" s="28" customFormat="1">
      <c r="A126" s="31">
        <v>45363</v>
      </c>
      <c r="B126" s="32">
        <v>2.19</v>
      </c>
      <c r="C126" s="33">
        <v>15.287739999999999</v>
      </c>
      <c r="D126" s="33">
        <v>98.86748</v>
      </c>
      <c r="E126" s="34">
        <v>485772.32941499999</v>
      </c>
      <c r="F126" s="34">
        <v>1690156.0562</v>
      </c>
      <c r="G126" s="29" t="s">
        <v>49</v>
      </c>
      <c r="H126" s="29" t="s">
        <v>221</v>
      </c>
      <c r="I126" s="29" t="s">
        <v>222</v>
      </c>
      <c r="J126" s="29" t="s">
        <v>107</v>
      </c>
      <c r="K126" s="29" t="s">
        <v>108</v>
      </c>
      <c r="L126" s="29" t="s">
        <v>223</v>
      </c>
      <c r="M126" s="29" t="s">
        <v>63</v>
      </c>
      <c r="N126" s="29" t="s">
        <v>56</v>
      </c>
      <c r="O126" s="29" t="s">
        <v>109</v>
      </c>
      <c r="P126" s="29" t="s">
        <v>59</v>
      </c>
      <c r="Q126" s="29" t="s">
        <v>293</v>
      </c>
      <c r="R126" s="30" t="str">
        <f t="shared" si="1"/>
        <v>http://maps.google.com/maps?q=15.28774,98.86748</v>
      </c>
    </row>
    <row r="127" spans="1:18" s="28" customFormat="1">
      <c r="A127" s="31">
        <v>45363</v>
      </c>
      <c r="B127" s="32">
        <v>2.19</v>
      </c>
      <c r="C127" s="33">
        <v>15.407450000000001</v>
      </c>
      <c r="D127" s="33">
        <v>98.870480000000001</v>
      </c>
      <c r="E127" s="34">
        <v>486102.33938100003</v>
      </c>
      <c r="F127" s="34">
        <v>1703396.7561699999</v>
      </c>
      <c r="G127" s="29" t="s">
        <v>49</v>
      </c>
      <c r="H127" s="29" t="s">
        <v>60</v>
      </c>
      <c r="I127" s="29" t="s">
        <v>61</v>
      </c>
      <c r="J127" s="29" t="s">
        <v>62</v>
      </c>
      <c r="K127" s="29" t="s">
        <v>53</v>
      </c>
      <c r="L127" s="29" t="s">
        <v>220</v>
      </c>
      <c r="M127" s="29" t="s">
        <v>63</v>
      </c>
      <c r="N127" s="29" t="s">
        <v>56</v>
      </c>
      <c r="O127" s="29" t="s">
        <v>64</v>
      </c>
      <c r="P127" s="29" t="s">
        <v>59</v>
      </c>
      <c r="Q127" s="29" t="s">
        <v>293</v>
      </c>
      <c r="R127" s="30" t="str">
        <f t="shared" si="1"/>
        <v>http://maps.google.com/maps?q=15.40745,98.87048</v>
      </c>
    </row>
    <row r="128" spans="1:18" s="28" customFormat="1">
      <c r="A128" s="31">
        <v>45363</v>
      </c>
      <c r="B128" s="32">
        <v>2.19</v>
      </c>
      <c r="C128" s="33">
        <v>15.40808</v>
      </c>
      <c r="D128" s="33">
        <v>98.867059999999995</v>
      </c>
      <c r="E128" s="34">
        <v>485735.41142900003</v>
      </c>
      <c r="F128" s="34">
        <v>1703466.6629600001</v>
      </c>
      <c r="G128" s="29" t="s">
        <v>49</v>
      </c>
      <c r="H128" s="29" t="s">
        <v>60</v>
      </c>
      <c r="I128" s="29" t="s">
        <v>61</v>
      </c>
      <c r="J128" s="29" t="s">
        <v>62</v>
      </c>
      <c r="K128" s="29" t="s">
        <v>53</v>
      </c>
      <c r="L128" s="29" t="s">
        <v>220</v>
      </c>
      <c r="M128" s="29" t="s">
        <v>63</v>
      </c>
      <c r="N128" s="29" t="s">
        <v>56</v>
      </c>
      <c r="O128" s="29" t="s">
        <v>64</v>
      </c>
      <c r="P128" s="29" t="s">
        <v>59</v>
      </c>
      <c r="Q128" s="29" t="s">
        <v>293</v>
      </c>
      <c r="R128" s="30" t="str">
        <f t="shared" si="1"/>
        <v>http://maps.google.com/maps?q=15.40808,98.86706</v>
      </c>
    </row>
    <row r="129" spans="1:18" s="28" customFormat="1">
      <c r="A129" s="31">
        <v>45363</v>
      </c>
      <c r="B129" s="32">
        <v>2.19</v>
      </c>
      <c r="C129" s="33">
        <v>15.408709999999999</v>
      </c>
      <c r="D129" s="33">
        <v>98.863619999999997</v>
      </c>
      <c r="E129" s="34">
        <v>485366.33962899999</v>
      </c>
      <c r="F129" s="34">
        <v>1703536.5769400001</v>
      </c>
      <c r="G129" s="29" t="s">
        <v>49</v>
      </c>
      <c r="H129" s="29" t="s">
        <v>60</v>
      </c>
      <c r="I129" s="29" t="s">
        <v>61</v>
      </c>
      <c r="J129" s="29" t="s">
        <v>62</v>
      </c>
      <c r="K129" s="29" t="s">
        <v>53</v>
      </c>
      <c r="L129" s="29" t="s">
        <v>220</v>
      </c>
      <c r="M129" s="29" t="s">
        <v>63</v>
      </c>
      <c r="N129" s="29" t="s">
        <v>56</v>
      </c>
      <c r="O129" s="29" t="s">
        <v>64</v>
      </c>
      <c r="P129" s="29" t="s">
        <v>59</v>
      </c>
      <c r="Q129" s="29" t="s">
        <v>293</v>
      </c>
      <c r="R129" s="30" t="str">
        <f t="shared" si="1"/>
        <v>http://maps.google.com/maps?q=15.40871,98.86362</v>
      </c>
    </row>
    <row r="130" spans="1:18" s="28" customFormat="1">
      <c r="A130" s="31">
        <v>45363</v>
      </c>
      <c r="B130" s="32">
        <v>2.19</v>
      </c>
      <c r="C130" s="33">
        <v>15.41282</v>
      </c>
      <c r="D130" s="33">
        <v>98.864170000000001</v>
      </c>
      <c r="E130" s="34">
        <v>485425.64146299998</v>
      </c>
      <c r="F130" s="34">
        <v>1703991.14161</v>
      </c>
      <c r="G130" s="29" t="s">
        <v>49</v>
      </c>
      <c r="H130" s="29" t="s">
        <v>60</v>
      </c>
      <c r="I130" s="29" t="s">
        <v>61</v>
      </c>
      <c r="J130" s="29" t="s">
        <v>62</v>
      </c>
      <c r="K130" s="29" t="s">
        <v>53</v>
      </c>
      <c r="L130" s="29" t="s">
        <v>220</v>
      </c>
      <c r="M130" s="29" t="s">
        <v>63</v>
      </c>
      <c r="N130" s="29" t="s">
        <v>56</v>
      </c>
      <c r="O130" s="29" t="s">
        <v>64</v>
      </c>
      <c r="P130" s="29" t="s">
        <v>59</v>
      </c>
      <c r="Q130" s="29" t="s">
        <v>293</v>
      </c>
      <c r="R130" s="30" t="str">
        <f t="shared" si="1"/>
        <v>http://maps.google.com/maps?q=15.41282,98.86417</v>
      </c>
    </row>
    <row r="131" spans="1:18" s="28" customFormat="1">
      <c r="A131" s="31">
        <v>45363</v>
      </c>
      <c r="B131" s="32">
        <v>2.19</v>
      </c>
      <c r="C131" s="33">
        <v>14.509219999999999</v>
      </c>
      <c r="D131" s="33">
        <v>98.619309999999999</v>
      </c>
      <c r="E131" s="34">
        <v>458980.86335499998</v>
      </c>
      <c r="F131" s="34">
        <v>1604078.84558</v>
      </c>
      <c r="G131" s="29" t="s">
        <v>49</v>
      </c>
      <c r="H131" s="29" t="s">
        <v>219</v>
      </c>
      <c r="I131" s="29" t="s">
        <v>219</v>
      </c>
      <c r="J131" s="29" t="s">
        <v>107</v>
      </c>
      <c r="K131" s="29" t="s">
        <v>108</v>
      </c>
      <c r="L131" s="29" t="s">
        <v>219</v>
      </c>
      <c r="M131" s="29" t="s">
        <v>67</v>
      </c>
      <c r="N131" s="29" t="s">
        <v>56</v>
      </c>
      <c r="O131" s="29" t="s">
        <v>109</v>
      </c>
      <c r="P131" s="29" t="s">
        <v>59</v>
      </c>
      <c r="Q131" s="29" t="s">
        <v>293</v>
      </c>
      <c r="R131" s="30" t="str">
        <f t="shared" si="1"/>
        <v>http://maps.google.com/maps?q=14.50922,98.61931</v>
      </c>
    </row>
    <row r="132" spans="1:18" s="28" customFormat="1">
      <c r="A132" s="31">
        <v>45363</v>
      </c>
      <c r="B132" s="32">
        <v>2.19</v>
      </c>
      <c r="C132" s="33">
        <v>14.513920000000001</v>
      </c>
      <c r="D132" s="33">
        <v>98.616489999999999</v>
      </c>
      <c r="E132" s="34">
        <v>458677.87782300002</v>
      </c>
      <c r="F132" s="34">
        <v>1604599.1824399999</v>
      </c>
      <c r="G132" s="29" t="s">
        <v>49</v>
      </c>
      <c r="H132" s="29" t="s">
        <v>219</v>
      </c>
      <c r="I132" s="29" t="s">
        <v>219</v>
      </c>
      <c r="J132" s="29" t="s">
        <v>107</v>
      </c>
      <c r="K132" s="29" t="s">
        <v>108</v>
      </c>
      <c r="L132" s="29" t="s">
        <v>219</v>
      </c>
      <c r="M132" s="29" t="s">
        <v>67</v>
      </c>
      <c r="N132" s="29" t="s">
        <v>56</v>
      </c>
      <c r="O132" s="29" t="s">
        <v>109</v>
      </c>
      <c r="P132" s="29" t="s">
        <v>59</v>
      </c>
      <c r="Q132" s="29" t="s">
        <v>293</v>
      </c>
      <c r="R132" s="30" t="str">
        <f t="shared" ref="R132:R195" si="2">HYPERLINK(CONCATENATE("http://maps.google.com/maps?q=",C132,",",D132))</f>
        <v>http://maps.google.com/maps?q=14.51392,98.61649</v>
      </c>
    </row>
    <row r="133" spans="1:18" s="28" customFormat="1">
      <c r="A133" s="31">
        <v>45363</v>
      </c>
      <c r="B133" s="32">
        <v>2.19</v>
      </c>
      <c r="C133" s="33">
        <v>14.514430000000001</v>
      </c>
      <c r="D133" s="33">
        <v>98.636989999999997</v>
      </c>
      <c r="E133" s="34">
        <v>460886.81139599998</v>
      </c>
      <c r="F133" s="34">
        <v>1604651.9829899999</v>
      </c>
      <c r="G133" s="29" t="s">
        <v>49</v>
      </c>
      <c r="H133" s="29" t="s">
        <v>219</v>
      </c>
      <c r="I133" s="29" t="s">
        <v>219</v>
      </c>
      <c r="J133" s="29" t="s">
        <v>107</v>
      </c>
      <c r="K133" s="29" t="s">
        <v>108</v>
      </c>
      <c r="L133" s="29" t="s">
        <v>219</v>
      </c>
      <c r="M133" s="29" t="s">
        <v>67</v>
      </c>
      <c r="N133" s="29" t="s">
        <v>56</v>
      </c>
      <c r="O133" s="29" t="s">
        <v>109</v>
      </c>
      <c r="P133" s="29" t="s">
        <v>59</v>
      </c>
      <c r="Q133" s="29" t="s">
        <v>293</v>
      </c>
      <c r="R133" s="30" t="str">
        <f t="shared" si="2"/>
        <v>http://maps.google.com/maps?q=14.51443,98.63699</v>
      </c>
    </row>
    <row r="134" spans="1:18" s="28" customFormat="1">
      <c r="A134" s="31">
        <v>45363</v>
      </c>
      <c r="B134" s="32">
        <v>2.19</v>
      </c>
      <c r="C134" s="33">
        <v>17.35303</v>
      </c>
      <c r="D134" s="33">
        <v>98.423259999999999</v>
      </c>
      <c r="E134" s="34">
        <v>438725.16725300002</v>
      </c>
      <c r="F134" s="34">
        <v>1918701.6398199999</v>
      </c>
      <c r="G134" s="29" t="s">
        <v>49</v>
      </c>
      <c r="H134" s="29" t="s">
        <v>187</v>
      </c>
      <c r="I134" s="29" t="s">
        <v>82</v>
      </c>
      <c r="J134" s="29" t="s">
        <v>52</v>
      </c>
      <c r="K134" s="29" t="s">
        <v>53</v>
      </c>
      <c r="L134" s="29" t="s">
        <v>218</v>
      </c>
      <c r="M134" s="29" t="s">
        <v>85</v>
      </c>
      <c r="N134" s="29" t="s">
        <v>56</v>
      </c>
      <c r="O134" s="29" t="s">
        <v>57</v>
      </c>
      <c r="P134" s="29" t="s">
        <v>59</v>
      </c>
      <c r="Q134" s="29" t="s">
        <v>293</v>
      </c>
      <c r="R134" s="30" t="str">
        <f t="shared" si="2"/>
        <v>http://maps.google.com/maps?q=17.35303,98.42326</v>
      </c>
    </row>
    <row r="135" spans="1:18" s="28" customFormat="1">
      <c r="A135" s="31">
        <v>45363</v>
      </c>
      <c r="B135" s="32">
        <v>2.19</v>
      </c>
      <c r="C135" s="33">
        <v>19.062619999999999</v>
      </c>
      <c r="D135" s="33">
        <v>99.05153</v>
      </c>
      <c r="E135" s="34">
        <v>505421.495513</v>
      </c>
      <c r="F135" s="34">
        <v>2107757.03632</v>
      </c>
      <c r="G135" s="29" t="s">
        <v>49</v>
      </c>
      <c r="H135" s="29" t="s">
        <v>110</v>
      </c>
      <c r="I135" s="29" t="s">
        <v>111</v>
      </c>
      <c r="J135" s="29" t="s">
        <v>52</v>
      </c>
      <c r="K135" s="29" t="s">
        <v>53</v>
      </c>
      <c r="L135" s="29" t="s">
        <v>217</v>
      </c>
      <c r="M135" s="29" t="s">
        <v>75</v>
      </c>
      <c r="N135" s="29" t="s">
        <v>192</v>
      </c>
      <c r="O135" s="29" t="s">
        <v>57</v>
      </c>
      <c r="P135" s="29" t="s">
        <v>59</v>
      </c>
      <c r="Q135" s="29" t="s">
        <v>293</v>
      </c>
      <c r="R135" s="30" t="str">
        <f t="shared" si="2"/>
        <v>http://maps.google.com/maps?q=19.06262,99.05153</v>
      </c>
    </row>
    <row r="136" spans="1:18" s="28" customFormat="1">
      <c r="A136" s="31">
        <v>45363</v>
      </c>
      <c r="B136" s="32">
        <v>2.19</v>
      </c>
      <c r="C136" s="33">
        <v>16.69061</v>
      </c>
      <c r="D136" s="33">
        <v>98.862700000000004</v>
      </c>
      <c r="E136" s="34">
        <v>485361.56445499999</v>
      </c>
      <c r="F136" s="34">
        <v>1845334.3240199999</v>
      </c>
      <c r="G136" s="29" t="s">
        <v>49</v>
      </c>
      <c r="H136" s="29" t="s">
        <v>212</v>
      </c>
      <c r="I136" s="29" t="s">
        <v>213</v>
      </c>
      <c r="J136" s="29" t="s">
        <v>62</v>
      </c>
      <c r="K136" s="29" t="s">
        <v>53</v>
      </c>
      <c r="L136" s="29" t="s">
        <v>214</v>
      </c>
      <c r="M136" s="29" t="s">
        <v>75</v>
      </c>
      <c r="N136" s="29" t="s">
        <v>215</v>
      </c>
      <c r="O136" s="29" t="s">
        <v>64</v>
      </c>
      <c r="P136" s="29" t="s">
        <v>59</v>
      </c>
      <c r="Q136" s="29" t="s">
        <v>293</v>
      </c>
      <c r="R136" s="30" t="str">
        <f t="shared" si="2"/>
        <v>http://maps.google.com/maps?q=16.69061,98.8627</v>
      </c>
    </row>
    <row r="137" spans="1:18" s="28" customFormat="1">
      <c r="A137" s="31">
        <v>45363</v>
      </c>
      <c r="B137" s="32">
        <v>2.19</v>
      </c>
      <c r="C137" s="33">
        <v>16.697019999999998</v>
      </c>
      <c r="D137" s="33">
        <v>98.905339999999995</v>
      </c>
      <c r="E137" s="34">
        <v>489908.02972200001</v>
      </c>
      <c r="F137" s="34">
        <v>1846040.7669200001</v>
      </c>
      <c r="G137" s="29" t="s">
        <v>49</v>
      </c>
      <c r="H137" s="29" t="s">
        <v>212</v>
      </c>
      <c r="I137" s="29" t="s">
        <v>213</v>
      </c>
      <c r="J137" s="29" t="s">
        <v>62</v>
      </c>
      <c r="K137" s="29" t="s">
        <v>53</v>
      </c>
      <c r="L137" s="29" t="s">
        <v>214</v>
      </c>
      <c r="M137" s="29" t="s">
        <v>75</v>
      </c>
      <c r="N137" s="29" t="s">
        <v>151</v>
      </c>
      <c r="O137" s="29" t="s">
        <v>64</v>
      </c>
      <c r="P137" s="29" t="s">
        <v>59</v>
      </c>
      <c r="Q137" s="29" t="s">
        <v>293</v>
      </c>
      <c r="R137" s="30" t="str">
        <f t="shared" si="2"/>
        <v>http://maps.google.com/maps?q=16.69702,98.90534</v>
      </c>
    </row>
    <row r="138" spans="1:18" s="28" customFormat="1">
      <c r="A138" s="31">
        <v>45363</v>
      </c>
      <c r="B138" s="32">
        <v>2.19</v>
      </c>
      <c r="C138" s="33">
        <v>16.700379999999999</v>
      </c>
      <c r="D138" s="33">
        <v>98.909499999999994</v>
      </c>
      <c r="E138" s="34">
        <v>490351.70809700002</v>
      </c>
      <c r="F138" s="34">
        <v>1846412.2504799999</v>
      </c>
      <c r="G138" s="29" t="s">
        <v>49</v>
      </c>
      <c r="H138" s="29" t="s">
        <v>212</v>
      </c>
      <c r="I138" s="29" t="s">
        <v>213</v>
      </c>
      <c r="J138" s="29" t="s">
        <v>62</v>
      </c>
      <c r="K138" s="29" t="s">
        <v>53</v>
      </c>
      <c r="L138" s="29" t="s">
        <v>214</v>
      </c>
      <c r="M138" s="29" t="s">
        <v>75</v>
      </c>
      <c r="N138" s="29" t="s">
        <v>151</v>
      </c>
      <c r="O138" s="29" t="s">
        <v>64</v>
      </c>
      <c r="P138" s="29" t="s">
        <v>59</v>
      </c>
      <c r="Q138" s="29" t="s">
        <v>293</v>
      </c>
      <c r="R138" s="30" t="str">
        <f t="shared" si="2"/>
        <v>http://maps.google.com/maps?q=16.70038,98.9095</v>
      </c>
    </row>
    <row r="139" spans="1:18" s="28" customFormat="1">
      <c r="A139" s="31">
        <v>45363</v>
      </c>
      <c r="B139" s="32">
        <v>2.19</v>
      </c>
      <c r="C139" s="33">
        <v>16.7181</v>
      </c>
      <c r="D139" s="33">
        <v>98.858180000000004</v>
      </c>
      <c r="E139" s="34">
        <v>484881.82094900002</v>
      </c>
      <c r="F139" s="34">
        <v>1848375.6624499999</v>
      </c>
      <c r="G139" s="29" t="s">
        <v>49</v>
      </c>
      <c r="H139" s="29" t="s">
        <v>212</v>
      </c>
      <c r="I139" s="29" t="s">
        <v>213</v>
      </c>
      <c r="J139" s="29" t="s">
        <v>62</v>
      </c>
      <c r="K139" s="29" t="s">
        <v>53</v>
      </c>
      <c r="L139" s="29" t="s">
        <v>214</v>
      </c>
      <c r="M139" s="29" t="s">
        <v>75</v>
      </c>
      <c r="N139" s="29" t="s">
        <v>215</v>
      </c>
      <c r="O139" s="29" t="s">
        <v>64</v>
      </c>
      <c r="P139" s="29" t="s">
        <v>59</v>
      </c>
      <c r="Q139" s="29" t="s">
        <v>293</v>
      </c>
      <c r="R139" s="30" t="str">
        <f t="shared" si="2"/>
        <v>http://maps.google.com/maps?q=16.7181,98.85818</v>
      </c>
    </row>
    <row r="140" spans="1:18" s="28" customFormat="1">
      <c r="A140" s="31">
        <v>45363</v>
      </c>
      <c r="B140" s="32">
        <v>2.19</v>
      </c>
      <c r="C140" s="33">
        <v>16.761289999999999</v>
      </c>
      <c r="D140" s="33">
        <v>98.756590000000003</v>
      </c>
      <c r="E140" s="34">
        <v>474058.01020000002</v>
      </c>
      <c r="F140" s="34">
        <v>1853163.94374</v>
      </c>
      <c r="G140" s="29" t="s">
        <v>49</v>
      </c>
      <c r="H140" s="29" t="s">
        <v>216</v>
      </c>
      <c r="I140" s="29" t="s">
        <v>213</v>
      </c>
      <c r="J140" s="29" t="s">
        <v>62</v>
      </c>
      <c r="K140" s="29" t="s">
        <v>53</v>
      </c>
      <c r="L140" s="29" t="s">
        <v>214</v>
      </c>
      <c r="M140" s="29" t="s">
        <v>75</v>
      </c>
      <c r="N140" s="29" t="s">
        <v>215</v>
      </c>
      <c r="O140" s="29" t="s">
        <v>64</v>
      </c>
      <c r="P140" s="29" t="s">
        <v>59</v>
      </c>
      <c r="Q140" s="29" t="s">
        <v>293</v>
      </c>
      <c r="R140" s="30" t="str">
        <f t="shared" si="2"/>
        <v>http://maps.google.com/maps?q=16.76129,98.75659</v>
      </c>
    </row>
    <row r="141" spans="1:18" s="28" customFormat="1">
      <c r="A141" s="31">
        <v>45363</v>
      </c>
      <c r="B141" s="32">
        <v>2.19</v>
      </c>
      <c r="C141" s="33">
        <v>18.924209999999999</v>
      </c>
      <c r="D141" s="33">
        <v>97.961730000000003</v>
      </c>
      <c r="E141" s="34">
        <v>390668.05764200003</v>
      </c>
      <c r="F141" s="34">
        <v>2092762.7879900001</v>
      </c>
      <c r="G141" s="29" t="s">
        <v>49</v>
      </c>
      <c r="H141" s="29" t="s">
        <v>206</v>
      </c>
      <c r="I141" s="29" t="s">
        <v>206</v>
      </c>
      <c r="J141" s="29" t="s">
        <v>89</v>
      </c>
      <c r="K141" s="29" t="s">
        <v>53</v>
      </c>
      <c r="L141" s="29" t="s">
        <v>207</v>
      </c>
      <c r="M141" s="29" t="s">
        <v>67</v>
      </c>
      <c r="N141" s="29" t="s">
        <v>208</v>
      </c>
      <c r="O141" s="29" t="s">
        <v>99</v>
      </c>
      <c r="P141" s="29" t="s">
        <v>59</v>
      </c>
      <c r="Q141" s="29" t="s">
        <v>293</v>
      </c>
      <c r="R141" s="30" t="str">
        <f t="shared" si="2"/>
        <v>http://maps.google.com/maps?q=18.92421,97.96173</v>
      </c>
    </row>
    <row r="142" spans="1:18" s="28" customFormat="1">
      <c r="A142" s="31">
        <v>45363</v>
      </c>
      <c r="B142" s="32">
        <v>2.19</v>
      </c>
      <c r="C142" s="33">
        <v>18.924869999999999</v>
      </c>
      <c r="D142" s="33">
        <v>97.964219999999997</v>
      </c>
      <c r="E142" s="34">
        <v>390930.71070499998</v>
      </c>
      <c r="F142" s="34">
        <v>2092834.2849999999</v>
      </c>
      <c r="G142" s="29" t="s">
        <v>49</v>
      </c>
      <c r="H142" s="29" t="s">
        <v>206</v>
      </c>
      <c r="I142" s="29" t="s">
        <v>206</v>
      </c>
      <c r="J142" s="29" t="s">
        <v>89</v>
      </c>
      <c r="K142" s="29" t="s">
        <v>53</v>
      </c>
      <c r="L142" s="29" t="s">
        <v>207</v>
      </c>
      <c r="M142" s="29" t="s">
        <v>67</v>
      </c>
      <c r="N142" s="29" t="s">
        <v>208</v>
      </c>
      <c r="O142" s="29" t="s">
        <v>99</v>
      </c>
      <c r="P142" s="29" t="s">
        <v>59</v>
      </c>
      <c r="Q142" s="29" t="s">
        <v>293</v>
      </c>
      <c r="R142" s="30" t="str">
        <f t="shared" si="2"/>
        <v>http://maps.google.com/maps?q=18.92487,97.96422</v>
      </c>
    </row>
    <row r="143" spans="1:18" s="28" customFormat="1">
      <c r="A143" s="31">
        <v>45363</v>
      </c>
      <c r="B143" s="32">
        <v>2.19</v>
      </c>
      <c r="C143" s="33">
        <v>18.925630000000002</v>
      </c>
      <c r="D143" s="33">
        <v>97.95984</v>
      </c>
      <c r="E143" s="34">
        <v>390469.94475999998</v>
      </c>
      <c r="F143" s="34">
        <v>2092921.09812</v>
      </c>
      <c r="G143" s="29" t="s">
        <v>49</v>
      </c>
      <c r="H143" s="29" t="s">
        <v>206</v>
      </c>
      <c r="I143" s="29" t="s">
        <v>206</v>
      </c>
      <c r="J143" s="29" t="s">
        <v>89</v>
      </c>
      <c r="K143" s="29" t="s">
        <v>53</v>
      </c>
      <c r="L143" s="29" t="s">
        <v>207</v>
      </c>
      <c r="M143" s="29" t="s">
        <v>67</v>
      </c>
      <c r="N143" s="29" t="s">
        <v>208</v>
      </c>
      <c r="O143" s="29" t="s">
        <v>99</v>
      </c>
      <c r="P143" s="29" t="s">
        <v>59</v>
      </c>
      <c r="Q143" s="29" t="s">
        <v>293</v>
      </c>
      <c r="R143" s="30" t="str">
        <f t="shared" si="2"/>
        <v>http://maps.google.com/maps?q=18.92563,97.95984</v>
      </c>
    </row>
    <row r="144" spans="1:18" s="28" customFormat="1">
      <c r="A144" s="31">
        <v>45363</v>
      </c>
      <c r="B144" s="32">
        <v>2.19</v>
      </c>
      <c r="C144" s="33">
        <v>18.959199999999999</v>
      </c>
      <c r="D144" s="33">
        <v>97.977419999999995</v>
      </c>
      <c r="E144" s="34">
        <v>392342.82162300003</v>
      </c>
      <c r="F144" s="34">
        <v>2096625.1814999999</v>
      </c>
      <c r="G144" s="29" t="s">
        <v>49</v>
      </c>
      <c r="H144" s="29" t="s">
        <v>209</v>
      </c>
      <c r="I144" s="29" t="s">
        <v>139</v>
      </c>
      <c r="J144" s="29" t="s">
        <v>89</v>
      </c>
      <c r="K144" s="29" t="s">
        <v>53</v>
      </c>
      <c r="L144" s="29" t="s">
        <v>207</v>
      </c>
      <c r="M144" s="29" t="s">
        <v>67</v>
      </c>
      <c r="N144" s="29" t="s">
        <v>208</v>
      </c>
      <c r="O144" s="29" t="s">
        <v>99</v>
      </c>
      <c r="P144" s="29" t="s">
        <v>59</v>
      </c>
      <c r="Q144" s="29" t="s">
        <v>293</v>
      </c>
      <c r="R144" s="30" t="str">
        <f t="shared" si="2"/>
        <v>http://maps.google.com/maps?q=18.9592,97.97742</v>
      </c>
    </row>
    <row r="145" spans="1:18" s="28" customFormat="1">
      <c r="A145" s="31">
        <v>45363</v>
      </c>
      <c r="B145" s="32">
        <v>2.19</v>
      </c>
      <c r="C145" s="33">
        <v>18.9636</v>
      </c>
      <c r="D145" s="33">
        <v>97.973950000000002</v>
      </c>
      <c r="E145" s="34">
        <v>391980.30277100002</v>
      </c>
      <c r="F145" s="34">
        <v>2097114.2141</v>
      </c>
      <c r="G145" s="29" t="s">
        <v>49</v>
      </c>
      <c r="H145" s="29" t="s">
        <v>209</v>
      </c>
      <c r="I145" s="29" t="s">
        <v>139</v>
      </c>
      <c r="J145" s="29" t="s">
        <v>89</v>
      </c>
      <c r="K145" s="29" t="s">
        <v>53</v>
      </c>
      <c r="L145" s="29" t="s">
        <v>207</v>
      </c>
      <c r="M145" s="29" t="s">
        <v>67</v>
      </c>
      <c r="N145" s="29" t="s">
        <v>208</v>
      </c>
      <c r="O145" s="29" t="s">
        <v>99</v>
      </c>
      <c r="P145" s="29" t="s">
        <v>59</v>
      </c>
      <c r="Q145" s="29" t="s">
        <v>293</v>
      </c>
      <c r="R145" s="30" t="str">
        <f t="shared" si="2"/>
        <v>http://maps.google.com/maps?q=18.9636,97.97395</v>
      </c>
    </row>
    <row r="146" spans="1:18" s="28" customFormat="1">
      <c r="A146" s="31">
        <v>45363</v>
      </c>
      <c r="B146" s="32">
        <v>2.19</v>
      </c>
      <c r="C146" s="33">
        <v>18.965699999999998</v>
      </c>
      <c r="D146" s="33">
        <v>97.983379999999997</v>
      </c>
      <c r="E146" s="34">
        <v>392974.49030599999</v>
      </c>
      <c r="F146" s="34">
        <v>2097340.8506900002</v>
      </c>
      <c r="G146" s="29" t="s">
        <v>49</v>
      </c>
      <c r="H146" s="29" t="s">
        <v>209</v>
      </c>
      <c r="I146" s="29" t="s">
        <v>139</v>
      </c>
      <c r="J146" s="29" t="s">
        <v>89</v>
      </c>
      <c r="K146" s="29" t="s">
        <v>53</v>
      </c>
      <c r="L146" s="29" t="s">
        <v>207</v>
      </c>
      <c r="M146" s="29" t="s">
        <v>67</v>
      </c>
      <c r="N146" s="29" t="s">
        <v>208</v>
      </c>
      <c r="O146" s="29" t="s">
        <v>99</v>
      </c>
      <c r="P146" s="29" t="s">
        <v>59</v>
      </c>
      <c r="Q146" s="29" t="s">
        <v>293</v>
      </c>
      <c r="R146" s="30" t="str">
        <f t="shared" si="2"/>
        <v>http://maps.google.com/maps?q=18.9657,97.98338</v>
      </c>
    </row>
    <row r="147" spans="1:18" s="28" customFormat="1">
      <c r="A147" s="31">
        <v>45363</v>
      </c>
      <c r="B147" s="32">
        <v>2.19</v>
      </c>
      <c r="C147" s="33">
        <v>18.96829</v>
      </c>
      <c r="D147" s="33">
        <v>98.01146</v>
      </c>
      <c r="E147" s="34">
        <v>395932.479139</v>
      </c>
      <c r="F147" s="34">
        <v>2097610.6466700002</v>
      </c>
      <c r="G147" s="29" t="s">
        <v>49</v>
      </c>
      <c r="H147" s="29" t="s">
        <v>209</v>
      </c>
      <c r="I147" s="29" t="s">
        <v>139</v>
      </c>
      <c r="J147" s="29" t="s">
        <v>89</v>
      </c>
      <c r="K147" s="29" t="s">
        <v>53</v>
      </c>
      <c r="L147" s="29" t="s">
        <v>207</v>
      </c>
      <c r="M147" s="29" t="s">
        <v>67</v>
      </c>
      <c r="N147" s="29" t="s">
        <v>208</v>
      </c>
      <c r="O147" s="29" t="s">
        <v>99</v>
      </c>
      <c r="P147" s="29" t="s">
        <v>59</v>
      </c>
      <c r="Q147" s="29" t="s">
        <v>293</v>
      </c>
      <c r="R147" s="30" t="str">
        <f t="shared" si="2"/>
        <v>http://maps.google.com/maps?q=18.96829,98.01146</v>
      </c>
    </row>
    <row r="148" spans="1:18" s="28" customFormat="1">
      <c r="A148" s="31">
        <v>45363</v>
      </c>
      <c r="B148" s="32">
        <v>2.19</v>
      </c>
      <c r="C148" s="33">
        <v>18.969049999999999</v>
      </c>
      <c r="D148" s="33">
        <v>98.007159999999999</v>
      </c>
      <c r="E148" s="34">
        <v>395480.23896699998</v>
      </c>
      <c r="F148" s="34">
        <v>2097697.2933700001</v>
      </c>
      <c r="G148" s="29" t="s">
        <v>49</v>
      </c>
      <c r="H148" s="29" t="s">
        <v>209</v>
      </c>
      <c r="I148" s="29" t="s">
        <v>139</v>
      </c>
      <c r="J148" s="29" t="s">
        <v>89</v>
      </c>
      <c r="K148" s="29" t="s">
        <v>53</v>
      </c>
      <c r="L148" s="29" t="s">
        <v>207</v>
      </c>
      <c r="M148" s="29" t="s">
        <v>67</v>
      </c>
      <c r="N148" s="29" t="s">
        <v>208</v>
      </c>
      <c r="O148" s="29" t="s">
        <v>99</v>
      </c>
      <c r="P148" s="29" t="s">
        <v>59</v>
      </c>
      <c r="Q148" s="29" t="s">
        <v>293</v>
      </c>
      <c r="R148" s="30" t="str">
        <f t="shared" si="2"/>
        <v>http://maps.google.com/maps?q=18.96905,98.00716</v>
      </c>
    </row>
    <row r="149" spans="1:18" s="28" customFormat="1">
      <c r="A149" s="31">
        <v>45363</v>
      </c>
      <c r="B149" s="32">
        <v>2.19</v>
      </c>
      <c r="C149" s="33">
        <v>18.969329999999999</v>
      </c>
      <c r="D149" s="33">
        <v>97.984269999999995</v>
      </c>
      <c r="E149" s="34">
        <v>393070.508478</v>
      </c>
      <c r="F149" s="34">
        <v>2097742.0107200001</v>
      </c>
      <c r="G149" s="29" t="s">
        <v>49</v>
      </c>
      <c r="H149" s="29" t="s">
        <v>209</v>
      </c>
      <c r="I149" s="29" t="s">
        <v>139</v>
      </c>
      <c r="J149" s="29" t="s">
        <v>89</v>
      </c>
      <c r="K149" s="29" t="s">
        <v>53</v>
      </c>
      <c r="L149" s="29" t="s">
        <v>207</v>
      </c>
      <c r="M149" s="29" t="s">
        <v>67</v>
      </c>
      <c r="N149" s="29" t="s">
        <v>208</v>
      </c>
      <c r="O149" s="29" t="s">
        <v>99</v>
      </c>
      <c r="P149" s="29" t="s">
        <v>59</v>
      </c>
      <c r="Q149" s="29" t="s">
        <v>293</v>
      </c>
      <c r="R149" s="30" t="str">
        <f t="shared" si="2"/>
        <v>http://maps.google.com/maps?q=18.96933,97.98427</v>
      </c>
    </row>
    <row r="150" spans="1:18" s="28" customFormat="1">
      <c r="A150" s="31">
        <v>45363</v>
      </c>
      <c r="B150" s="32">
        <v>2.19</v>
      </c>
      <c r="C150" s="33">
        <v>18.970870000000001</v>
      </c>
      <c r="D150" s="33">
        <v>97.975560000000002</v>
      </c>
      <c r="E150" s="34">
        <v>392154.48932200001</v>
      </c>
      <c r="F150" s="34">
        <v>2097917.73703</v>
      </c>
      <c r="G150" s="29" t="s">
        <v>49</v>
      </c>
      <c r="H150" s="29" t="s">
        <v>209</v>
      </c>
      <c r="I150" s="29" t="s">
        <v>139</v>
      </c>
      <c r="J150" s="29" t="s">
        <v>89</v>
      </c>
      <c r="K150" s="29" t="s">
        <v>53</v>
      </c>
      <c r="L150" s="29" t="s">
        <v>207</v>
      </c>
      <c r="M150" s="29" t="s">
        <v>67</v>
      </c>
      <c r="N150" s="29" t="s">
        <v>208</v>
      </c>
      <c r="O150" s="29" t="s">
        <v>99</v>
      </c>
      <c r="P150" s="29" t="s">
        <v>59</v>
      </c>
      <c r="Q150" s="29" t="s">
        <v>293</v>
      </c>
      <c r="R150" s="30" t="str">
        <f t="shared" si="2"/>
        <v>http://maps.google.com/maps?q=18.97087,97.97556</v>
      </c>
    </row>
    <row r="151" spans="1:18" s="28" customFormat="1">
      <c r="A151" s="31">
        <v>45363</v>
      </c>
      <c r="B151" s="32">
        <v>2.19</v>
      </c>
      <c r="C151" s="33">
        <v>19.20072</v>
      </c>
      <c r="D151" s="33">
        <v>98.0334</v>
      </c>
      <c r="E151" s="34">
        <v>398384.255657</v>
      </c>
      <c r="F151" s="34">
        <v>2123318.8343000002</v>
      </c>
      <c r="G151" s="29" t="s">
        <v>49</v>
      </c>
      <c r="H151" s="29" t="s">
        <v>210</v>
      </c>
      <c r="I151" s="29" t="s">
        <v>139</v>
      </c>
      <c r="J151" s="29" t="s">
        <v>89</v>
      </c>
      <c r="K151" s="29" t="s">
        <v>53</v>
      </c>
      <c r="L151" s="29" t="s">
        <v>207</v>
      </c>
      <c r="M151" s="29" t="s">
        <v>67</v>
      </c>
      <c r="N151" s="29" t="s">
        <v>208</v>
      </c>
      <c r="O151" s="29" t="s">
        <v>99</v>
      </c>
      <c r="P151" s="29" t="s">
        <v>59</v>
      </c>
      <c r="Q151" s="29" t="s">
        <v>293</v>
      </c>
      <c r="R151" s="30" t="str">
        <f t="shared" si="2"/>
        <v>http://maps.google.com/maps?q=19.20072,98.0334</v>
      </c>
    </row>
    <row r="152" spans="1:18" s="28" customFormat="1">
      <c r="A152" s="31">
        <v>45363</v>
      </c>
      <c r="B152" s="32">
        <v>2.19</v>
      </c>
      <c r="C152" s="33">
        <v>19.20252</v>
      </c>
      <c r="D152" s="33">
        <v>98.001729999999995</v>
      </c>
      <c r="E152" s="34">
        <v>395055.76397199999</v>
      </c>
      <c r="F152" s="34">
        <v>2123536.8068400002</v>
      </c>
      <c r="G152" s="29" t="s">
        <v>49</v>
      </c>
      <c r="H152" s="29" t="s">
        <v>211</v>
      </c>
      <c r="I152" s="29" t="s">
        <v>139</v>
      </c>
      <c r="J152" s="29" t="s">
        <v>89</v>
      </c>
      <c r="K152" s="29" t="s">
        <v>53</v>
      </c>
      <c r="L152" s="29" t="s">
        <v>207</v>
      </c>
      <c r="M152" s="29" t="s">
        <v>67</v>
      </c>
      <c r="N152" s="29" t="s">
        <v>208</v>
      </c>
      <c r="O152" s="29" t="s">
        <v>99</v>
      </c>
      <c r="P152" s="29" t="s">
        <v>59</v>
      </c>
      <c r="Q152" s="29" t="s">
        <v>293</v>
      </c>
      <c r="R152" s="30" t="str">
        <f t="shared" si="2"/>
        <v>http://maps.google.com/maps?q=19.20252,98.00173</v>
      </c>
    </row>
    <row r="153" spans="1:18" s="28" customFormat="1">
      <c r="A153" s="31">
        <v>45363</v>
      </c>
      <c r="B153" s="32">
        <v>2.19</v>
      </c>
      <c r="C153" s="33">
        <v>19.20326</v>
      </c>
      <c r="D153" s="33">
        <v>97.997569999999996</v>
      </c>
      <c r="E153" s="34">
        <v>394618.87554199999</v>
      </c>
      <c r="F153" s="34">
        <v>2123621.2097100001</v>
      </c>
      <c r="G153" s="29" t="s">
        <v>49</v>
      </c>
      <c r="H153" s="29" t="s">
        <v>211</v>
      </c>
      <c r="I153" s="29" t="s">
        <v>139</v>
      </c>
      <c r="J153" s="29" t="s">
        <v>89</v>
      </c>
      <c r="K153" s="29" t="s">
        <v>53</v>
      </c>
      <c r="L153" s="29" t="s">
        <v>207</v>
      </c>
      <c r="M153" s="29" t="s">
        <v>67</v>
      </c>
      <c r="N153" s="29" t="s">
        <v>208</v>
      </c>
      <c r="O153" s="29" t="s">
        <v>99</v>
      </c>
      <c r="P153" s="29" t="s">
        <v>59</v>
      </c>
      <c r="Q153" s="29" t="s">
        <v>293</v>
      </c>
      <c r="R153" s="30" t="str">
        <f t="shared" si="2"/>
        <v>http://maps.google.com/maps?q=19.20326,97.99757</v>
      </c>
    </row>
    <row r="154" spans="1:18" s="28" customFormat="1">
      <c r="A154" s="31">
        <v>45363</v>
      </c>
      <c r="B154" s="32">
        <v>2.19</v>
      </c>
      <c r="C154" s="33">
        <v>19.204000000000001</v>
      </c>
      <c r="D154" s="33">
        <v>97.993359999999996</v>
      </c>
      <c r="E154" s="34">
        <v>394176.73391499999</v>
      </c>
      <c r="F154" s="34">
        <v>2123705.6535899998</v>
      </c>
      <c r="G154" s="29" t="s">
        <v>49</v>
      </c>
      <c r="H154" s="29" t="s">
        <v>211</v>
      </c>
      <c r="I154" s="29" t="s">
        <v>139</v>
      </c>
      <c r="J154" s="29" t="s">
        <v>89</v>
      </c>
      <c r="K154" s="29" t="s">
        <v>53</v>
      </c>
      <c r="L154" s="29" t="s">
        <v>207</v>
      </c>
      <c r="M154" s="29" t="s">
        <v>67</v>
      </c>
      <c r="N154" s="29" t="s">
        <v>208</v>
      </c>
      <c r="O154" s="29" t="s">
        <v>99</v>
      </c>
      <c r="P154" s="29" t="s">
        <v>59</v>
      </c>
      <c r="Q154" s="29" t="s">
        <v>293</v>
      </c>
      <c r="R154" s="30" t="str">
        <f t="shared" si="2"/>
        <v>http://maps.google.com/maps?q=19.204,97.99336</v>
      </c>
    </row>
    <row r="155" spans="1:18" s="28" customFormat="1">
      <c r="A155" s="31">
        <v>45363</v>
      </c>
      <c r="B155" s="32">
        <v>2.19</v>
      </c>
      <c r="C155" s="33">
        <v>19.20767</v>
      </c>
      <c r="D155" s="33">
        <v>97.993949999999998</v>
      </c>
      <c r="E155" s="34">
        <v>394241.10901000001</v>
      </c>
      <c r="F155" s="34">
        <v>2124111.4310499998</v>
      </c>
      <c r="G155" s="29" t="s">
        <v>49</v>
      </c>
      <c r="H155" s="29" t="s">
        <v>211</v>
      </c>
      <c r="I155" s="29" t="s">
        <v>139</v>
      </c>
      <c r="J155" s="29" t="s">
        <v>89</v>
      </c>
      <c r="K155" s="29" t="s">
        <v>53</v>
      </c>
      <c r="L155" s="29" t="s">
        <v>207</v>
      </c>
      <c r="M155" s="29" t="s">
        <v>67</v>
      </c>
      <c r="N155" s="29" t="s">
        <v>208</v>
      </c>
      <c r="O155" s="29" t="s">
        <v>99</v>
      </c>
      <c r="P155" s="29" t="s">
        <v>59</v>
      </c>
      <c r="Q155" s="29" t="s">
        <v>293</v>
      </c>
      <c r="R155" s="30" t="str">
        <f t="shared" si="2"/>
        <v>http://maps.google.com/maps?q=19.20767,97.99395</v>
      </c>
    </row>
    <row r="156" spans="1:18" s="28" customFormat="1">
      <c r="A156" s="31">
        <v>45363</v>
      </c>
      <c r="B156" s="32">
        <v>2.19</v>
      </c>
      <c r="C156" s="33">
        <v>19.23976</v>
      </c>
      <c r="D156" s="33">
        <v>98.004390000000001</v>
      </c>
      <c r="E156" s="34">
        <v>395358.99955499999</v>
      </c>
      <c r="F156" s="34">
        <v>2127656.3195400001</v>
      </c>
      <c r="G156" s="29" t="s">
        <v>49</v>
      </c>
      <c r="H156" s="29" t="s">
        <v>211</v>
      </c>
      <c r="I156" s="29" t="s">
        <v>139</v>
      </c>
      <c r="J156" s="29" t="s">
        <v>89</v>
      </c>
      <c r="K156" s="29" t="s">
        <v>53</v>
      </c>
      <c r="L156" s="29" t="s">
        <v>207</v>
      </c>
      <c r="M156" s="29" t="s">
        <v>67</v>
      </c>
      <c r="N156" s="29" t="s">
        <v>208</v>
      </c>
      <c r="O156" s="29" t="s">
        <v>99</v>
      </c>
      <c r="P156" s="29" t="s">
        <v>59</v>
      </c>
      <c r="Q156" s="29" t="s">
        <v>293</v>
      </c>
      <c r="R156" s="30" t="str">
        <f t="shared" si="2"/>
        <v>http://maps.google.com/maps?q=19.23976,98.00439</v>
      </c>
    </row>
    <row r="157" spans="1:18" s="28" customFormat="1">
      <c r="A157" s="31">
        <v>45363</v>
      </c>
      <c r="B157" s="32">
        <v>2.19</v>
      </c>
      <c r="C157" s="33">
        <v>19.349979999999999</v>
      </c>
      <c r="D157" s="33">
        <v>98.014169999999993</v>
      </c>
      <c r="E157" s="34">
        <v>396456.33511699998</v>
      </c>
      <c r="F157" s="34">
        <v>2139847.8731499999</v>
      </c>
      <c r="G157" s="29" t="s">
        <v>49</v>
      </c>
      <c r="H157" s="29" t="s">
        <v>138</v>
      </c>
      <c r="I157" s="29" t="s">
        <v>139</v>
      </c>
      <c r="J157" s="29" t="s">
        <v>89</v>
      </c>
      <c r="K157" s="29" t="s">
        <v>53</v>
      </c>
      <c r="L157" s="29" t="s">
        <v>207</v>
      </c>
      <c r="M157" s="29" t="s">
        <v>67</v>
      </c>
      <c r="N157" s="29" t="s">
        <v>208</v>
      </c>
      <c r="O157" s="29" t="s">
        <v>99</v>
      </c>
      <c r="P157" s="29" t="s">
        <v>59</v>
      </c>
      <c r="Q157" s="29" t="s">
        <v>293</v>
      </c>
      <c r="R157" s="30" t="str">
        <f t="shared" si="2"/>
        <v>http://maps.google.com/maps?q=19.34998,98.01417</v>
      </c>
    </row>
    <row r="158" spans="1:18" s="28" customFormat="1">
      <c r="A158" s="31">
        <v>45363</v>
      </c>
      <c r="B158" s="32">
        <v>2.19</v>
      </c>
      <c r="C158" s="33">
        <v>19.350339999999999</v>
      </c>
      <c r="D158" s="33">
        <v>98.016400000000004</v>
      </c>
      <c r="E158" s="34">
        <v>396690.801141</v>
      </c>
      <c r="F158" s="34">
        <v>2139886.3784599998</v>
      </c>
      <c r="G158" s="29" t="s">
        <v>49</v>
      </c>
      <c r="H158" s="29" t="s">
        <v>138</v>
      </c>
      <c r="I158" s="29" t="s">
        <v>139</v>
      </c>
      <c r="J158" s="29" t="s">
        <v>89</v>
      </c>
      <c r="K158" s="29" t="s">
        <v>53</v>
      </c>
      <c r="L158" s="29" t="s">
        <v>207</v>
      </c>
      <c r="M158" s="29" t="s">
        <v>67</v>
      </c>
      <c r="N158" s="29" t="s">
        <v>208</v>
      </c>
      <c r="O158" s="29" t="s">
        <v>99</v>
      </c>
      <c r="P158" s="29" t="s">
        <v>59</v>
      </c>
      <c r="Q158" s="29" t="s">
        <v>293</v>
      </c>
      <c r="R158" s="30" t="str">
        <f t="shared" si="2"/>
        <v>http://maps.google.com/maps?q=19.35034,98.0164</v>
      </c>
    </row>
    <row r="159" spans="1:18" s="28" customFormat="1">
      <c r="A159" s="31">
        <v>45363</v>
      </c>
      <c r="B159" s="32">
        <v>2.19</v>
      </c>
      <c r="C159" s="33">
        <v>19.350300000000001</v>
      </c>
      <c r="D159" s="33">
        <v>97.991429999999994</v>
      </c>
      <c r="E159" s="34">
        <v>394067.923068</v>
      </c>
      <c r="F159" s="34">
        <v>2139897.0620499998</v>
      </c>
      <c r="G159" s="29" t="s">
        <v>49</v>
      </c>
      <c r="H159" s="29" t="s">
        <v>138</v>
      </c>
      <c r="I159" s="29" t="s">
        <v>139</v>
      </c>
      <c r="J159" s="29" t="s">
        <v>89</v>
      </c>
      <c r="K159" s="29" t="s">
        <v>53</v>
      </c>
      <c r="L159" s="29" t="s">
        <v>207</v>
      </c>
      <c r="M159" s="29" t="s">
        <v>67</v>
      </c>
      <c r="N159" s="29" t="s">
        <v>208</v>
      </c>
      <c r="O159" s="29" t="s">
        <v>99</v>
      </c>
      <c r="P159" s="29" t="s">
        <v>59</v>
      </c>
      <c r="Q159" s="29" t="s">
        <v>293</v>
      </c>
      <c r="R159" s="30" t="str">
        <f t="shared" si="2"/>
        <v>http://maps.google.com/maps?q=19.3503,97.99143</v>
      </c>
    </row>
    <row r="160" spans="1:18" s="28" customFormat="1">
      <c r="A160" s="31">
        <v>45363</v>
      </c>
      <c r="B160" s="32">
        <v>2.19</v>
      </c>
      <c r="C160" s="33">
        <v>19.350519999999999</v>
      </c>
      <c r="D160" s="33">
        <v>97.993790000000004</v>
      </c>
      <c r="E160" s="34">
        <v>394315.960211</v>
      </c>
      <c r="F160" s="34">
        <v>2139919.9641200001</v>
      </c>
      <c r="G160" s="29" t="s">
        <v>49</v>
      </c>
      <c r="H160" s="29" t="s">
        <v>138</v>
      </c>
      <c r="I160" s="29" t="s">
        <v>139</v>
      </c>
      <c r="J160" s="29" t="s">
        <v>89</v>
      </c>
      <c r="K160" s="29" t="s">
        <v>53</v>
      </c>
      <c r="L160" s="29" t="s">
        <v>207</v>
      </c>
      <c r="M160" s="29" t="s">
        <v>67</v>
      </c>
      <c r="N160" s="29" t="s">
        <v>208</v>
      </c>
      <c r="O160" s="29" t="s">
        <v>99</v>
      </c>
      <c r="P160" s="29" t="s">
        <v>59</v>
      </c>
      <c r="Q160" s="29" t="s">
        <v>293</v>
      </c>
      <c r="R160" s="30" t="str">
        <f t="shared" si="2"/>
        <v>http://maps.google.com/maps?q=19.35052,97.99379</v>
      </c>
    </row>
    <row r="161" spans="1:18" s="28" customFormat="1">
      <c r="A161" s="31">
        <v>45363</v>
      </c>
      <c r="B161" s="32">
        <v>2.19</v>
      </c>
      <c r="C161" s="33">
        <v>19.350760000000001</v>
      </c>
      <c r="D161" s="33">
        <v>98.009839999999997</v>
      </c>
      <c r="E161" s="34">
        <v>396002.005519</v>
      </c>
      <c r="F161" s="34">
        <v>2139936.7907400001</v>
      </c>
      <c r="G161" s="29" t="s">
        <v>49</v>
      </c>
      <c r="H161" s="29" t="s">
        <v>138</v>
      </c>
      <c r="I161" s="29" t="s">
        <v>139</v>
      </c>
      <c r="J161" s="29" t="s">
        <v>89</v>
      </c>
      <c r="K161" s="29" t="s">
        <v>53</v>
      </c>
      <c r="L161" s="29" t="s">
        <v>207</v>
      </c>
      <c r="M161" s="29" t="s">
        <v>67</v>
      </c>
      <c r="N161" s="29" t="s">
        <v>208</v>
      </c>
      <c r="O161" s="29" t="s">
        <v>99</v>
      </c>
      <c r="P161" s="29" t="s">
        <v>59</v>
      </c>
      <c r="Q161" s="29" t="s">
        <v>293</v>
      </c>
      <c r="R161" s="30" t="str">
        <f t="shared" si="2"/>
        <v>http://maps.google.com/maps?q=19.35076,98.00984</v>
      </c>
    </row>
    <row r="162" spans="1:18" s="28" customFormat="1">
      <c r="A162" s="31">
        <v>45363</v>
      </c>
      <c r="B162" s="32">
        <v>2.19</v>
      </c>
      <c r="C162" s="33">
        <v>19.353619999999999</v>
      </c>
      <c r="D162" s="33">
        <v>98.014899999999997</v>
      </c>
      <c r="E162" s="34">
        <v>396535.30960199999</v>
      </c>
      <c r="F162" s="34">
        <v>2140250.2562799999</v>
      </c>
      <c r="G162" s="29" t="s">
        <v>49</v>
      </c>
      <c r="H162" s="29" t="s">
        <v>138</v>
      </c>
      <c r="I162" s="29" t="s">
        <v>139</v>
      </c>
      <c r="J162" s="29" t="s">
        <v>89</v>
      </c>
      <c r="K162" s="29" t="s">
        <v>53</v>
      </c>
      <c r="L162" s="29" t="s">
        <v>207</v>
      </c>
      <c r="M162" s="29" t="s">
        <v>67</v>
      </c>
      <c r="N162" s="29" t="s">
        <v>208</v>
      </c>
      <c r="O162" s="29" t="s">
        <v>99</v>
      </c>
      <c r="P162" s="29" t="s">
        <v>59</v>
      </c>
      <c r="Q162" s="29" t="s">
        <v>293</v>
      </c>
      <c r="R162" s="30" t="str">
        <f t="shared" si="2"/>
        <v>http://maps.google.com/maps?q=19.35362,98.0149</v>
      </c>
    </row>
    <row r="163" spans="1:18" s="28" customFormat="1">
      <c r="A163" s="31">
        <v>45363</v>
      </c>
      <c r="B163" s="32">
        <v>2.19</v>
      </c>
      <c r="C163" s="33">
        <v>19.353919999999999</v>
      </c>
      <c r="D163" s="33">
        <v>97.992239999999995</v>
      </c>
      <c r="E163" s="34">
        <v>394155.34101099998</v>
      </c>
      <c r="F163" s="34">
        <v>2140297.1749999998</v>
      </c>
      <c r="G163" s="29" t="s">
        <v>49</v>
      </c>
      <c r="H163" s="29" t="s">
        <v>138</v>
      </c>
      <c r="I163" s="29" t="s">
        <v>139</v>
      </c>
      <c r="J163" s="29" t="s">
        <v>89</v>
      </c>
      <c r="K163" s="29" t="s">
        <v>53</v>
      </c>
      <c r="L163" s="29" t="s">
        <v>207</v>
      </c>
      <c r="M163" s="29" t="s">
        <v>67</v>
      </c>
      <c r="N163" s="29" t="s">
        <v>208</v>
      </c>
      <c r="O163" s="29" t="s">
        <v>99</v>
      </c>
      <c r="P163" s="29" t="s">
        <v>59</v>
      </c>
      <c r="Q163" s="29" t="s">
        <v>293</v>
      </c>
      <c r="R163" s="30" t="str">
        <f t="shared" si="2"/>
        <v>http://maps.google.com/maps?q=19.35392,97.99224</v>
      </c>
    </row>
    <row r="164" spans="1:18" s="28" customFormat="1">
      <c r="A164" s="31">
        <v>45363</v>
      </c>
      <c r="B164" s="32">
        <v>2.19</v>
      </c>
      <c r="C164" s="33">
        <v>19.35472</v>
      </c>
      <c r="D164" s="33">
        <v>98.012839999999997</v>
      </c>
      <c r="E164" s="34">
        <v>396319.62689700001</v>
      </c>
      <c r="F164" s="34">
        <v>2140373.2220299998</v>
      </c>
      <c r="G164" s="29" t="s">
        <v>49</v>
      </c>
      <c r="H164" s="29" t="s">
        <v>138</v>
      </c>
      <c r="I164" s="29" t="s">
        <v>139</v>
      </c>
      <c r="J164" s="29" t="s">
        <v>89</v>
      </c>
      <c r="K164" s="29" t="s">
        <v>53</v>
      </c>
      <c r="L164" s="29" t="s">
        <v>207</v>
      </c>
      <c r="M164" s="29" t="s">
        <v>67</v>
      </c>
      <c r="N164" s="29" t="s">
        <v>208</v>
      </c>
      <c r="O164" s="29" t="s">
        <v>99</v>
      </c>
      <c r="P164" s="29" t="s">
        <v>59</v>
      </c>
      <c r="Q164" s="29" t="s">
        <v>293</v>
      </c>
      <c r="R164" s="30" t="str">
        <f t="shared" si="2"/>
        <v>http://maps.google.com/maps?q=19.35472,98.01284</v>
      </c>
    </row>
    <row r="165" spans="1:18" s="28" customFormat="1">
      <c r="A165" s="31">
        <v>45363</v>
      </c>
      <c r="B165" s="32">
        <v>2.19</v>
      </c>
      <c r="C165" s="33">
        <v>19.354890000000001</v>
      </c>
      <c r="D165" s="33">
        <v>97.990260000000006</v>
      </c>
      <c r="E165" s="34">
        <v>393947.99246799998</v>
      </c>
      <c r="F165" s="34">
        <v>2140405.7341900002</v>
      </c>
      <c r="G165" s="29" t="s">
        <v>49</v>
      </c>
      <c r="H165" s="29" t="s">
        <v>138</v>
      </c>
      <c r="I165" s="29" t="s">
        <v>139</v>
      </c>
      <c r="J165" s="29" t="s">
        <v>89</v>
      </c>
      <c r="K165" s="29" t="s">
        <v>53</v>
      </c>
      <c r="L165" s="29" t="s">
        <v>207</v>
      </c>
      <c r="M165" s="29" t="s">
        <v>67</v>
      </c>
      <c r="N165" s="29" t="s">
        <v>208</v>
      </c>
      <c r="O165" s="29" t="s">
        <v>99</v>
      </c>
      <c r="P165" s="29" t="s">
        <v>59</v>
      </c>
      <c r="Q165" s="29" t="s">
        <v>293</v>
      </c>
      <c r="R165" s="30" t="str">
        <f t="shared" si="2"/>
        <v>http://maps.google.com/maps?q=19.35489,97.99026</v>
      </c>
    </row>
    <row r="166" spans="1:18" s="28" customFormat="1">
      <c r="A166" s="31">
        <v>45363</v>
      </c>
      <c r="B166" s="32">
        <v>2.19</v>
      </c>
      <c r="C166" s="33">
        <v>17.774059999999999</v>
      </c>
      <c r="D166" s="33">
        <v>100.84001000000001</v>
      </c>
      <c r="E166" s="34">
        <v>695062.30593399995</v>
      </c>
      <c r="F166" s="34">
        <v>1966145.0721400001</v>
      </c>
      <c r="G166" s="29" t="s">
        <v>49</v>
      </c>
      <c r="H166" s="29" t="s">
        <v>907</v>
      </c>
      <c r="I166" s="29" t="s">
        <v>908</v>
      </c>
      <c r="J166" s="29" t="s">
        <v>84</v>
      </c>
      <c r="K166" s="29" t="s">
        <v>53</v>
      </c>
      <c r="L166" s="29" t="s">
        <v>908</v>
      </c>
      <c r="M166" s="29" t="s">
        <v>63</v>
      </c>
      <c r="N166" s="29" t="s">
        <v>56</v>
      </c>
      <c r="O166" s="29" t="s">
        <v>86</v>
      </c>
      <c r="P166" s="29" t="s">
        <v>59</v>
      </c>
      <c r="Q166" s="29" t="s">
        <v>293</v>
      </c>
      <c r="R166" s="30" t="str">
        <f t="shared" si="2"/>
        <v>http://maps.google.com/maps?q=17.77406,100.84001</v>
      </c>
    </row>
    <row r="167" spans="1:18" s="28" customFormat="1">
      <c r="A167" s="31">
        <v>45363</v>
      </c>
      <c r="B167" s="32">
        <v>2.19</v>
      </c>
      <c r="C167" s="33">
        <v>18.025849999999998</v>
      </c>
      <c r="D167" s="33">
        <v>100.92395999999999</v>
      </c>
      <c r="E167" s="34">
        <v>703676.90874900005</v>
      </c>
      <c r="F167" s="34">
        <v>1994103.97856</v>
      </c>
      <c r="G167" s="29" t="s">
        <v>49</v>
      </c>
      <c r="H167" s="29" t="s">
        <v>193</v>
      </c>
      <c r="I167" s="29" t="s">
        <v>193</v>
      </c>
      <c r="J167" s="29" t="s">
        <v>84</v>
      </c>
      <c r="K167" s="29" t="s">
        <v>53</v>
      </c>
      <c r="L167" s="29" t="s">
        <v>908</v>
      </c>
      <c r="M167" s="29" t="s">
        <v>63</v>
      </c>
      <c r="N167" s="29" t="s">
        <v>56</v>
      </c>
      <c r="O167" s="29" t="s">
        <v>86</v>
      </c>
      <c r="P167" s="29" t="s">
        <v>59</v>
      </c>
      <c r="Q167" s="29" t="s">
        <v>293</v>
      </c>
      <c r="R167" s="30" t="str">
        <f t="shared" si="2"/>
        <v>http://maps.google.com/maps?q=18.02585,100.92396</v>
      </c>
    </row>
    <row r="168" spans="1:18" s="28" customFormat="1">
      <c r="A168" s="31">
        <v>45363</v>
      </c>
      <c r="B168" s="32">
        <v>2.19</v>
      </c>
      <c r="C168" s="33">
        <v>18.049859999999999</v>
      </c>
      <c r="D168" s="33">
        <v>98.777969999999996</v>
      </c>
      <c r="E168" s="34">
        <v>476501.88906100002</v>
      </c>
      <c r="F168" s="34">
        <v>1995715.9801400001</v>
      </c>
      <c r="G168" s="29" t="s">
        <v>49</v>
      </c>
      <c r="H168" s="29" t="s">
        <v>200</v>
      </c>
      <c r="I168" s="29" t="s">
        <v>54</v>
      </c>
      <c r="J168" s="29" t="s">
        <v>52</v>
      </c>
      <c r="K168" s="29" t="s">
        <v>53</v>
      </c>
      <c r="L168" s="29" t="s">
        <v>201</v>
      </c>
      <c r="M168" s="29" t="s">
        <v>85</v>
      </c>
      <c r="N168" s="29" t="s">
        <v>202</v>
      </c>
      <c r="O168" s="29" t="s">
        <v>57</v>
      </c>
      <c r="P168" s="29" t="s">
        <v>59</v>
      </c>
      <c r="Q168" s="29" t="s">
        <v>293</v>
      </c>
      <c r="R168" s="30" t="str">
        <f t="shared" si="2"/>
        <v>http://maps.google.com/maps?q=18.04986,98.77797</v>
      </c>
    </row>
    <row r="169" spans="1:18" s="28" customFormat="1">
      <c r="A169" s="31">
        <v>45363</v>
      </c>
      <c r="B169" s="32">
        <v>2.19</v>
      </c>
      <c r="C169" s="33">
        <v>18.05123</v>
      </c>
      <c r="D169" s="33">
        <v>98.792420000000007</v>
      </c>
      <c r="E169" s="34">
        <v>478031.35234699998</v>
      </c>
      <c r="F169" s="34">
        <v>1995865.77675</v>
      </c>
      <c r="G169" s="29" t="s">
        <v>49</v>
      </c>
      <c r="H169" s="29" t="s">
        <v>200</v>
      </c>
      <c r="I169" s="29" t="s">
        <v>54</v>
      </c>
      <c r="J169" s="29" t="s">
        <v>52</v>
      </c>
      <c r="K169" s="29" t="s">
        <v>53</v>
      </c>
      <c r="L169" s="29" t="s">
        <v>201</v>
      </c>
      <c r="M169" s="29" t="s">
        <v>85</v>
      </c>
      <c r="N169" s="29" t="s">
        <v>202</v>
      </c>
      <c r="O169" s="29" t="s">
        <v>57</v>
      </c>
      <c r="P169" s="29" t="s">
        <v>59</v>
      </c>
      <c r="Q169" s="29" t="s">
        <v>293</v>
      </c>
      <c r="R169" s="30" t="str">
        <f t="shared" si="2"/>
        <v>http://maps.google.com/maps?q=18.05123,98.79242</v>
      </c>
    </row>
    <row r="170" spans="1:18" s="28" customFormat="1">
      <c r="A170" s="31">
        <v>45363</v>
      </c>
      <c r="B170" s="32">
        <v>2.19</v>
      </c>
      <c r="C170" s="33">
        <v>18.052890000000001</v>
      </c>
      <c r="D170" s="33">
        <v>98.783360000000002</v>
      </c>
      <c r="E170" s="34">
        <v>477072.724185</v>
      </c>
      <c r="F170" s="34">
        <v>1996050.5346899999</v>
      </c>
      <c r="G170" s="29" t="s">
        <v>49</v>
      </c>
      <c r="H170" s="29" t="s">
        <v>200</v>
      </c>
      <c r="I170" s="29" t="s">
        <v>54</v>
      </c>
      <c r="J170" s="29" t="s">
        <v>52</v>
      </c>
      <c r="K170" s="29" t="s">
        <v>53</v>
      </c>
      <c r="L170" s="29" t="s">
        <v>201</v>
      </c>
      <c r="M170" s="29" t="s">
        <v>85</v>
      </c>
      <c r="N170" s="29" t="s">
        <v>202</v>
      </c>
      <c r="O170" s="29" t="s">
        <v>57</v>
      </c>
      <c r="P170" s="29" t="s">
        <v>59</v>
      </c>
      <c r="Q170" s="29" t="s">
        <v>293</v>
      </c>
      <c r="R170" s="30" t="str">
        <f t="shared" si="2"/>
        <v>http://maps.google.com/maps?q=18.05289,98.78336</v>
      </c>
    </row>
    <row r="171" spans="1:18" s="28" customFormat="1">
      <c r="A171" s="31">
        <v>45363</v>
      </c>
      <c r="B171" s="32">
        <v>2.19</v>
      </c>
      <c r="C171" s="33">
        <v>18.150120000000001</v>
      </c>
      <c r="D171" s="33">
        <v>98.735669999999999</v>
      </c>
      <c r="E171" s="34">
        <v>472041.02642399998</v>
      </c>
      <c r="F171" s="34">
        <v>2006814.4550000001</v>
      </c>
      <c r="G171" s="29" t="s">
        <v>49</v>
      </c>
      <c r="H171" s="29" t="s">
        <v>200</v>
      </c>
      <c r="I171" s="29" t="s">
        <v>54</v>
      </c>
      <c r="J171" s="29" t="s">
        <v>52</v>
      </c>
      <c r="K171" s="29" t="s">
        <v>53</v>
      </c>
      <c r="L171" s="29" t="s">
        <v>201</v>
      </c>
      <c r="M171" s="29" t="s">
        <v>85</v>
      </c>
      <c r="N171" s="29" t="s">
        <v>202</v>
      </c>
      <c r="O171" s="29" t="s">
        <v>57</v>
      </c>
      <c r="P171" s="29" t="s">
        <v>59</v>
      </c>
      <c r="Q171" s="29" t="s">
        <v>293</v>
      </c>
      <c r="R171" s="30" t="str">
        <f t="shared" si="2"/>
        <v>http://maps.google.com/maps?q=18.15012,98.73567</v>
      </c>
    </row>
    <row r="172" spans="1:18" s="28" customFormat="1">
      <c r="A172" s="31">
        <v>45363</v>
      </c>
      <c r="B172" s="32">
        <v>2.19</v>
      </c>
      <c r="C172" s="33">
        <v>18.151810000000001</v>
      </c>
      <c r="D172" s="33">
        <v>98.726410000000001</v>
      </c>
      <c r="E172" s="34">
        <v>471061.840769</v>
      </c>
      <c r="F172" s="34">
        <v>2007002.86696</v>
      </c>
      <c r="G172" s="29" t="s">
        <v>49</v>
      </c>
      <c r="H172" s="29" t="s">
        <v>69</v>
      </c>
      <c r="I172" s="29" t="s">
        <v>70</v>
      </c>
      <c r="J172" s="29" t="s">
        <v>52</v>
      </c>
      <c r="K172" s="29" t="s">
        <v>53</v>
      </c>
      <c r="L172" s="29" t="s">
        <v>201</v>
      </c>
      <c r="M172" s="29" t="s">
        <v>85</v>
      </c>
      <c r="N172" s="29" t="s">
        <v>71</v>
      </c>
      <c r="O172" s="29" t="s">
        <v>57</v>
      </c>
      <c r="P172" s="29" t="s">
        <v>59</v>
      </c>
      <c r="Q172" s="29" t="s">
        <v>293</v>
      </c>
      <c r="R172" s="30" t="str">
        <f t="shared" si="2"/>
        <v>http://maps.google.com/maps?q=18.15181,98.72641</v>
      </c>
    </row>
    <row r="173" spans="1:18" s="28" customFormat="1">
      <c r="A173" s="31">
        <v>45363</v>
      </c>
      <c r="B173" s="32">
        <v>2.19</v>
      </c>
      <c r="C173" s="33">
        <v>18.24427</v>
      </c>
      <c r="D173" s="33">
        <v>98.795150000000007</v>
      </c>
      <c r="E173" s="34">
        <v>478344.05910999997</v>
      </c>
      <c r="F173" s="34">
        <v>2017223.0878000001</v>
      </c>
      <c r="G173" s="29" t="s">
        <v>49</v>
      </c>
      <c r="H173" s="29" t="s">
        <v>203</v>
      </c>
      <c r="I173" s="29" t="s">
        <v>204</v>
      </c>
      <c r="J173" s="29" t="s">
        <v>178</v>
      </c>
      <c r="K173" s="29" t="s">
        <v>53</v>
      </c>
      <c r="L173" s="29" t="s">
        <v>201</v>
      </c>
      <c r="M173" s="29" t="s">
        <v>85</v>
      </c>
      <c r="N173" s="29" t="s">
        <v>202</v>
      </c>
      <c r="O173" s="29" t="s">
        <v>57</v>
      </c>
      <c r="P173" s="29" t="s">
        <v>59</v>
      </c>
      <c r="Q173" s="29" t="s">
        <v>293</v>
      </c>
      <c r="R173" s="30" t="str">
        <f t="shared" si="2"/>
        <v>http://maps.google.com/maps?q=18.24427,98.79515</v>
      </c>
    </row>
    <row r="174" spans="1:18" s="28" customFormat="1">
      <c r="A174" s="31">
        <v>45363</v>
      </c>
      <c r="B174" s="32">
        <v>2.19</v>
      </c>
      <c r="C174" s="33">
        <v>18.249269999999999</v>
      </c>
      <c r="D174" s="33">
        <v>98.768060000000006</v>
      </c>
      <c r="E174" s="34">
        <v>475480.899515</v>
      </c>
      <c r="F174" s="34">
        <v>2017779.7037500001</v>
      </c>
      <c r="G174" s="29" t="s">
        <v>49</v>
      </c>
      <c r="H174" s="29" t="s">
        <v>205</v>
      </c>
      <c r="I174" s="29" t="s">
        <v>70</v>
      </c>
      <c r="J174" s="29" t="s">
        <v>52</v>
      </c>
      <c r="K174" s="29" t="s">
        <v>53</v>
      </c>
      <c r="L174" s="29" t="s">
        <v>201</v>
      </c>
      <c r="M174" s="29" t="s">
        <v>85</v>
      </c>
      <c r="N174" s="29" t="s">
        <v>71</v>
      </c>
      <c r="O174" s="29" t="s">
        <v>57</v>
      </c>
      <c r="P174" s="29" t="s">
        <v>59</v>
      </c>
      <c r="Q174" s="29" t="s">
        <v>293</v>
      </c>
      <c r="R174" s="30" t="str">
        <f t="shared" si="2"/>
        <v>http://maps.google.com/maps?q=18.24927,98.76806</v>
      </c>
    </row>
    <row r="175" spans="1:18" s="28" customFormat="1">
      <c r="A175" s="31">
        <v>45363</v>
      </c>
      <c r="B175" s="32">
        <v>2.19</v>
      </c>
      <c r="C175" s="33">
        <v>18.250080000000001</v>
      </c>
      <c r="D175" s="33">
        <v>98.763649999999998</v>
      </c>
      <c r="E175" s="34">
        <v>475014.81831599999</v>
      </c>
      <c r="F175" s="34">
        <v>2017869.9185500001</v>
      </c>
      <c r="G175" s="29" t="s">
        <v>49</v>
      </c>
      <c r="H175" s="29" t="s">
        <v>205</v>
      </c>
      <c r="I175" s="29" t="s">
        <v>70</v>
      </c>
      <c r="J175" s="29" t="s">
        <v>52</v>
      </c>
      <c r="K175" s="29" t="s">
        <v>53</v>
      </c>
      <c r="L175" s="29" t="s">
        <v>201</v>
      </c>
      <c r="M175" s="29" t="s">
        <v>85</v>
      </c>
      <c r="N175" s="29" t="s">
        <v>71</v>
      </c>
      <c r="O175" s="29" t="s">
        <v>57</v>
      </c>
      <c r="P175" s="29" t="s">
        <v>59</v>
      </c>
      <c r="Q175" s="29" t="s">
        <v>293</v>
      </c>
      <c r="R175" s="30" t="str">
        <f t="shared" si="2"/>
        <v>http://maps.google.com/maps?q=18.25008,98.76365</v>
      </c>
    </row>
    <row r="176" spans="1:18" s="28" customFormat="1">
      <c r="A176" s="31">
        <v>45363</v>
      </c>
      <c r="B176" s="32">
        <v>2.19</v>
      </c>
      <c r="C176" s="33">
        <v>18.25778</v>
      </c>
      <c r="D176" s="33">
        <v>98.786919999999995</v>
      </c>
      <c r="E176" s="34">
        <v>477475.75344900001</v>
      </c>
      <c r="F176" s="34">
        <v>2018718.82244</v>
      </c>
      <c r="G176" s="29" t="s">
        <v>49</v>
      </c>
      <c r="H176" s="29" t="s">
        <v>203</v>
      </c>
      <c r="I176" s="29" t="s">
        <v>204</v>
      </c>
      <c r="J176" s="29" t="s">
        <v>178</v>
      </c>
      <c r="K176" s="29" t="s">
        <v>53</v>
      </c>
      <c r="L176" s="29" t="s">
        <v>201</v>
      </c>
      <c r="M176" s="29" t="s">
        <v>85</v>
      </c>
      <c r="N176" s="29" t="s">
        <v>202</v>
      </c>
      <c r="O176" s="29" t="s">
        <v>57</v>
      </c>
      <c r="P176" s="29" t="s">
        <v>59</v>
      </c>
      <c r="Q176" s="29" t="s">
        <v>293</v>
      </c>
      <c r="R176" s="30" t="str">
        <f t="shared" si="2"/>
        <v>http://maps.google.com/maps?q=18.25778,98.78692</v>
      </c>
    </row>
    <row r="177" spans="1:18" s="28" customFormat="1">
      <c r="A177" s="31">
        <v>45363</v>
      </c>
      <c r="B177" s="32">
        <v>2.19</v>
      </c>
      <c r="C177" s="33">
        <v>18.281770000000002</v>
      </c>
      <c r="D177" s="33">
        <v>98.786850000000001</v>
      </c>
      <c r="E177" s="34">
        <v>477471.44937699998</v>
      </c>
      <c r="F177" s="34">
        <v>2021373.0806400001</v>
      </c>
      <c r="G177" s="29" t="s">
        <v>49</v>
      </c>
      <c r="H177" s="29" t="s">
        <v>204</v>
      </c>
      <c r="I177" s="29" t="s">
        <v>204</v>
      </c>
      <c r="J177" s="29" t="s">
        <v>178</v>
      </c>
      <c r="K177" s="29" t="s">
        <v>53</v>
      </c>
      <c r="L177" s="29" t="s">
        <v>201</v>
      </c>
      <c r="M177" s="29" t="s">
        <v>85</v>
      </c>
      <c r="N177" s="29" t="s">
        <v>202</v>
      </c>
      <c r="O177" s="29" t="s">
        <v>57</v>
      </c>
      <c r="P177" s="29" t="s">
        <v>59</v>
      </c>
      <c r="Q177" s="29" t="s">
        <v>293</v>
      </c>
      <c r="R177" s="30" t="str">
        <f t="shared" si="2"/>
        <v>http://maps.google.com/maps?q=18.28177,98.78685</v>
      </c>
    </row>
    <row r="178" spans="1:18" s="28" customFormat="1">
      <c r="A178" s="31">
        <v>45363</v>
      </c>
      <c r="B178" s="32">
        <v>2.19</v>
      </c>
      <c r="C178" s="33">
        <v>19.53959</v>
      </c>
      <c r="D178" s="33">
        <v>98.938190000000006</v>
      </c>
      <c r="E178" s="34">
        <v>493515.75959899998</v>
      </c>
      <c r="F178" s="34">
        <v>2160534.8177299998</v>
      </c>
      <c r="G178" s="29" t="s">
        <v>49</v>
      </c>
      <c r="H178" s="29" t="s">
        <v>909</v>
      </c>
      <c r="I178" s="29" t="s">
        <v>196</v>
      </c>
      <c r="J178" s="29" t="s">
        <v>52</v>
      </c>
      <c r="K178" s="29" t="s">
        <v>53</v>
      </c>
      <c r="L178" s="29" t="s">
        <v>197</v>
      </c>
      <c r="M178" s="29" t="s">
        <v>67</v>
      </c>
      <c r="N178" s="29" t="s">
        <v>56</v>
      </c>
      <c r="O178" s="29" t="s">
        <v>57</v>
      </c>
      <c r="P178" s="29" t="s">
        <v>59</v>
      </c>
      <c r="Q178" s="29" t="s">
        <v>293</v>
      </c>
      <c r="R178" s="30" t="str">
        <f t="shared" si="2"/>
        <v>http://maps.google.com/maps?q=19.53959,98.93819</v>
      </c>
    </row>
    <row r="179" spans="1:18" s="28" customFormat="1">
      <c r="A179" s="31">
        <v>45363</v>
      </c>
      <c r="B179" s="32">
        <v>2.19</v>
      </c>
      <c r="C179" s="33">
        <v>19.762699999999999</v>
      </c>
      <c r="D179" s="33">
        <v>98.93</v>
      </c>
      <c r="E179" s="34">
        <v>492666.72251599998</v>
      </c>
      <c r="F179" s="34">
        <v>2185223.5529399998</v>
      </c>
      <c r="G179" s="29" t="s">
        <v>49</v>
      </c>
      <c r="H179" s="29" t="s">
        <v>199</v>
      </c>
      <c r="I179" s="29" t="s">
        <v>196</v>
      </c>
      <c r="J179" s="29" t="s">
        <v>52</v>
      </c>
      <c r="K179" s="29" t="s">
        <v>53</v>
      </c>
      <c r="L179" s="29" t="s">
        <v>197</v>
      </c>
      <c r="M179" s="29" t="s">
        <v>67</v>
      </c>
      <c r="N179" s="29" t="s">
        <v>56</v>
      </c>
      <c r="O179" s="29" t="s">
        <v>57</v>
      </c>
      <c r="P179" s="29" t="s">
        <v>59</v>
      </c>
      <c r="Q179" s="29" t="s">
        <v>293</v>
      </c>
      <c r="R179" s="30" t="str">
        <f t="shared" si="2"/>
        <v>http://maps.google.com/maps?q=19.7627,98.93</v>
      </c>
    </row>
    <row r="180" spans="1:18" s="28" customFormat="1">
      <c r="A180" s="31">
        <v>45363</v>
      </c>
      <c r="B180" s="32">
        <v>2.19</v>
      </c>
      <c r="C180" s="33">
        <v>19.76361</v>
      </c>
      <c r="D180" s="33">
        <v>98.924980000000005</v>
      </c>
      <c r="E180" s="34">
        <v>492140.86611599999</v>
      </c>
      <c r="F180" s="34">
        <v>2185324.4759800001</v>
      </c>
      <c r="G180" s="29" t="s">
        <v>49</v>
      </c>
      <c r="H180" s="29" t="s">
        <v>199</v>
      </c>
      <c r="I180" s="29" t="s">
        <v>196</v>
      </c>
      <c r="J180" s="29" t="s">
        <v>52</v>
      </c>
      <c r="K180" s="29" t="s">
        <v>53</v>
      </c>
      <c r="L180" s="29" t="s">
        <v>197</v>
      </c>
      <c r="M180" s="29" t="s">
        <v>67</v>
      </c>
      <c r="N180" s="29" t="s">
        <v>56</v>
      </c>
      <c r="O180" s="29" t="s">
        <v>57</v>
      </c>
      <c r="P180" s="29" t="s">
        <v>59</v>
      </c>
      <c r="Q180" s="29" t="s">
        <v>293</v>
      </c>
      <c r="R180" s="30" t="str">
        <f t="shared" si="2"/>
        <v>http://maps.google.com/maps?q=19.76361,98.92498</v>
      </c>
    </row>
    <row r="181" spans="1:18" s="28" customFormat="1">
      <c r="A181" s="31">
        <v>45363</v>
      </c>
      <c r="B181" s="32">
        <v>2.19</v>
      </c>
      <c r="C181" s="33">
        <v>19.48021</v>
      </c>
      <c r="D181" s="33">
        <v>98.991699999999994</v>
      </c>
      <c r="E181" s="34">
        <v>499128.96237199998</v>
      </c>
      <c r="F181" s="34">
        <v>2153963.0371400001</v>
      </c>
      <c r="G181" s="29" t="s">
        <v>49</v>
      </c>
      <c r="H181" s="29" t="s">
        <v>195</v>
      </c>
      <c r="I181" s="29" t="s">
        <v>196</v>
      </c>
      <c r="J181" s="29" t="s">
        <v>52</v>
      </c>
      <c r="K181" s="29" t="s">
        <v>53</v>
      </c>
      <c r="L181" s="29" t="s">
        <v>197</v>
      </c>
      <c r="M181" s="29" t="s">
        <v>67</v>
      </c>
      <c r="N181" s="29" t="s">
        <v>198</v>
      </c>
      <c r="O181" s="29" t="s">
        <v>57</v>
      </c>
      <c r="P181" s="29" t="s">
        <v>59</v>
      </c>
      <c r="Q181" s="29" t="s">
        <v>293</v>
      </c>
      <c r="R181" s="30" t="str">
        <f t="shared" si="2"/>
        <v>http://maps.google.com/maps?q=19.48021,98.9917</v>
      </c>
    </row>
    <row r="182" spans="1:18" s="28" customFormat="1">
      <c r="A182" s="31">
        <v>45363</v>
      </c>
      <c r="B182" s="32">
        <v>2.19</v>
      </c>
      <c r="C182" s="33">
        <v>19.673359999999999</v>
      </c>
      <c r="D182" s="33">
        <v>99.016639999999995</v>
      </c>
      <c r="E182" s="34">
        <v>501744.19319800002</v>
      </c>
      <c r="F182" s="34">
        <v>2175336.0709699998</v>
      </c>
      <c r="G182" s="29" t="s">
        <v>49</v>
      </c>
      <c r="H182" s="29" t="s">
        <v>199</v>
      </c>
      <c r="I182" s="29" t="s">
        <v>196</v>
      </c>
      <c r="J182" s="29" t="s">
        <v>52</v>
      </c>
      <c r="K182" s="29" t="s">
        <v>53</v>
      </c>
      <c r="L182" s="29" t="s">
        <v>197</v>
      </c>
      <c r="M182" s="29" t="s">
        <v>67</v>
      </c>
      <c r="N182" s="29" t="s">
        <v>198</v>
      </c>
      <c r="O182" s="29" t="s">
        <v>57</v>
      </c>
      <c r="P182" s="29" t="s">
        <v>59</v>
      </c>
      <c r="Q182" s="29" t="s">
        <v>293</v>
      </c>
      <c r="R182" s="30" t="str">
        <f t="shared" si="2"/>
        <v>http://maps.google.com/maps?q=19.67336,99.01664</v>
      </c>
    </row>
    <row r="183" spans="1:18" s="28" customFormat="1">
      <c r="A183" s="31">
        <v>45363</v>
      </c>
      <c r="B183" s="32">
        <v>2.19</v>
      </c>
      <c r="C183" s="33">
        <v>18.090479999999999</v>
      </c>
      <c r="D183" s="33">
        <v>100.91583</v>
      </c>
      <c r="E183" s="34">
        <v>702741.80115099996</v>
      </c>
      <c r="F183" s="34">
        <v>2001248.7553699999</v>
      </c>
      <c r="G183" s="29" t="s">
        <v>49</v>
      </c>
      <c r="H183" s="29" t="s">
        <v>193</v>
      </c>
      <c r="I183" s="29" t="s">
        <v>193</v>
      </c>
      <c r="J183" s="29" t="s">
        <v>84</v>
      </c>
      <c r="K183" s="29" t="s">
        <v>53</v>
      </c>
      <c r="L183" s="29" t="s">
        <v>194</v>
      </c>
      <c r="M183" s="29" t="s">
        <v>63</v>
      </c>
      <c r="N183" s="29" t="s">
        <v>56</v>
      </c>
      <c r="O183" s="29" t="s">
        <v>86</v>
      </c>
      <c r="P183" s="29" t="s">
        <v>59</v>
      </c>
      <c r="Q183" s="29" t="s">
        <v>293</v>
      </c>
      <c r="R183" s="30" t="str">
        <f t="shared" si="2"/>
        <v>http://maps.google.com/maps?q=18.09048,100.91583</v>
      </c>
    </row>
    <row r="184" spans="1:18" s="28" customFormat="1">
      <c r="A184" s="31">
        <v>45363</v>
      </c>
      <c r="B184" s="32">
        <v>2.19</v>
      </c>
      <c r="C184" s="33">
        <v>18.09319</v>
      </c>
      <c r="D184" s="33">
        <v>100.92547999999999</v>
      </c>
      <c r="E184" s="34">
        <v>703760.18788600003</v>
      </c>
      <c r="F184" s="34">
        <v>2001559.35687</v>
      </c>
      <c r="G184" s="29" t="s">
        <v>49</v>
      </c>
      <c r="H184" s="29" t="s">
        <v>193</v>
      </c>
      <c r="I184" s="29" t="s">
        <v>193</v>
      </c>
      <c r="J184" s="29" t="s">
        <v>84</v>
      </c>
      <c r="K184" s="29" t="s">
        <v>53</v>
      </c>
      <c r="L184" s="29" t="s">
        <v>194</v>
      </c>
      <c r="M184" s="29" t="s">
        <v>63</v>
      </c>
      <c r="N184" s="29" t="s">
        <v>56</v>
      </c>
      <c r="O184" s="29" t="s">
        <v>86</v>
      </c>
      <c r="P184" s="29" t="s">
        <v>59</v>
      </c>
      <c r="Q184" s="29" t="s">
        <v>293</v>
      </c>
      <c r="R184" s="30" t="str">
        <f t="shared" si="2"/>
        <v>http://maps.google.com/maps?q=18.09319,100.92548</v>
      </c>
    </row>
    <row r="185" spans="1:18" s="28" customFormat="1">
      <c r="A185" s="31">
        <v>45363</v>
      </c>
      <c r="B185" s="32">
        <v>2.19</v>
      </c>
      <c r="C185" s="33">
        <v>18.267520000000001</v>
      </c>
      <c r="D185" s="33">
        <v>101.00539000000001</v>
      </c>
      <c r="E185" s="34">
        <v>712008.43708599999</v>
      </c>
      <c r="F185" s="34">
        <v>2020946.64656</v>
      </c>
      <c r="G185" s="29" t="s">
        <v>49</v>
      </c>
      <c r="H185" s="29" t="s">
        <v>910</v>
      </c>
      <c r="I185" s="29" t="s">
        <v>911</v>
      </c>
      <c r="J185" s="29" t="s">
        <v>84</v>
      </c>
      <c r="K185" s="29" t="s">
        <v>53</v>
      </c>
      <c r="L185" s="29" t="s">
        <v>194</v>
      </c>
      <c r="M185" s="29" t="s">
        <v>63</v>
      </c>
      <c r="N185" s="29" t="s">
        <v>56</v>
      </c>
      <c r="O185" s="29" t="s">
        <v>86</v>
      </c>
      <c r="P185" s="29" t="s">
        <v>59</v>
      </c>
      <c r="Q185" s="29" t="s">
        <v>293</v>
      </c>
      <c r="R185" s="30" t="str">
        <f t="shared" si="2"/>
        <v>http://maps.google.com/maps?q=18.26752,101.00539</v>
      </c>
    </row>
    <row r="186" spans="1:18" s="28" customFormat="1">
      <c r="A186" s="31">
        <v>45363</v>
      </c>
      <c r="B186" s="32">
        <v>2.19</v>
      </c>
      <c r="C186" s="33">
        <v>18.560310000000001</v>
      </c>
      <c r="D186" s="33">
        <v>99.179730000000006</v>
      </c>
      <c r="E186" s="34">
        <v>518965.71822099999</v>
      </c>
      <c r="F186" s="34">
        <v>2052187.3392</v>
      </c>
      <c r="G186" s="29" t="s">
        <v>49</v>
      </c>
      <c r="H186" s="29" t="s">
        <v>912</v>
      </c>
      <c r="I186" s="29" t="s">
        <v>913</v>
      </c>
      <c r="J186" s="29" t="s">
        <v>178</v>
      </c>
      <c r="K186" s="29" t="s">
        <v>53</v>
      </c>
      <c r="L186" s="29" t="s">
        <v>189</v>
      </c>
      <c r="M186" s="29" t="s">
        <v>67</v>
      </c>
      <c r="N186" s="29" t="s">
        <v>914</v>
      </c>
      <c r="O186" s="29" t="s">
        <v>57</v>
      </c>
      <c r="P186" s="29" t="s">
        <v>59</v>
      </c>
      <c r="Q186" s="29" t="s">
        <v>293</v>
      </c>
      <c r="R186" s="30" t="str">
        <f t="shared" si="2"/>
        <v>http://maps.google.com/maps?q=18.56031,99.17973</v>
      </c>
    </row>
    <row r="187" spans="1:18" s="28" customFormat="1">
      <c r="A187" s="31">
        <v>45363</v>
      </c>
      <c r="B187" s="32">
        <v>2.19</v>
      </c>
      <c r="C187" s="33">
        <v>18.567910000000001</v>
      </c>
      <c r="D187" s="33">
        <v>99.160390000000007</v>
      </c>
      <c r="E187" s="34">
        <v>516924.14198299998</v>
      </c>
      <c r="F187" s="34">
        <v>2053026.29779</v>
      </c>
      <c r="G187" s="29" t="s">
        <v>49</v>
      </c>
      <c r="H187" s="29" t="s">
        <v>912</v>
      </c>
      <c r="I187" s="29" t="s">
        <v>913</v>
      </c>
      <c r="J187" s="29" t="s">
        <v>178</v>
      </c>
      <c r="K187" s="29" t="s">
        <v>53</v>
      </c>
      <c r="L187" s="29" t="s">
        <v>189</v>
      </c>
      <c r="M187" s="29" t="s">
        <v>67</v>
      </c>
      <c r="N187" s="29" t="s">
        <v>914</v>
      </c>
      <c r="O187" s="29" t="s">
        <v>57</v>
      </c>
      <c r="P187" s="29" t="s">
        <v>59</v>
      </c>
      <c r="Q187" s="29" t="s">
        <v>293</v>
      </c>
      <c r="R187" s="30" t="str">
        <f t="shared" si="2"/>
        <v>http://maps.google.com/maps?q=18.56791,99.16039</v>
      </c>
    </row>
    <row r="188" spans="1:18" s="28" customFormat="1">
      <c r="A188" s="31">
        <v>45363</v>
      </c>
      <c r="B188" s="32">
        <v>2.19</v>
      </c>
      <c r="C188" s="33">
        <v>18.680959999999999</v>
      </c>
      <c r="D188" s="33">
        <v>99.249939999999995</v>
      </c>
      <c r="E188" s="34">
        <v>526355.95366500004</v>
      </c>
      <c r="F188" s="34">
        <v>2065545.3976400001</v>
      </c>
      <c r="G188" s="29" t="s">
        <v>49</v>
      </c>
      <c r="H188" s="29" t="s">
        <v>915</v>
      </c>
      <c r="I188" s="29" t="s">
        <v>916</v>
      </c>
      <c r="J188" s="29" t="s">
        <v>52</v>
      </c>
      <c r="K188" s="29" t="s">
        <v>53</v>
      </c>
      <c r="L188" s="29" t="s">
        <v>189</v>
      </c>
      <c r="M188" s="29" t="s">
        <v>67</v>
      </c>
      <c r="N188" s="29" t="s">
        <v>914</v>
      </c>
      <c r="O188" s="29" t="s">
        <v>57</v>
      </c>
      <c r="P188" s="29" t="s">
        <v>59</v>
      </c>
      <c r="Q188" s="29" t="s">
        <v>293</v>
      </c>
      <c r="R188" s="30" t="str">
        <f t="shared" si="2"/>
        <v>http://maps.google.com/maps?q=18.68096,99.24994</v>
      </c>
    </row>
    <row r="189" spans="1:18" s="28" customFormat="1">
      <c r="A189" s="31">
        <v>45363</v>
      </c>
      <c r="B189" s="32">
        <v>2.19</v>
      </c>
      <c r="C189" s="33">
        <v>18.683920000000001</v>
      </c>
      <c r="D189" s="33">
        <v>99.246759999999995</v>
      </c>
      <c r="E189" s="34">
        <v>526020.17196599999</v>
      </c>
      <c r="F189" s="34">
        <v>2065872.4408400001</v>
      </c>
      <c r="G189" s="29" t="s">
        <v>49</v>
      </c>
      <c r="H189" s="29" t="s">
        <v>915</v>
      </c>
      <c r="I189" s="29" t="s">
        <v>916</v>
      </c>
      <c r="J189" s="29" t="s">
        <v>52</v>
      </c>
      <c r="K189" s="29" t="s">
        <v>53</v>
      </c>
      <c r="L189" s="29" t="s">
        <v>189</v>
      </c>
      <c r="M189" s="29" t="s">
        <v>67</v>
      </c>
      <c r="N189" s="29" t="s">
        <v>914</v>
      </c>
      <c r="O189" s="29" t="s">
        <v>57</v>
      </c>
      <c r="P189" s="29" t="s">
        <v>59</v>
      </c>
      <c r="Q189" s="29" t="s">
        <v>293</v>
      </c>
      <c r="R189" s="30" t="str">
        <f t="shared" si="2"/>
        <v>http://maps.google.com/maps?q=18.68392,99.24676</v>
      </c>
    </row>
    <row r="190" spans="1:18" s="28" customFormat="1">
      <c r="A190" s="31">
        <v>45363</v>
      </c>
      <c r="B190" s="32">
        <v>2.19</v>
      </c>
      <c r="C190" s="33">
        <v>18.685759999999998</v>
      </c>
      <c r="D190" s="33">
        <v>99.245990000000006</v>
      </c>
      <c r="E190" s="34">
        <v>525938.69713700004</v>
      </c>
      <c r="F190" s="34">
        <v>2066075.91555</v>
      </c>
      <c r="G190" s="29" t="s">
        <v>49</v>
      </c>
      <c r="H190" s="29" t="s">
        <v>915</v>
      </c>
      <c r="I190" s="29" t="s">
        <v>916</v>
      </c>
      <c r="J190" s="29" t="s">
        <v>52</v>
      </c>
      <c r="K190" s="29" t="s">
        <v>53</v>
      </c>
      <c r="L190" s="29" t="s">
        <v>189</v>
      </c>
      <c r="M190" s="29" t="s">
        <v>67</v>
      </c>
      <c r="N190" s="29" t="s">
        <v>914</v>
      </c>
      <c r="O190" s="29" t="s">
        <v>57</v>
      </c>
      <c r="P190" s="29" t="s">
        <v>59</v>
      </c>
      <c r="Q190" s="29" t="s">
        <v>293</v>
      </c>
      <c r="R190" s="30" t="str">
        <f t="shared" si="2"/>
        <v>http://maps.google.com/maps?q=18.68576,99.24599</v>
      </c>
    </row>
    <row r="191" spans="1:18" s="28" customFormat="1">
      <c r="A191" s="31">
        <v>45363</v>
      </c>
      <c r="B191" s="32">
        <v>2.19</v>
      </c>
      <c r="C191" s="33">
        <v>18.68777</v>
      </c>
      <c r="D191" s="33">
        <v>99.247990000000001</v>
      </c>
      <c r="E191" s="34">
        <v>526149.28206799994</v>
      </c>
      <c r="F191" s="34">
        <v>2066298.60308</v>
      </c>
      <c r="G191" s="29" t="s">
        <v>49</v>
      </c>
      <c r="H191" s="29" t="s">
        <v>915</v>
      </c>
      <c r="I191" s="29" t="s">
        <v>916</v>
      </c>
      <c r="J191" s="29" t="s">
        <v>52</v>
      </c>
      <c r="K191" s="29" t="s">
        <v>53</v>
      </c>
      <c r="L191" s="29" t="s">
        <v>189</v>
      </c>
      <c r="M191" s="29" t="s">
        <v>67</v>
      </c>
      <c r="N191" s="29" t="s">
        <v>914</v>
      </c>
      <c r="O191" s="29" t="s">
        <v>57</v>
      </c>
      <c r="P191" s="29" t="s">
        <v>59</v>
      </c>
      <c r="Q191" s="29" t="s">
        <v>293</v>
      </c>
      <c r="R191" s="30" t="str">
        <f t="shared" si="2"/>
        <v>http://maps.google.com/maps?q=18.68777,99.24799</v>
      </c>
    </row>
    <row r="192" spans="1:18" s="28" customFormat="1">
      <c r="A192" s="31">
        <v>45363</v>
      </c>
      <c r="B192" s="32">
        <v>2.19</v>
      </c>
      <c r="C192" s="33">
        <v>18.688739999999999</v>
      </c>
      <c r="D192" s="33">
        <v>99.242840000000001</v>
      </c>
      <c r="E192" s="34">
        <v>525606.09242200002</v>
      </c>
      <c r="F192" s="34">
        <v>2066405.1833299999</v>
      </c>
      <c r="G192" s="29" t="s">
        <v>49</v>
      </c>
      <c r="H192" s="29" t="s">
        <v>915</v>
      </c>
      <c r="I192" s="29" t="s">
        <v>916</v>
      </c>
      <c r="J192" s="29" t="s">
        <v>52</v>
      </c>
      <c r="K192" s="29" t="s">
        <v>53</v>
      </c>
      <c r="L192" s="29" t="s">
        <v>189</v>
      </c>
      <c r="M192" s="29" t="s">
        <v>67</v>
      </c>
      <c r="N192" s="29" t="s">
        <v>914</v>
      </c>
      <c r="O192" s="29" t="s">
        <v>57</v>
      </c>
      <c r="P192" s="29" t="s">
        <v>59</v>
      </c>
      <c r="Q192" s="29" t="s">
        <v>293</v>
      </c>
      <c r="R192" s="30" t="str">
        <f t="shared" si="2"/>
        <v>http://maps.google.com/maps?q=18.68874,99.24284</v>
      </c>
    </row>
    <row r="193" spans="1:18" s="28" customFormat="1">
      <c r="A193" s="31">
        <v>45363</v>
      </c>
      <c r="B193" s="32">
        <v>2.19</v>
      </c>
      <c r="C193" s="33">
        <v>18.689630000000001</v>
      </c>
      <c r="D193" s="33">
        <v>99.247150000000005</v>
      </c>
      <c r="E193" s="34">
        <v>526060.42345200002</v>
      </c>
      <c r="F193" s="34">
        <v>2066504.2800100001</v>
      </c>
      <c r="G193" s="29" t="s">
        <v>49</v>
      </c>
      <c r="H193" s="29" t="s">
        <v>915</v>
      </c>
      <c r="I193" s="29" t="s">
        <v>916</v>
      </c>
      <c r="J193" s="29" t="s">
        <v>52</v>
      </c>
      <c r="K193" s="29" t="s">
        <v>53</v>
      </c>
      <c r="L193" s="29" t="s">
        <v>189</v>
      </c>
      <c r="M193" s="29" t="s">
        <v>67</v>
      </c>
      <c r="N193" s="29" t="s">
        <v>914</v>
      </c>
      <c r="O193" s="29" t="s">
        <v>57</v>
      </c>
      <c r="P193" s="29" t="s">
        <v>59</v>
      </c>
      <c r="Q193" s="29" t="s">
        <v>293</v>
      </c>
      <c r="R193" s="30" t="str">
        <f t="shared" si="2"/>
        <v>http://maps.google.com/maps?q=18.68963,99.24715</v>
      </c>
    </row>
    <row r="194" spans="1:18" s="28" customFormat="1">
      <c r="A194" s="31">
        <v>45363</v>
      </c>
      <c r="B194" s="32">
        <v>2.19</v>
      </c>
      <c r="C194" s="33">
        <v>18.691659999999999</v>
      </c>
      <c r="D194" s="33">
        <v>99.249020000000002</v>
      </c>
      <c r="E194" s="34">
        <v>526257.29142499994</v>
      </c>
      <c r="F194" s="34">
        <v>2066729.16286</v>
      </c>
      <c r="G194" s="29" t="s">
        <v>49</v>
      </c>
      <c r="H194" s="29" t="s">
        <v>915</v>
      </c>
      <c r="I194" s="29" t="s">
        <v>916</v>
      </c>
      <c r="J194" s="29" t="s">
        <v>52</v>
      </c>
      <c r="K194" s="29" t="s">
        <v>53</v>
      </c>
      <c r="L194" s="29" t="s">
        <v>189</v>
      </c>
      <c r="M194" s="29" t="s">
        <v>67</v>
      </c>
      <c r="N194" s="29" t="s">
        <v>914</v>
      </c>
      <c r="O194" s="29" t="s">
        <v>57</v>
      </c>
      <c r="P194" s="29" t="s">
        <v>59</v>
      </c>
      <c r="Q194" s="29" t="s">
        <v>293</v>
      </c>
      <c r="R194" s="30" t="str">
        <f t="shared" si="2"/>
        <v>http://maps.google.com/maps?q=18.69166,99.24902</v>
      </c>
    </row>
    <row r="195" spans="1:18" s="28" customFormat="1">
      <c r="A195" s="31">
        <v>45363</v>
      </c>
      <c r="B195" s="32">
        <v>2.19</v>
      </c>
      <c r="C195" s="33">
        <v>18.995719999999999</v>
      </c>
      <c r="D195" s="33">
        <v>99.154619999999994</v>
      </c>
      <c r="E195" s="34">
        <v>516274.170025</v>
      </c>
      <c r="F195" s="34">
        <v>2100361.0269599999</v>
      </c>
      <c r="G195" s="29" t="s">
        <v>49</v>
      </c>
      <c r="H195" s="29" t="s">
        <v>190</v>
      </c>
      <c r="I195" s="29" t="s">
        <v>191</v>
      </c>
      <c r="J195" s="29" t="s">
        <v>52</v>
      </c>
      <c r="K195" s="29" t="s">
        <v>53</v>
      </c>
      <c r="L195" s="29" t="s">
        <v>189</v>
      </c>
      <c r="M195" s="29" t="s">
        <v>67</v>
      </c>
      <c r="N195" s="29" t="s">
        <v>192</v>
      </c>
      <c r="O195" s="29" t="s">
        <v>57</v>
      </c>
      <c r="P195" s="29" t="s">
        <v>59</v>
      </c>
      <c r="Q195" s="29" t="s">
        <v>293</v>
      </c>
      <c r="R195" s="30" t="str">
        <f t="shared" si="2"/>
        <v>http://maps.google.com/maps?q=18.99572,99.15462</v>
      </c>
    </row>
    <row r="196" spans="1:18" s="28" customFormat="1">
      <c r="A196" s="31">
        <v>45363</v>
      </c>
      <c r="B196" s="32">
        <v>2.19</v>
      </c>
      <c r="C196" s="33">
        <v>19.002359999999999</v>
      </c>
      <c r="D196" s="33">
        <v>99.140370000000004</v>
      </c>
      <c r="E196" s="34">
        <v>514773.73079</v>
      </c>
      <c r="F196" s="34">
        <v>2101094.47322</v>
      </c>
      <c r="G196" s="29" t="s">
        <v>49</v>
      </c>
      <c r="H196" s="29" t="s">
        <v>190</v>
      </c>
      <c r="I196" s="29" t="s">
        <v>191</v>
      </c>
      <c r="J196" s="29" t="s">
        <v>52</v>
      </c>
      <c r="K196" s="29" t="s">
        <v>53</v>
      </c>
      <c r="L196" s="29" t="s">
        <v>189</v>
      </c>
      <c r="M196" s="29" t="s">
        <v>67</v>
      </c>
      <c r="N196" s="29" t="s">
        <v>192</v>
      </c>
      <c r="O196" s="29" t="s">
        <v>57</v>
      </c>
      <c r="P196" s="29" t="s">
        <v>59</v>
      </c>
      <c r="Q196" s="29" t="s">
        <v>293</v>
      </c>
      <c r="R196" s="30" t="str">
        <f t="shared" ref="R196:R259" si="3">HYPERLINK(CONCATENATE("http://maps.google.com/maps?q=",C196,",",D196))</f>
        <v>http://maps.google.com/maps?q=19.00236,99.14037</v>
      </c>
    </row>
    <row r="197" spans="1:18" s="28" customFormat="1">
      <c r="A197" s="31">
        <v>45363</v>
      </c>
      <c r="B197" s="32">
        <v>2.19</v>
      </c>
      <c r="C197" s="33">
        <v>19.006260000000001</v>
      </c>
      <c r="D197" s="33">
        <v>99.141080000000002</v>
      </c>
      <c r="E197" s="34">
        <v>514848.11132899998</v>
      </c>
      <c r="F197" s="34">
        <v>2101526.06061</v>
      </c>
      <c r="G197" s="29" t="s">
        <v>49</v>
      </c>
      <c r="H197" s="29" t="s">
        <v>190</v>
      </c>
      <c r="I197" s="29" t="s">
        <v>191</v>
      </c>
      <c r="J197" s="29" t="s">
        <v>52</v>
      </c>
      <c r="K197" s="29" t="s">
        <v>53</v>
      </c>
      <c r="L197" s="29" t="s">
        <v>189</v>
      </c>
      <c r="M197" s="29" t="s">
        <v>67</v>
      </c>
      <c r="N197" s="29" t="s">
        <v>192</v>
      </c>
      <c r="O197" s="29" t="s">
        <v>57</v>
      </c>
      <c r="P197" s="29" t="s">
        <v>59</v>
      </c>
      <c r="Q197" s="29" t="s">
        <v>293</v>
      </c>
      <c r="R197" s="30" t="str">
        <f t="shared" si="3"/>
        <v>http://maps.google.com/maps?q=19.00626,99.14108</v>
      </c>
    </row>
    <row r="198" spans="1:18" s="28" customFormat="1">
      <c r="A198" s="31">
        <v>45363</v>
      </c>
      <c r="B198" s="32">
        <v>2.19</v>
      </c>
      <c r="C198" s="33">
        <v>17.151</v>
      </c>
      <c r="D198" s="33">
        <v>98.717230000000001</v>
      </c>
      <c r="E198" s="34">
        <v>469925.15181800001</v>
      </c>
      <c r="F198" s="34">
        <v>1896281.41811</v>
      </c>
      <c r="G198" s="29" t="s">
        <v>49</v>
      </c>
      <c r="H198" s="29" t="s">
        <v>185</v>
      </c>
      <c r="I198" s="29" t="s">
        <v>186</v>
      </c>
      <c r="J198" s="29" t="s">
        <v>62</v>
      </c>
      <c r="K198" s="29" t="s">
        <v>53</v>
      </c>
      <c r="L198" s="29" t="s">
        <v>187</v>
      </c>
      <c r="M198" s="29" t="s">
        <v>63</v>
      </c>
      <c r="N198" s="29" t="s">
        <v>56</v>
      </c>
      <c r="O198" s="29" t="s">
        <v>64</v>
      </c>
      <c r="P198" s="29" t="s">
        <v>59</v>
      </c>
      <c r="Q198" s="29" t="s">
        <v>293</v>
      </c>
      <c r="R198" s="30" t="str">
        <f t="shared" si="3"/>
        <v>http://maps.google.com/maps?q=17.151,98.71723</v>
      </c>
    </row>
    <row r="199" spans="1:18" s="28" customFormat="1">
      <c r="A199" s="31">
        <v>45363</v>
      </c>
      <c r="B199" s="32">
        <v>2.19</v>
      </c>
      <c r="C199" s="33">
        <v>17.1601</v>
      </c>
      <c r="D199" s="33">
        <v>98.731740000000002</v>
      </c>
      <c r="E199" s="34">
        <v>471469.80617300002</v>
      </c>
      <c r="F199" s="34">
        <v>1897285.9417000001</v>
      </c>
      <c r="G199" s="29" t="s">
        <v>49</v>
      </c>
      <c r="H199" s="29" t="s">
        <v>80</v>
      </c>
      <c r="I199" s="29" t="s">
        <v>81</v>
      </c>
      <c r="J199" s="29" t="s">
        <v>62</v>
      </c>
      <c r="K199" s="29" t="s">
        <v>53</v>
      </c>
      <c r="L199" s="29" t="s">
        <v>187</v>
      </c>
      <c r="M199" s="29" t="s">
        <v>63</v>
      </c>
      <c r="N199" s="29" t="s">
        <v>56</v>
      </c>
      <c r="O199" s="29" t="s">
        <v>64</v>
      </c>
      <c r="P199" s="29" t="s">
        <v>59</v>
      </c>
      <c r="Q199" s="29" t="s">
        <v>293</v>
      </c>
      <c r="R199" s="30" t="str">
        <f t="shared" si="3"/>
        <v>http://maps.google.com/maps?q=17.1601,98.73174</v>
      </c>
    </row>
    <row r="200" spans="1:18" s="28" customFormat="1">
      <c r="A200" s="31">
        <v>45363</v>
      </c>
      <c r="B200" s="32">
        <v>2.19</v>
      </c>
      <c r="C200" s="33">
        <v>17.160820000000001</v>
      </c>
      <c r="D200" s="33">
        <v>98.730339999999998</v>
      </c>
      <c r="E200" s="34">
        <v>471321.021993</v>
      </c>
      <c r="F200" s="34">
        <v>1897365.7999100001</v>
      </c>
      <c r="G200" s="29" t="s">
        <v>49</v>
      </c>
      <c r="H200" s="29" t="s">
        <v>80</v>
      </c>
      <c r="I200" s="29" t="s">
        <v>81</v>
      </c>
      <c r="J200" s="29" t="s">
        <v>62</v>
      </c>
      <c r="K200" s="29" t="s">
        <v>53</v>
      </c>
      <c r="L200" s="29" t="s">
        <v>187</v>
      </c>
      <c r="M200" s="29" t="s">
        <v>63</v>
      </c>
      <c r="N200" s="29" t="s">
        <v>56</v>
      </c>
      <c r="O200" s="29" t="s">
        <v>64</v>
      </c>
      <c r="P200" s="29" t="s">
        <v>59</v>
      </c>
      <c r="Q200" s="29" t="s">
        <v>293</v>
      </c>
      <c r="R200" s="30" t="str">
        <f t="shared" si="3"/>
        <v>http://maps.google.com/maps?q=17.16082,98.73034</v>
      </c>
    </row>
    <row r="201" spans="1:18" s="28" customFormat="1">
      <c r="A201" s="31">
        <v>45363</v>
      </c>
      <c r="B201" s="32">
        <v>2.19</v>
      </c>
      <c r="C201" s="33">
        <v>17.161049999999999</v>
      </c>
      <c r="D201" s="33">
        <v>98.726590000000002</v>
      </c>
      <c r="E201" s="34">
        <v>470922.23395999998</v>
      </c>
      <c r="F201" s="34">
        <v>1897391.8019900001</v>
      </c>
      <c r="G201" s="29" t="s">
        <v>49</v>
      </c>
      <c r="H201" s="29" t="s">
        <v>80</v>
      </c>
      <c r="I201" s="29" t="s">
        <v>81</v>
      </c>
      <c r="J201" s="29" t="s">
        <v>62</v>
      </c>
      <c r="K201" s="29" t="s">
        <v>53</v>
      </c>
      <c r="L201" s="29" t="s">
        <v>187</v>
      </c>
      <c r="M201" s="29" t="s">
        <v>63</v>
      </c>
      <c r="N201" s="29" t="s">
        <v>56</v>
      </c>
      <c r="O201" s="29" t="s">
        <v>64</v>
      </c>
      <c r="P201" s="29" t="s">
        <v>59</v>
      </c>
      <c r="Q201" s="29" t="s">
        <v>293</v>
      </c>
      <c r="R201" s="30" t="str">
        <f t="shared" si="3"/>
        <v>http://maps.google.com/maps?q=17.16105,98.72659</v>
      </c>
    </row>
    <row r="202" spans="1:18" s="28" customFormat="1">
      <c r="A202" s="31">
        <v>45363</v>
      </c>
      <c r="B202" s="32">
        <v>2.19</v>
      </c>
      <c r="C202" s="33">
        <v>17.161729999999999</v>
      </c>
      <c r="D202" s="33">
        <v>98.725229999999996</v>
      </c>
      <c r="E202" s="34">
        <v>470777.700442</v>
      </c>
      <c r="F202" s="34">
        <v>1897467.23306</v>
      </c>
      <c r="G202" s="29" t="s">
        <v>49</v>
      </c>
      <c r="H202" s="29" t="s">
        <v>80</v>
      </c>
      <c r="I202" s="29" t="s">
        <v>81</v>
      </c>
      <c r="J202" s="29" t="s">
        <v>62</v>
      </c>
      <c r="K202" s="29" t="s">
        <v>53</v>
      </c>
      <c r="L202" s="29" t="s">
        <v>187</v>
      </c>
      <c r="M202" s="29" t="s">
        <v>63</v>
      </c>
      <c r="N202" s="29" t="s">
        <v>56</v>
      </c>
      <c r="O202" s="29" t="s">
        <v>64</v>
      </c>
      <c r="P202" s="29" t="s">
        <v>59</v>
      </c>
      <c r="Q202" s="29" t="s">
        <v>293</v>
      </c>
      <c r="R202" s="30" t="str">
        <f t="shared" si="3"/>
        <v>http://maps.google.com/maps?q=17.16173,98.72523</v>
      </c>
    </row>
    <row r="203" spans="1:18" s="28" customFormat="1">
      <c r="A203" s="31">
        <v>45363</v>
      </c>
      <c r="B203" s="32">
        <v>2.19</v>
      </c>
      <c r="C203" s="33">
        <v>17.166149999999998</v>
      </c>
      <c r="D203" s="33">
        <v>98.74297</v>
      </c>
      <c r="E203" s="34">
        <v>472665.04059500003</v>
      </c>
      <c r="F203" s="34">
        <v>1897953.6238899999</v>
      </c>
      <c r="G203" s="29" t="s">
        <v>49</v>
      </c>
      <c r="H203" s="29" t="s">
        <v>80</v>
      </c>
      <c r="I203" s="29" t="s">
        <v>81</v>
      </c>
      <c r="J203" s="29" t="s">
        <v>62</v>
      </c>
      <c r="K203" s="29" t="s">
        <v>53</v>
      </c>
      <c r="L203" s="29" t="s">
        <v>187</v>
      </c>
      <c r="M203" s="29" t="s">
        <v>63</v>
      </c>
      <c r="N203" s="29" t="s">
        <v>56</v>
      </c>
      <c r="O203" s="29" t="s">
        <v>64</v>
      </c>
      <c r="P203" s="29" t="s">
        <v>59</v>
      </c>
      <c r="Q203" s="29" t="s">
        <v>293</v>
      </c>
      <c r="R203" s="30" t="str">
        <f t="shared" si="3"/>
        <v>http://maps.google.com/maps?q=17.16615,98.74297</v>
      </c>
    </row>
    <row r="204" spans="1:18" s="28" customFormat="1">
      <c r="A204" s="31">
        <v>45363</v>
      </c>
      <c r="B204" s="32">
        <v>2.19</v>
      </c>
      <c r="C204" s="33">
        <v>17.167480000000001</v>
      </c>
      <c r="D204" s="33">
        <v>98.715580000000003</v>
      </c>
      <c r="E204" s="34">
        <v>469752.33003800001</v>
      </c>
      <c r="F204" s="34">
        <v>1898104.8213500001</v>
      </c>
      <c r="G204" s="29" t="s">
        <v>49</v>
      </c>
      <c r="H204" s="29" t="s">
        <v>80</v>
      </c>
      <c r="I204" s="29" t="s">
        <v>81</v>
      </c>
      <c r="J204" s="29" t="s">
        <v>62</v>
      </c>
      <c r="K204" s="29" t="s">
        <v>53</v>
      </c>
      <c r="L204" s="29" t="s">
        <v>187</v>
      </c>
      <c r="M204" s="29" t="s">
        <v>63</v>
      </c>
      <c r="N204" s="29" t="s">
        <v>56</v>
      </c>
      <c r="O204" s="29" t="s">
        <v>64</v>
      </c>
      <c r="P204" s="29" t="s">
        <v>59</v>
      </c>
      <c r="Q204" s="29" t="s">
        <v>293</v>
      </c>
      <c r="R204" s="30" t="str">
        <f t="shared" si="3"/>
        <v>http://maps.google.com/maps?q=17.16748,98.71558</v>
      </c>
    </row>
    <row r="205" spans="1:18" s="28" customFormat="1">
      <c r="A205" s="31">
        <v>45363</v>
      </c>
      <c r="B205" s="32">
        <v>2.19</v>
      </c>
      <c r="C205" s="33">
        <v>17.1678</v>
      </c>
      <c r="D205" s="33">
        <v>98.711939999999998</v>
      </c>
      <c r="E205" s="34">
        <v>469365.27095899999</v>
      </c>
      <c r="F205" s="34">
        <v>1898140.79314</v>
      </c>
      <c r="G205" s="29" t="s">
        <v>49</v>
      </c>
      <c r="H205" s="29" t="s">
        <v>80</v>
      </c>
      <c r="I205" s="29" t="s">
        <v>81</v>
      </c>
      <c r="J205" s="29" t="s">
        <v>62</v>
      </c>
      <c r="K205" s="29" t="s">
        <v>53</v>
      </c>
      <c r="L205" s="29" t="s">
        <v>187</v>
      </c>
      <c r="M205" s="29" t="s">
        <v>63</v>
      </c>
      <c r="N205" s="29" t="s">
        <v>56</v>
      </c>
      <c r="O205" s="29" t="s">
        <v>64</v>
      </c>
      <c r="P205" s="29" t="s">
        <v>59</v>
      </c>
      <c r="Q205" s="29" t="s">
        <v>293</v>
      </c>
      <c r="R205" s="30" t="str">
        <f t="shared" si="3"/>
        <v>http://maps.google.com/maps?q=17.1678,98.71194</v>
      </c>
    </row>
    <row r="206" spans="1:18" s="28" customFormat="1">
      <c r="A206" s="31">
        <v>45363</v>
      </c>
      <c r="B206" s="32">
        <v>2.19</v>
      </c>
      <c r="C206" s="33">
        <v>17.168379999999999</v>
      </c>
      <c r="D206" s="33">
        <v>98.710530000000006</v>
      </c>
      <c r="E206" s="34">
        <v>469215.41430200002</v>
      </c>
      <c r="F206" s="34">
        <v>1898205.1804599999</v>
      </c>
      <c r="G206" s="29" t="s">
        <v>49</v>
      </c>
      <c r="H206" s="29" t="s">
        <v>80</v>
      </c>
      <c r="I206" s="29" t="s">
        <v>81</v>
      </c>
      <c r="J206" s="29" t="s">
        <v>62</v>
      </c>
      <c r="K206" s="29" t="s">
        <v>53</v>
      </c>
      <c r="L206" s="29" t="s">
        <v>187</v>
      </c>
      <c r="M206" s="29" t="s">
        <v>63</v>
      </c>
      <c r="N206" s="29" t="s">
        <v>56</v>
      </c>
      <c r="O206" s="29" t="s">
        <v>64</v>
      </c>
      <c r="P206" s="29" t="s">
        <v>59</v>
      </c>
      <c r="Q206" s="29" t="s">
        <v>293</v>
      </c>
      <c r="R206" s="30" t="str">
        <f t="shared" si="3"/>
        <v>http://maps.google.com/maps?q=17.16838,98.71053</v>
      </c>
    </row>
    <row r="207" spans="1:18" s="28" customFormat="1">
      <c r="A207" s="31">
        <v>45363</v>
      </c>
      <c r="B207" s="32">
        <v>2.19</v>
      </c>
      <c r="C207" s="33">
        <v>17.169180000000001</v>
      </c>
      <c r="D207" s="33">
        <v>98.748580000000004</v>
      </c>
      <c r="E207" s="34">
        <v>473262.09752900002</v>
      </c>
      <c r="F207" s="34">
        <v>1898288.0445000001</v>
      </c>
      <c r="G207" s="29" t="s">
        <v>49</v>
      </c>
      <c r="H207" s="29" t="s">
        <v>80</v>
      </c>
      <c r="I207" s="29" t="s">
        <v>81</v>
      </c>
      <c r="J207" s="29" t="s">
        <v>62</v>
      </c>
      <c r="K207" s="29" t="s">
        <v>53</v>
      </c>
      <c r="L207" s="29" t="s">
        <v>187</v>
      </c>
      <c r="M207" s="29" t="s">
        <v>63</v>
      </c>
      <c r="N207" s="29" t="s">
        <v>56</v>
      </c>
      <c r="O207" s="29" t="s">
        <v>64</v>
      </c>
      <c r="P207" s="29" t="s">
        <v>59</v>
      </c>
      <c r="Q207" s="29" t="s">
        <v>293</v>
      </c>
      <c r="R207" s="30" t="str">
        <f t="shared" si="3"/>
        <v>http://maps.google.com/maps?q=17.16918,98.74858</v>
      </c>
    </row>
    <row r="208" spans="1:18" s="28" customFormat="1">
      <c r="A208" s="31">
        <v>45363</v>
      </c>
      <c r="B208" s="32">
        <v>2.19</v>
      </c>
      <c r="C208" s="33">
        <v>17.17013</v>
      </c>
      <c r="D208" s="33">
        <v>98.743390000000005</v>
      </c>
      <c r="E208" s="34">
        <v>472710.289628</v>
      </c>
      <c r="F208" s="34">
        <v>1898393.8632199999</v>
      </c>
      <c r="G208" s="29" t="s">
        <v>49</v>
      </c>
      <c r="H208" s="29" t="s">
        <v>80</v>
      </c>
      <c r="I208" s="29" t="s">
        <v>81</v>
      </c>
      <c r="J208" s="29" t="s">
        <v>62</v>
      </c>
      <c r="K208" s="29" t="s">
        <v>53</v>
      </c>
      <c r="L208" s="29" t="s">
        <v>187</v>
      </c>
      <c r="M208" s="29" t="s">
        <v>63</v>
      </c>
      <c r="N208" s="29" t="s">
        <v>56</v>
      </c>
      <c r="O208" s="29" t="s">
        <v>64</v>
      </c>
      <c r="P208" s="29" t="s">
        <v>59</v>
      </c>
      <c r="Q208" s="29" t="s">
        <v>293</v>
      </c>
      <c r="R208" s="30" t="str">
        <f t="shared" si="3"/>
        <v>http://maps.google.com/maps?q=17.17013,98.74339</v>
      </c>
    </row>
    <row r="209" spans="1:18" s="28" customFormat="1">
      <c r="A209" s="31">
        <v>45363</v>
      </c>
      <c r="B209" s="32">
        <v>2.19</v>
      </c>
      <c r="C209" s="33">
        <v>17.17314</v>
      </c>
      <c r="D209" s="33">
        <v>98.749080000000006</v>
      </c>
      <c r="E209" s="34">
        <v>473315.83799999999</v>
      </c>
      <c r="F209" s="34">
        <v>1898726.0615300001</v>
      </c>
      <c r="G209" s="29" t="s">
        <v>49</v>
      </c>
      <c r="H209" s="29" t="s">
        <v>80</v>
      </c>
      <c r="I209" s="29" t="s">
        <v>81</v>
      </c>
      <c r="J209" s="29" t="s">
        <v>62</v>
      </c>
      <c r="K209" s="29" t="s">
        <v>53</v>
      </c>
      <c r="L209" s="29" t="s">
        <v>187</v>
      </c>
      <c r="M209" s="29" t="s">
        <v>63</v>
      </c>
      <c r="N209" s="29" t="s">
        <v>56</v>
      </c>
      <c r="O209" s="29" t="s">
        <v>64</v>
      </c>
      <c r="P209" s="29" t="s">
        <v>59</v>
      </c>
      <c r="Q209" s="29" t="s">
        <v>293</v>
      </c>
      <c r="R209" s="30" t="str">
        <f t="shared" si="3"/>
        <v>http://maps.google.com/maps?q=17.17314,98.74908</v>
      </c>
    </row>
    <row r="210" spans="1:18" s="28" customFormat="1">
      <c r="A210" s="31">
        <v>45363</v>
      </c>
      <c r="B210" s="32">
        <v>2.19</v>
      </c>
      <c r="C210" s="33">
        <v>17.18637</v>
      </c>
      <c r="D210" s="33">
        <v>98.698989999999995</v>
      </c>
      <c r="E210" s="34">
        <v>467991.23590799997</v>
      </c>
      <c r="F210" s="34">
        <v>1900197.24835</v>
      </c>
      <c r="G210" s="29" t="s">
        <v>49</v>
      </c>
      <c r="H210" s="29" t="s">
        <v>80</v>
      </c>
      <c r="I210" s="29" t="s">
        <v>81</v>
      </c>
      <c r="J210" s="29" t="s">
        <v>62</v>
      </c>
      <c r="K210" s="29" t="s">
        <v>53</v>
      </c>
      <c r="L210" s="29" t="s">
        <v>187</v>
      </c>
      <c r="M210" s="29" t="s">
        <v>63</v>
      </c>
      <c r="N210" s="29" t="s">
        <v>56</v>
      </c>
      <c r="O210" s="29" t="s">
        <v>64</v>
      </c>
      <c r="P210" s="29" t="s">
        <v>59</v>
      </c>
      <c r="Q210" s="29" t="s">
        <v>293</v>
      </c>
      <c r="R210" s="30" t="str">
        <f t="shared" si="3"/>
        <v>http://maps.google.com/maps?q=17.18637,98.69899</v>
      </c>
    </row>
    <row r="211" spans="1:18" s="28" customFormat="1">
      <c r="A211" s="31">
        <v>45363</v>
      </c>
      <c r="B211" s="32">
        <v>2.19</v>
      </c>
      <c r="C211" s="33">
        <v>17.302790000000002</v>
      </c>
      <c r="D211" s="33">
        <v>98.633529999999993</v>
      </c>
      <c r="E211" s="34">
        <v>461054.708277</v>
      </c>
      <c r="F211" s="34">
        <v>1913088.71997</v>
      </c>
      <c r="G211" s="29" t="s">
        <v>49</v>
      </c>
      <c r="H211" s="29" t="s">
        <v>80</v>
      </c>
      <c r="I211" s="29" t="s">
        <v>81</v>
      </c>
      <c r="J211" s="29" t="s">
        <v>62</v>
      </c>
      <c r="K211" s="29" t="s">
        <v>53</v>
      </c>
      <c r="L211" s="29" t="s">
        <v>187</v>
      </c>
      <c r="M211" s="29" t="s">
        <v>63</v>
      </c>
      <c r="N211" s="29" t="s">
        <v>56</v>
      </c>
      <c r="O211" s="29" t="s">
        <v>64</v>
      </c>
      <c r="P211" s="29" t="s">
        <v>59</v>
      </c>
      <c r="Q211" s="29" t="s">
        <v>293</v>
      </c>
      <c r="R211" s="30" t="str">
        <f t="shared" si="3"/>
        <v>http://maps.google.com/maps?q=17.30279,98.63353</v>
      </c>
    </row>
    <row r="212" spans="1:18" s="28" customFormat="1">
      <c r="A212" s="31">
        <v>45363</v>
      </c>
      <c r="B212" s="32">
        <v>2.19</v>
      </c>
      <c r="C212" s="33">
        <v>17.266649999999998</v>
      </c>
      <c r="D212" s="33">
        <v>98.544160000000005</v>
      </c>
      <c r="E212" s="34">
        <v>451547.62920600001</v>
      </c>
      <c r="F212" s="34">
        <v>1909110.7866400001</v>
      </c>
      <c r="G212" s="29" t="s">
        <v>49</v>
      </c>
      <c r="H212" s="29" t="s">
        <v>187</v>
      </c>
      <c r="I212" s="29" t="s">
        <v>186</v>
      </c>
      <c r="J212" s="29" t="s">
        <v>62</v>
      </c>
      <c r="K212" s="29" t="s">
        <v>53</v>
      </c>
      <c r="L212" s="29" t="s">
        <v>187</v>
      </c>
      <c r="M212" s="29" t="s">
        <v>63</v>
      </c>
      <c r="N212" s="29" t="s">
        <v>188</v>
      </c>
      <c r="O212" s="29" t="s">
        <v>64</v>
      </c>
      <c r="P212" s="29" t="s">
        <v>59</v>
      </c>
      <c r="Q212" s="29" t="s">
        <v>293</v>
      </c>
      <c r="R212" s="30" t="str">
        <f t="shared" si="3"/>
        <v>http://maps.google.com/maps?q=17.26665,98.54416</v>
      </c>
    </row>
    <row r="213" spans="1:18" s="28" customFormat="1">
      <c r="A213" s="31">
        <v>45363</v>
      </c>
      <c r="B213" s="32">
        <v>2.19</v>
      </c>
      <c r="C213" s="33">
        <v>17.3414</v>
      </c>
      <c r="D213" s="33">
        <v>98.709180000000003</v>
      </c>
      <c r="E213" s="34">
        <v>469100.66210199997</v>
      </c>
      <c r="F213" s="34">
        <v>1917346.4169399999</v>
      </c>
      <c r="G213" s="29" t="s">
        <v>49</v>
      </c>
      <c r="H213" s="29" t="s">
        <v>80</v>
      </c>
      <c r="I213" s="29" t="s">
        <v>81</v>
      </c>
      <c r="J213" s="29" t="s">
        <v>62</v>
      </c>
      <c r="K213" s="29" t="s">
        <v>53</v>
      </c>
      <c r="L213" s="29" t="s">
        <v>187</v>
      </c>
      <c r="M213" s="29" t="s">
        <v>63</v>
      </c>
      <c r="N213" s="29" t="s">
        <v>188</v>
      </c>
      <c r="O213" s="29" t="s">
        <v>64</v>
      </c>
      <c r="P213" s="29" t="s">
        <v>59</v>
      </c>
      <c r="Q213" s="29" t="s">
        <v>293</v>
      </c>
      <c r="R213" s="30" t="str">
        <f t="shared" si="3"/>
        <v>http://maps.google.com/maps?q=17.3414,98.70918</v>
      </c>
    </row>
    <row r="214" spans="1:18" s="28" customFormat="1">
      <c r="A214" s="31">
        <v>45363</v>
      </c>
      <c r="B214" s="32">
        <v>2.19</v>
      </c>
      <c r="C214" s="33">
        <v>17.344529999999999</v>
      </c>
      <c r="D214" s="33">
        <v>98.714179999999999</v>
      </c>
      <c r="E214" s="34">
        <v>469632.42576499999</v>
      </c>
      <c r="F214" s="34">
        <v>1917691.8916499999</v>
      </c>
      <c r="G214" s="29" t="s">
        <v>49</v>
      </c>
      <c r="H214" s="29" t="s">
        <v>80</v>
      </c>
      <c r="I214" s="29" t="s">
        <v>81</v>
      </c>
      <c r="J214" s="29" t="s">
        <v>62</v>
      </c>
      <c r="K214" s="29" t="s">
        <v>53</v>
      </c>
      <c r="L214" s="29" t="s">
        <v>187</v>
      </c>
      <c r="M214" s="29" t="s">
        <v>63</v>
      </c>
      <c r="N214" s="29" t="s">
        <v>188</v>
      </c>
      <c r="O214" s="29" t="s">
        <v>64</v>
      </c>
      <c r="P214" s="29" t="s">
        <v>59</v>
      </c>
      <c r="Q214" s="29" t="s">
        <v>293</v>
      </c>
      <c r="R214" s="30" t="str">
        <f t="shared" si="3"/>
        <v>http://maps.google.com/maps?q=17.34453,98.71418</v>
      </c>
    </row>
    <row r="215" spans="1:18" s="28" customFormat="1">
      <c r="A215" s="31">
        <v>45363</v>
      </c>
      <c r="B215" s="32">
        <v>2.19</v>
      </c>
      <c r="C215" s="33">
        <v>17.34703</v>
      </c>
      <c r="D215" s="33">
        <v>98.700329999999994</v>
      </c>
      <c r="E215" s="34">
        <v>468161.322491</v>
      </c>
      <c r="F215" s="34">
        <v>1917970.7081599999</v>
      </c>
      <c r="G215" s="29" t="s">
        <v>49</v>
      </c>
      <c r="H215" s="29" t="s">
        <v>80</v>
      </c>
      <c r="I215" s="29" t="s">
        <v>81</v>
      </c>
      <c r="J215" s="29" t="s">
        <v>62</v>
      </c>
      <c r="K215" s="29" t="s">
        <v>53</v>
      </c>
      <c r="L215" s="29" t="s">
        <v>187</v>
      </c>
      <c r="M215" s="29" t="s">
        <v>63</v>
      </c>
      <c r="N215" s="29" t="s">
        <v>188</v>
      </c>
      <c r="O215" s="29" t="s">
        <v>64</v>
      </c>
      <c r="P215" s="29" t="s">
        <v>59</v>
      </c>
      <c r="Q215" s="29" t="s">
        <v>293</v>
      </c>
      <c r="R215" s="30" t="str">
        <f t="shared" si="3"/>
        <v>http://maps.google.com/maps?q=17.34703,98.70033</v>
      </c>
    </row>
    <row r="216" spans="1:18" s="28" customFormat="1">
      <c r="A216" s="31">
        <v>45363</v>
      </c>
      <c r="B216" s="32">
        <v>2.19</v>
      </c>
      <c r="C216" s="33">
        <v>17.35097</v>
      </c>
      <c r="D216" s="33">
        <v>98.700869999999995</v>
      </c>
      <c r="E216" s="34">
        <v>468219.37423999998</v>
      </c>
      <c r="F216" s="34">
        <v>1918406.50119</v>
      </c>
      <c r="G216" s="29" t="s">
        <v>49</v>
      </c>
      <c r="H216" s="29" t="s">
        <v>80</v>
      </c>
      <c r="I216" s="29" t="s">
        <v>81</v>
      </c>
      <c r="J216" s="29" t="s">
        <v>62</v>
      </c>
      <c r="K216" s="29" t="s">
        <v>53</v>
      </c>
      <c r="L216" s="29" t="s">
        <v>187</v>
      </c>
      <c r="M216" s="29" t="s">
        <v>63</v>
      </c>
      <c r="N216" s="29" t="s">
        <v>188</v>
      </c>
      <c r="O216" s="29" t="s">
        <v>64</v>
      </c>
      <c r="P216" s="29" t="s">
        <v>59</v>
      </c>
      <c r="Q216" s="29" t="s">
        <v>293</v>
      </c>
      <c r="R216" s="30" t="str">
        <f t="shared" si="3"/>
        <v>http://maps.google.com/maps?q=17.35097,98.70087</v>
      </c>
    </row>
    <row r="217" spans="1:18" s="28" customFormat="1">
      <c r="A217" s="31">
        <v>45363</v>
      </c>
      <c r="B217" s="32">
        <v>2.19</v>
      </c>
      <c r="C217" s="33">
        <v>18.396750000000001</v>
      </c>
      <c r="D217" s="33">
        <v>98.300219999999996</v>
      </c>
      <c r="E217" s="34">
        <v>426085.40774599998</v>
      </c>
      <c r="F217" s="34">
        <v>2034223.7819300001</v>
      </c>
      <c r="G217" s="29" t="s">
        <v>49</v>
      </c>
      <c r="H217" s="29" t="s">
        <v>181</v>
      </c>
      <c r="I217" s="29" t="s">
        <v>182</v>
      </c>
      <c r="J217" s="29" t="s">
        <v>52</v>
      </c>
      <c r="K217" s="29" t="s">
        <v>53</v>
      </c>
      <c r="L217" s="29" t="s">
        <v>183</v>
      </c>
      <c r="M217" s="29" t="s">
        <v>75</v>
      </c>
      <c r="N217" s="29" t="s">
        <v>184</v>
      </c>
      <c r="O217" s="29" t="s">
        <v>57</v>
      </c>
      <c r="P217" s="29" t="s">
        <v>59</v>
      </c>
      <c r="Q217" s="29" t="s">
        <v>293</v>
      </c>
      <c r="R217" s="30" t="str">
        <f t="shared" si="3"/>
        <v>http://maps.google.com/maps?q=18.39675,98.30022</v>
      </c>
    </row>
    <row r="218" spans="1:18" s="28" customFormat="1">
      <c r="A218" s="31">
        <v>45363</v>
      </c>
      <c r="B218" s="32">
        <v>2.19</v>
      </c>
      <c r="C218" s="33">
        <v>18.397500000000001</v>
      </c>
      <c r="D218" s="33">
        <v>98.296030000000002</v>
      </c>
      <c r="E218" s="34">
        <v>425643.14092600002</v>
      </c>
      <c r="F218" s="34">
        <v>2034308.4786499999</v>
      </c>
      <c r="G218" s="29" t="s">
        <v>49</v>
      </c>
      <c r="H218" s="29" t="s">
        <v>181</v>
      </c>
      <c r="I218" s="29" t="s">
        <v>182</v>
      </c>
      <c r="J218" s="29" t="s">
        <v>52</v>
      </c>
      <c r="K218" s="29" t="s">
        <v>53</v>
      </c>
      <c r="L218" s="29" t="s">
        <v>183</v>
      </c>
      <c r="M218" s="29" t="s">
        <v>75</v>
      </c>
      <c r="N218" s="29" t="s">
        <v>184</v>
      </c>
      <c r="O218" s="29" t="s">
        <v>57</v>
      </c>
      <c r="P218" s="29" t="s">
        <v>59</v>
      </c>
      <c r="Q218" s="29" t="s">
        <v>293</v>
      </c>
      <c r="R218" s="30" t="str">
        <f t="shared" si="3"/>
        <v>http://maps.google.com/maps?q=18.3975,98.29603</v>
      </c>
    </row>
    <row r="219" spans="1:18" s="28" customFormat="1">
      <c r="A219" s="31">
        <v>45363</v>
      </c>
      <c r="B219" s="32">
        <v>2.19</v>
      </c>
      <c r="C219" s="33">
        <v>17.449380000000001</v>
      </c>
      <c r="D219" s="33">
        <v>98.930009999999996</v>
      </c>
      <c r="E219" s="34">
        <v>492568.01910899999</v>
      </c>
      <c r="F219" s="34">
        <v>1929270.1583</v>
      </c>
      <c r="G219" s="29" t="s">
        <v>49</v>
      </c>
      <c r="H219" s="29" t="s">
        <v>174</v>
      </c>
      <c r="I219" s="29" t="s">
        <v>81</v>
      </c>
      <c r="J219" s="29" t="s">
        <v>62</v>
      </c>
      <c r="K219" s="29" t="s">
        <v>53</v>
      </c>
      <c r="L219" s="29" t="s">
        <v>175</v>
      </c>
      <c r="M219" s="29" t="s">
        <v>67</v>
      </c>
      <c r="N219" s="29" t="s">
        <v>56</v>
      </c>
      <c r="O219" s="29" t="s">
        <v>57</v>
      </c>
      <c r="P219" s="29" t="s">
        <v>59</v>
      </c>
      <c r="Q219" s="29" t="s">
        <v>293</v>
      </c>
      <c r="R219" s="30" t="str">
        <f t="shared" si="3"/>
        <v>http://maps.google.com/maps?q=17.44938,98.93001</v>
      </c>
    </row>
    <row r="220" spans="1:18" s="28" customFormat="1">
      <c r="A220" s="31">
        <v>45363</v>
      </c>
      <c r="B220" s="32">
        <v>2.19</v>
      </c>
      <c r="C220" s="33">
        <v>17.45046</v>
      </c>
      <c r="D220" s="33">
        <v>98.934330000000003</v>
      </c>
      <c r="E220" s="34">
        <v>493026.78526999999</v>
      </c>
      <c r="F220" s="34">
        <v>1929389.47584</v>
      </c>
      <c r="G220" s="29" t="s">
        <v>49</v>
      </c>
      <c r="H220" s="29" t="s">
        <v>174</v>
      </c>
      <c r="I220" s="29" t="s">
        <v>81</v>
      </c>
      <c r="J220" s="29" t="s">
        <v>62</v>
      </c>
      <c r="K220" s="29" t="s">
        <v>53</v>
      </c>
      <c r="L220" s="29" t="s">
        <v>175</v>
      </c>
      <c r="M220" s="29" t="s">
        <v>67</v>
      </c>
      <c r="N220" s="29" t="s">
        <v>56</v>
      </c>
      <c r="O220" s="29" t="s">
        <v>57</v>
      </c>
      <c r="P220" s="29" t="s">
        <v>59</v>
      </c>
      <c r="Q220" s="29" t="s">
        <v>293</v>
      </c>
      <c r="R220" s="30" t="str">
        <f t="shared" si="3"/>
        <v>http://maps.google.com/maps?q=17.45046,98.93433</v>
      </c>
    </row>
    <row r="221" spans="1:18" s="28" customFormat="1">
      <c r="A221" s="31">
        <v>45363</v>
      </c>
      <c r="B221" s="32">
        <v>2.19</v>
      </c>
      <c r="C221" s="33">
        <v>17.451419999999999</v>
      </c>
      <c r="D221" s="33">
        <v>98.928929999999994</v>
      </c>
      <c r="E221" s="34">
        <v>492453.42177800002</v>
      </c>
      <c r="F221" s="34">
        <v>1929495.8858399999</v>
      </c>
      <c r="G221" s="29" t="s">
        <v>49</v>
      </c>
      <c r="H221" s="29" t="s">
        <v>174</v>
      </c>
      <c r="I221" s="29" t="s">
        <v>81</v>
      </c>
      <c r="J221" s="29" t="s">
        <v>62</v>
      </c>
      <c r="K221" s="29" t="s">
        <v>53</v>
      </c>
      <c r="L221" s="29" t="s">
        <v>175</v>
      </c>
      <c r="M221" s="29" t="s">
        <v>67</v>
      </c>
      <c r="N221" s="29" t="s">
        <v>56</v>
      </c>
      <c r="O221" s="29" t="s">
        <v>57</v>
      </c>
      <c r="P221" s="29" t="s">
        <v>59</v>
      </c>
      <c r="Q221" s="29" t="s">
        <v>293</v>
      </c>
      <c r="R221" s="30" t="str">
        <f t="shared" si="3"/>
        <v>http://maps.google.com/maps?q=17.45142,98.92893</v>
      </c>
    </row>
    <row r="222" spans="1:18" s="28" customFormat="1">
      <c r="A222" s="31">
        <v>45363</v>
      </c>
      <c r="B222" s="32">
        <v>2.19</v>
      </c>
      <c r="C222" s="33">
        <v>17.454319999999999</v>
      </c>
      <c r="D222" s="33">
        <v>98.925420000000003</v>
      </c>
      <c r="E222" s="34">
        <v>492080.83700200001</v>
      </c>
      <c r="F222" s="34">
        <v>1929816.8550100001</v>
      </c>
      <c r="G222" s="29" t="s">
        <v>49</v>
      </c>
      <c r="H222" s="29" t="s">
        <v>174</v>
      </c>
      <c r="I222" s="29" t="s">
        <v>81</v>
      </c>
      <c r="J222" s="29" t="s">
        <v>62</v>
      </c>
      <c r="K222" s="29" t="s">
        <v>53</v>
      </c>
      <c r="L222" s="29" t="s">
        <v>175</v>
      </c>
      <c r="M222" s="29" t="s">
        <v>67</v>
      </c>
      <c r="N222" s="29" t="s">
        <v>56</v>
      </c>
      <c r="O222" s="29" t="s">
        <v>57</v>
      </c>
      <c r="P222" s="29" t="s">
        <v>59</v>
      </c>
      <c r="Q222" s="29" t="s">
        <v>293</v>
      </c>
      <c r="R222" s="30" t="str">
        <f t="shared" si="3"/>
        <v>http://maps.google.com/maps?q=17.45432,98.92542</v>
      </c>
    </row>
    <row r="223" spans="1:18" s="28" customFormat="1">
      <c r="A223" s="31">
        <v>45363</v>
      </c>
      <c r="B223" s="32">
        <v>2.19</v>
      </c>
      <c r="C223" s="33">
        <v>17.458269999999999</v>
      </c>
      <c r="D223" s="33">
        <v>98.926100000000005</v>
      </c>
      <c r="E223" s="34">
        <v>492153.210869</v>
      </c>
      <c r="F223" s="34">
        <v>1930253.81574</v>
      </c>
      <c r="G223" s="29" t="s">
        <v>49</v>
      </c>
      <c r="H223" s="29" t="s">
        <v>174</v>
      </c>
      <c r="I223" s="29" t="s">
        <v>81</v>
      </c>
      <c r="J223" s="29" t="s">
        <v>62</v>
      </c>
      <c r="K223" s="29" t="s">
        <v>53</v>
      </c>
      <c r="L223" s="29" t="s">
        <v>175</v>
      </c>
      <c r="M223" s="29" t="s">
        <v>67</v>
      </c>
      <c r="N223" s="29" t="s">
        <v>56</v>
      </c>
      <c r="O223" s="29" t="s">
        <v>57</v>
      </c>
      <c r="P223" s="29" t="s">
        <v>59</v>
      </c>
      <c r="Q223" s="29" t="s">
        <v>293</v>
      </c>
      <c r="R223" s="30" t="str">
        <f t="shared" si="3"/>
        <v>http://maps.google.com/maps?q=17.45827,98.9261</v>
      </c>
    </row>
    <row r="224" spans="1:18" s="28" customFormat="1">
      <c r="A224" s="31">
        <v>45363</v>
      </c>
      <c r="B224" s="32">
        <v>2.19</v>
      </c>
      <c r="C224" s="33">
        <v>17.463180000000001</v>
      </c>
      <c r="D224" s="33">
        <v>98.92165</v>
      </c>
      <c r="E224" s="34">
        <v>491680.927264</v>
      </c>
      <c r="F224" s="34">
        <v>1930797.1980300001</v>
      </c>
      <c r="G224" s="29" t="s">
        <v>49</v>
      </c>
      <c r="H224" s="29" t="s">
        <v>80</v>
      </c>
      <c r="I224" s="29" t="s">
        <v>81</v>
      </c>
      <c r="J224" s="29" t="s">
        <v>62</v>
      </c>
      <c r="K224" s="29" t="s">
        <v>53</v>
      </c>
      <c r="L224" s="29" t="s">
        <v>175</v>
      </c>
      <c r="M224" s="29" t="s">
        <v>67</v>
      </c>
      <c r="N224" s="29" t="s">
        <v>56</v>
      </c>
      <c r="O224" s="29" t="s">
        <v>57</v>
      </c>
      <c r="P224" s="29" t="s">
        <v>59</v>
      </c>
      <c r="Q224" s="29" t="s">
        <v>293</v>
      </c>
      <c r="R224" s="30" t="str">
        <f t="shared" si="3"/>
        <v>http://maps.google.com/maps?q=17.46318,98.92165</v>
      </c>
    </row>
    <row r="225" spans="1:18" s="28" customFormat="1">
      <c r="A225" s="31">
        <v>45363</v>
      </c>
      <c r="B225" s="32">
        <v>2.19</v>
      </c>
      <c r="C225" s="33">
        <v>17.467169999999999</v>
      </c>
      <c r="D225" s="33">
        <v>98.922129999999996</v>
      </c>
      <c r="E225" s="34">
        <v>491732.07294400001</v>
      </c>
      <c r="F225" s="34">
        <v>1931238.5915999999</v>
      </c>
      <c r="G225" s="29" t="s">
        <v>49</v>
      </c>
      <c r="H225" s="29" t="s">
        <v>80</v>
      </c>
      <c r="I225" s="29" t="s">
        <v>81</v>
      </c>
      <c r="J225" s="29" t="s">
        <v>62</v>
      </c>
      <c r="K225" s="29" t="s">
        <v>53</v>
      </c>
      <c r="L225" s="29" t="s">
        <v>175</v>
      </c>
      <c r="M225" s="29" t="s">
        <v>67</v>
      </c>
      <c r="N225" s="29" t="s">
        <v>56</v>
      </c>
      <c r="O225" s="29" t="s">
        <v>57</v>
      </c>
      <c r="P225" s="29" t="s">
        <v>59</v>
      </c>
      <c r="Q225" s="29" t="s">
        <v>293</v>
      </c>
      <c r="R225" s="30" t="str">
        <f t="shared" si="3"/>
        <v>http://maps.google.com/maps?q=17.46717,98.92213</v>
      </c>
    </row>
    <row r="226" spans="1:18" s="28" customFormat="1">
      <c r="A226" s="31">
        <v>45363</v>
      </c>
      <c r="B226" s="32">
        <v>2.19</v>
      </c>
      <c r="C226" s="33">
        <v>17.472059999999999</v>
      </c>
      <c r="D226" s="33">
        <v>98.917730000000006</v>
      </c>
      <c r="E226" s="34">
        <v>491265.131368</v>
      </c>
      <c r="F226" s="34">
        <v>1931779.7694399999</v>
      </c>
      <c r="G226" s="29" t="s">
        <v>49</v>
      </c>
      <c r="H226" s="29" t="s">
        <v>80</v>
      </c>
      <c r="I226" s="29" t="s">
        <v>81</v>
      </c>
      <c r="J226" s="29" t="s">
        <v>62</v>
      </c>
      <c r="K226" s="29" t="s">
        <v>53</v>
      </c>
      <c r="L226" s="29" t="s">
        <v>175</v>
      </c>
      <c r="M226" s="29" t="s">
        <v>67</v>
      </c>
      <c r="N226" s="29" t="s">
        <v>56</v>
      </c>
      <c r="O226" s="29" t="s">
        <v>57</v>
      </c>
      <c r="P226" s="29" t="s">
        <v>59</v>
      </c>
      <c r="Q226" s="29" t="s">
        <v>293</v>
      </c>
      <c r="R226" s="30" t="str">
        <f t="shared" si="3"/>
        <v>http://maps.google.com/maps?q=17.47206,98.91773</v>
      </c>
    </row>
    <row r="227" spans="1:18" s="28" customFormat="1">
      <c r="A227" s="31">
        <v>45363</v>
      </c>
      <c r="B227" s="32">
        <v>2.19</v>
      </c>
      <c r="C227" s="33">
        <v>17.476050000000001</v>
      </c>
      <c r="D227" s="33">
        <v>98.918229999999994</v>
      </c>
      <c r="E227" s="34">
        <v>491318.40715799999</v>
      </c>
      <c r="F227" s="34">
        <v>1932221.1614699999</v>
      </c>
      <c r="G227" s="29" t="s">
        <v>49</v>
      </c>
      <c r="H227" s="29" t="s">
        <v>80</v>
      </c>
      <c r="I227" s="29" t="s">
        <v>81</v>
      </c>
      <c r="J227" s="29" t="s">
        <v>62</v>
      </c>
      <c r="K227" s="29" t="s">
        <v>53</v>
      </c>
      <c r="L227" s="29" t="s">
        <v>175</v>
      </c>
      <c r="M227" s="29" t="s">
        <v>67</v>
      </c>
      <c r="N227" s="29" t="s">
        <v>56</v>
      </c>
      <c r="O227" s="29" t="s">
        <v>57</v>
      </c>
      <c r="P227" s="29" t="s">
        <v>59</v>
      </c>
      <c r="Q227" s="29" t="s">
        <v>293</v>
      </c>
      <c r="R227" s="30" t="str">
        <f t="shared" si="3"/>
        <v>http://maps.google.com/maps?q=17.47605,98.91823</v>
      </c>
    </row>
    <row r="228" spans="1:18" s="28" customFormat="1">
      <c r="A228" s="31">
        <v>45363</v>
      </c>
      <c r="B228" s="32">
        <v>2.19</v>
      </c>
      <c r="C228" s="33">
        <v>17.476980000000001</v>
      </c>
      <c r="D228" s="33">
        <v>98.91319</v>
      </c>
      <c r="E228" s="34">
        <v>490783.35240999999</v>
      </c>
      <c r="F228" s="34">
        <v>1932324.2840799999</v>
      </c>
      <c r="G228" s="29" t="s">
        <v>49</v>
      </c>
      <c r="H228" s="29" t="s">
        <v>80</v>
      </c>
      <c r="I228" s="29" t="s">
        <v>81</v>
      </c>
      <c r="J228" s="29" t="s">
        <v>62</v>
      </c>
      <c r="K228" s="29" t="s">
        <v>53</v>
      </c>
      <c r="L228" s="29" t="s">
        <v>175</v>
      </c>
      <c r="M228" s="29" t="s">
        <v>67</v>
      </c>
      <c r="N228" s="29" t="s">
        <v>56</v>
      </c>
      <c r="O228" s="29" t="s">
        <v>57</v>
      </c>
      <c r="P228" s="29" t="s">
        <v>59</v>
      </c>
      <c r="Q228" s="29" t="s">
        <v>293</v>
      </c>
      <c r="R228" s="30" t="str">
        <f t="shared" si="3"/>
        <v>http://maps.google.com/maps?q=17.47698,98.91319</v>
      </c>
    </row>
    <row r="229" spans="1:18" s="28" customFormat="1">
      <c r="A229" s="31">
        <v>45363</v>
      </c>
      <c r="B229" s="32">
        <v>2.19</v>
      </c>
      <c r="C229" s="33">
        <v>17.48095</v>
      </c>
      <c r="D229" s="33">
        <v>98.913790000000006</v>
      </c>
      <c r="E229" s="34">
        <v>490847.25314500002</v>
      </c>
      <c r="F229" s="34">
        <v>1932763.4576900001</v>
      </c>
      <c r="G229" s="29" t="s">
        <v>49</v>
      </c>
      <c r="H229" s="29" t="s">
        <v>80</v>
      </c>
      <c r="I229" s="29" t="s">
        <v>81</v>
      </c>
      <c r="J229" s="29" t="s">
        <v>62</v>
      </c>
      <c r="K229" s="29" t="s">
        <v>53</v>
      </c>
      <c r="L229" s="29" t="s">
        <v>175</v>
      </c>
      <c r="M229" s="29" t="s">
        <v>67</v>
      </c>
      <c r="N229" s="29" t="s">
        <v>56</v>
      </c>
      <c r="O229" s="29" t="s">
        <v>57</v>
      </c>
      <c r="P229" s="29" t="s">
        <v>59</v>
      </c>
      <c r="Q229" s="29" t="s">
        <v>293</v>
      </c>
      <c r="R229" s="30" t="str">
        <f t="shared" si="3"/>
        <v>http://maps.google.com/maps?q=17.48095,98.91379</v>
      </c>
    </row>
    <row r="230" spans="1:18" s="28" customFormat="1">
      <c r="A230" s="31">
        <v>45363</v>
      </c>
      <c r="B230" s="32">
        <v>2.19</v>
      </c>
      <c r="C230" s="33">
        <v>17.48488</v>
      </c>
      <c r="D230" s="33">
        <v>98.914559999999994</v>
      </c>
      <c r="E230" s="34">
        <v>490929.19736400002</v>
      </c>
      <c r="F230" s="34">
        <v>1933198.19836</v>
      </c>
      <c r="G230" s="29" t="s">
        <v>49</v>
      </c>
      <c r="H230" s="29" t="s">
        <v>80</v>
      </c>
      <c r="I230" s="29" t="s">
        <v>81</v>
      </c>
      <c r="J230" s="29" t="s">
        <v>62</v>
      </c>
      <c r="K230" s="29" t="s">
        <v>53</v>
      </c>
      <c r="L230" s="29" t="s">
        <v>175</v>
      </c>
      <c r="M230" s="29" t="s">
        <v>67</v>
      </c>
      <c r="N230" s="29" t="s">
        <v>56</v>
      </c>
      <c r="O230" s="29" t="s">
        <v>57</v>
      </c>
      <c r="P230" s="29" t="s">
        <v>59</v>
      </c>
      <c r="Q230" s="29" t="s">
        <v>293</v>
      </c>
      <c r="R230" s="30" t="str">
        <f t="shared" si="3"/>
        <v>http://maps.google.com/maps?q=17.48488,98.91456</v>
      </c>
    </row>
    <row r="231" spans="1:18" s="28" customFormat="1">
      <c r="A231" s="31">
        <v>45363</v>
      </c>
      <c r="B231" s="32">
        <v>2.19</v>
      </c>
      <c r="C231" s="33">
        <v>17.48884</v>
      </c>
      <c r="D231" s="33">
        <v>98.915210000000002</v>
      </c>
      <c r="E231" s="34">
        <v>490998.39996299997</v>
      </c>
      <c r="F231" s="34">
        <v>1933636.26409</v>
      </c>
      <c r="G231" s="29" t="s">
        <v>49</v>
      </c>
      <c r="H231" s="29" t="s">
        <v>80</v>
      </c>
      <c r="I231" s="29" t="s">
        <v>81</v>
      </c>
      <c r="J231" s="29" t="s">
        <v>62</v>
      </c>
      <c r="K231" s="29" t="s">
        <v>53</v>
      </c>
      <c r="L231" s="29" t="s">
        <v>175</v>
      </c>
      <c r="M231" s="29" t="s">
        <v>67</v>
      </c>
      <c r="N231" s="29" t="s">
        <v>56</v>
      </c>
      <c r="O231" s="29" t="s">
        <v>57</v>
      </c>
      <c r="P231" s="29" t="s">
        <v>59</v>
      </c>
      <c r="Q231" s="29" t="s">
        <v>293</v>
      </c>
      <c r="R231" s="30" t="str">
        <f t="shared" si="3"/>
        <v>http://maps.google.com/maps?q=17.48884,98.91521</v>
      </c>
    </row>
    <row r="232" spans="1:18" s="28" customFormat="1">
      <c r="A232" s="31">
        <v>45363</v>
      </c>
      <c r="B232" s="32">
        <v>2.19</v>
      </c>
      <c r="C232" s="33">
        <v>17.492809999999999</v>
      </c>
      <c r="D232" s="33">
        <v>98.915790000000001</v>
      </c>
      <c r="E232" s="34">
        <v>491060.16882000002</v>
      </c>
      <c r="F232" s="34">
        <v>1934075.4398000001</v>
      </c>
      <c r="G232" s="29" t="s">
        <v>49</v>
      </c>
      <c r="H232" s="29" t="s">
        <v>80</v>
      </c>
      <c r="I232" s="29" t="s">
        <v>81</v>
      </c>
      <c r="J232" s="29" t="s">
        <v>62</v>
      </c>
      <c r="K232" s="29" t="s">
        <v>53</v>
      </c>
      <c r="L232" s="29" t="s">
        <v>175</v>
      </c>
      <c r="M232" s="29" t="s">
        <v>67</v>
      </c>
      <c r="N232" s="29" t="s">
        <v>56</v>
      </c>
      <c r="O232" s="29" t="s">
        <v>57</v>
      </c>
      <c r="P232" s="29" t="s">
        <v>59</v>
      </c>
      <c r="Q232" s="29" t="s">
        <v>293</v>
      </c>
      <c r="R232" s="30" t="str">
        <f t="shared" si="3"/>
        <v>http://maps.google.com/maps?q=17.49281,98.91579</v>
      </c>
    </row>
    <row r="233" spans="1:18" s="28" customFormat="1">
      <c r="A233" s="31">
        <v>45363</v>
      </c>
      <c r="B233" s="32">
        <v>2.19</v>
      </c>
      <c r="C233" s="33">
        <v>17.496790000000001</v>
      </c>
      <c r="D233" s="33">
        <v>98.916319999999999</v>
      </c>
      <c r="E233" s="34">
        <v>491116.62758600002</v>
      </c>
      <c r="F233" s="34">
        <v>1934515.7245</v>
      </c>
      <c r="G233" s="29" t="s">
        <v>49</v>
      </c>
      <c r="H233" s="29" t="s">
        <v>80</v>
      </c>
      <c r="I233" s="29" t="s">
        <v>81</v>
      </c>
      <c r="J233" s="29" t="s">
        <v>62</v>
      </c>
      <c r="K233" s="29" t="s">
        <v>53</v>
      </c>
      <c r="L233" s="29" t="s">
        <v>175</v>
      </c>
      <c r="M233" s="29" t="s">
        <v>67</v>
      </c>
      <c r="N233" s="29" t="s">
        <v>56</v>
      </c>
      <c r="O233" s="29" t="s">
        <v>57</v>
      </c>
      <c r="P233" s="29" t="s">
        <v>59</v>
      </c>
      <c r="Q233" s="29" t="s">
        <v>293</v>
      </c>
      <c r="R233" s="30" t="str">
        <f t="shared" si="3"/>
        <v>http://maps.google.com/maps?q=17.49679,98.91632</v>
      </c>
    </row>
    <row r="234" spans="1:18" s="28" customFormat="1">
      <c r="A234" s="31">
        <v>45363</v>
      </c>
      <c r="B234" s="32">
        <v>2.19</v>
      </c>
      <c r="C234" s="33">
        <v>17.499870000000001</v>
      </c>
      <c r="D234" s="33">
        <v>98.921760000000006</v>
      </c>
      <c r="E234" s="34">
        <v>491694.271932</v>
      </c>
      <c r="F234" s="34">
        <v>1934856.22126</v>
      </c>
      <c r="G234" s="29" t="s">
        <v>49</v>
      </c>
      <c r="H234" s="29" t="s">
        <v>80</v>
      </c>
      <c r="I234" s="29" t="s">
        <v>81</v>
      </c>
      <c r="J234" s="29" t="s">
        <v>62</v>
      </c>
      <c r="K234" s="29" t="s">
        <v>53</v>
      </c>
      <c r="L234" s="29" t="s">
        <v>175</v>
      </c>
      <c r="M234" s="29" t="s">
        <v>67</v>
      </c>
      <c r="N234" s="29" t="s">
        <v>56</v>
      </c>
      <c r="O234" s="29" t="s">
        <v>57</v>
      </c>
      <c r="P234" s="29" t="s">
        <v>59</v>
      </c>
      <c r="Q234" s="29" t="s">
        <v>293</v>
      </c>
      <c r="R234" s="30" t="str">
        <f t="shared" si="3"/>
        <v>http://maps.google.com/maps?q=17.49987,98.92176</v>
      </c>
    </row>
    <row r="235" spans="1:18" s="28" customFormat="1">
      <c r="A235" s="31">
        <v>45363</v>
      </c>
      <c r="B235" s="32">
        <v>2.19</v>
      </c>
      <c r="C235" s="33">
        <v>17.823250000000002</v>
      </c>
      <c r="D235" s="33">
        <v>98.691029999999998</v>
      </c>
      <c r="E235" s="34">
        <v>467259.065176</v>
      </c>
      <c r="F235" s="34">
        <v>1970657.8067600001</v>
      </c>
      <c r="G235" s="29" t="s">
        <v>49</v>
      </c>
      <c r="H235" s="29" t="s">
        <v>50</v>
      </c>
      <c r="I235" s="29" t="s">
        <v>51</v>
      </c>
      <c r="J235" s="29" t="s">
        <v>52</v>
      </c>
      <c r="K235" s="29" t="s">
        <v>53</v>
      </c>
      <c r="L235" s="29" t="s">
        <v>175</v>
      </c>
      <c r="M235" s="29" t="s">
        <v>67</v>
      </c>
      <c r="N235" s="29" t="s">
        <v>56</v>
      </c>
      <c r="O235" s="29" t="s">
        <v>57</v>
      </c>
      <c r="P235" s="29" t="s">
        <v>59</v>
      </c>
      <c r="Q235" s="29" t="s">
        <v>293</v>
      </c>
      <c r="R235" s="30" t="str">
        <f t="shared" si="3"/>
        <v>http://maps.google.com/maps?q=17.82325,98.69103</v>
      </c>
    </row>
    <row r="236" spans="1:18" s="28" customFormat="1">
      <c r="A236" s="31">
        <v>45363</v>
      </c>
      <c r="B236" s="32">
        <v>2.19</v>
      </c>
      <c r="C236" s="33">
        <v>17.824719999999999</v>
      </c>
      <c r="D236" s="33">
        <v>98.688329999999993</v>
      </c>
      <c r="E236" s="34">
        <v>466973.220057</v>
      </c>
      <c r="F236" s="34">
        <v>1970820.9151999999</v>
      </c>
      <c r="G236" s="29" t="s">
        <v>49</v>
      </c>
      <c r="H236" s="29" t="s">
        <v>50</v>
      </c>
      <c r="I236" s="29" t="s">
        <v>51</v>
      </c>
      <c r="J236" s="29" t="s">
        <v>52</v>
      </c>
      <c r="K236" s="29" t="s">
        <v>53</v>
      </c>
      <c r="L236" s="29" t="s">
        <v>175</v>
      </c>
      <c r="M236" s="29" t="s">
        <v>67</v>
      </c>
      <c r="N236" s="29" t="s">
        <v>56</v>
      </c>
      <c r="O236" s="29" t="s">
        <v>57</v>
      </c>
      <c r="P236" s="29" t="s">
        <v>59</v>
      </c>
      <c r="Q236" s="29" t="s">
        <v>293</v>
      </c>
      <c r="R236" s="30" t="str">
        <f t="shared" si="3"/>
        <v>http://maps.google.com/maps?q=17.82472,98.68833</v>
      </c>
    </row>
    <row r="237" spans="1:18" s="28" customFormat="1">
      <c r="A237" s="31">
        <v>45363</v>
      </c>
      <c r="B237" s="32">
        <v>2.19</v>
      </c>
      <c r="C237" s="33">
        <v>17.827860000000001</v>
      </c>
      <c r="D237" s="33">
        <v>98.693079999999995</v>
      </c>
      <c r="E237" s="34">
        <v>467477.13765400002</v>
      </c>
      <c r="F237" s="34">
        <v>1971167.4787399999</v>
      </c>
      <c r="G237" s="29" t="s">
        <v>49</v>
      </c>
      <c r="H237" s="29" t="s">
        <v>50</v>
      </c>
      <c r="I237" s="29" t="s">
        <v>51</v>
      </c>
      <c r="J237" s="29" t="s">
        <v>52</v>
      </c>
      <c r="K237" s="29" t="s">
        <v>53</v>
      </c>
      <c r="L237" s="29" t="s">
        <v>175</v>
      </c>
      <c r="M237" s="29" t="s">
        <v>67</v>
      </c>
      <c r="N237" s="29" t="s">
        <v>56</v>
      </c>
      <c r="O237" s="29" t="s">
        <v>57</v>
      </c>
      <c r="P237" s="29" t="s">
        <v>59</v>
      </c>
      <c r="Q237" s="29" t="s">
        <v>293</v>
      </c>
      <c r="R237" s="30" t="str">
        <f t="shared" si="3"/>
        <v>http://maps.google.com/maps?q=17.82786,98.69308</v>
      </c>
    </row>
    <row r="238" spans="1:18" s="28" customFormat="1">
      <c r="A238" s="31">
        <v>45363</v>
      </c>
      <c r="B238" s="32">
        <v>2.19</v>
      </c>
      <c r="C238" s="33">
        <v>17.646619999999999</v>
      </c>
      <c r="D238" s="33">
        <v>98.89273</v>
      </c>
      <c r="E238" s="34">
        <v>488621.70725400001</v>
      </c>
      <c r="F238" s="34">
        <v>1951092.8881999999</v>
      </c>
      <c r="G238" s="29" t="s">
        <v>49</v>
      </c>
      <c r="H238" s="29" t="s">
        <v>176</v>
      </c>
      <c r="I238" s="29" t="s">
        <v>177</v>
      </c>
      <c r="J238" s="29" t="s">
        <v>178</v>
      </c>
      <c r="K238" s="29" t="s">
        <v>53</v>
      </c>
      <c r="L238" s="29" t="s">
        <v>175</v>
      </c>
      <c r="M238" s="29" t="s">
        <v>67</v>
      </c>
      <c r="N238" s="29" t="s">
        <v>179</v>
      </c>
      <c r="O238" s="29" t="s">
        <v>57</v>
      </c>
      <c r="P238" s="29" t="s">
        <v>59</v>
      </c>
      <c r="Q238" s="29" t="s">
        <v>293</v>
      </c>
      <c r="R238" s="30" t="str">
        <f t="shared" si="3"/>
        <v>http://maps.google.com/maps?q=17.64662,98.89273</v>
      </c>
    </row>
    <row r="239" spans="1:18" s="28" customFormat="1">
      <c r="A239" s="31">
        <v>45363</v>
      </c>
      <c r="B239" s="32">
        <v>2.19</v>
      </c>
      <c r="C239" s="33">
        <v>17.647539999999999</v>
      </c>
      <c r="D239" s="33">
        <v>98.887590000000003</v>
      </c>
      <c r="E239" s="34">
        <v>488076.55957799999</v>
      </c>
      <c r="F239" s="34">
        <v>1951194.9867700001</v>
      </c>
      <c r="G239" s="29" t="s">
        <v>49</v>
      </c>
      <c r="H239" s="29" t="s">
        <v>176</v>
      </c>
      <c r="I239" s="29" t="s">
        <v>177</v>
      </c>
      <c r="J239" s="29" t="s">
        <v>178</v>
      </c>
      <c r="K239" s="29" t="s">
        <v>53</v>
      </c>
      <c r="L239" s="29" t="s">
        <v>175</v>
      </c>
      <c r="M239" s="29" t="s">
        <v>67</v>
      </c>
      <c r="N239" s="29" t="s">
        <v>179</v>
      </c>
      <c r="O239" s="29" t="s">
        <v>57</v>
      </c>
      <c r="P239" s="29" t="s">
        <v>59</v>
      </c>
      <c r="Q239" s="29" t="s">
        <v>293</v>
      </c>
      <c r="R239" s="30" t="str">
        <f t="shared" si="3"/>
        <v>http://maps.google.com/maps?q=17.64754,98.88759</v>
      </c>
    </row>
    <row r="240" spans="1:18" s="28" customFormat="1">
      <c r="A240" s="31">
        <v>45363</v>
      </c>
      <c r="B240" s="32">
        <v>2.19</v>
      </c>
      <c r="C240" s="33">
        <v>17.66508</v>
      </c>
      <c r="D240" s="33">
        <v>98.880290000000002</v>
      </c>
      <c r="E240" s="34">
        <v>487303.470133</v>
      </c>
      <c r="F240" s="34">
        <v>1953135.95505</v>
      </c>
      <c r="G240" s="29" t="s">
        <v>49</v>
      </c>
      <c r="H240" s="29" t="s">
        <v>176</v>
      </c>
      <c r="I240" s="29" t="s">
        <v>177</v>
      </c>
      <c r="J240" s="29" t="s">
        <v>178</v>
      </c>
      <c r="K240" s="29" t="s">
        <v>53</v>
      </c>
      <c r="L240" s="29" t="s">
        <v>175</v>
      </c>
      <c r="M240" s="29" t="s">
        <v>67</v>
      </c>
      <c r="N240" s="29" t="s">
        <v>179</v>
      </c>
      <c r="O240" s="29" t="s">
        <v>57</v>
      </c>
      <c r="P240" s="29" t="s">
        <v>59</v>
      </c>
      <c r="Q240" s="29" t="s">
        <v>293</v>
      </c>
      <c r="R240" s="30" t="str">
        <f t="shared" si="3"/>
        <v>http://maps.google.com/maps?q=17.66508,98.88029</v>
      </c>
    </row>
    <row r="241" spans="1:18" s="28" customFormat="1">
      <c r="A241" s="31">
        <v>45363</v>
      </c>
      <c r="B241" s="32">
        <v>2.19</v>
      </c>
      <c r="C241" s="33">
        <v>17.66761</v>
      </c>
      <c r="D241" s="33">
        <v>98.882810000000006</v>
      </c>
      <c r="E241" s="34">
        <v>487570.91721699998</v>
      </c>
      <c r="F241" s="34">
        <v>1953415.68769</v>
      </c>
      <c r="G241" s="29" t="s">
        <v>49</v>
      </c>
      <c r="H241" s="29" t="s">
        <v>176</v>
      </c>
      <c r="I241" s="29" t="s">
        <v>177</v>
      </c>
      <c r="J241" s="29" t="s">
        <v>178</v>
      </c>
      <c r="K241" s="29" t="s">
        <v>53</v>
      </c>
      <c r="L241" s="29" t="s">
        <v>175</v>
      </c>
      <c r="M241" s="29" t="s">
        <v>67</v>
      </c>
      <c r="N241" s="29" t="s">
        <v>179</v>
      </c>
      <c r="O241" s="29" t="s">
        <v>57</v>
      </c>
      <c r="P241" s="29" t="s">
        <v>59</v>
      </c>
      <c r="Q241" s="29" t="s">
        <v>293</v>
      </c>
      <c r="R241" s="30" t="str">
        <f t="shared" si="3"/>
        <v>http://maps.google.com/maps?q=17.66761,98.88281</v>
      </c>
    </row>
    <row r="242" spans="1:18" s="28" customFormat="1">
      <c r="A242" s="31">
        <v>45363</v>
      </c>
      <c r="B242" s="32">
        <v>2.19</v>
      </c>
      <c r="C242" s="33">
        <v>17.726680000000002</v>
      </c>
      <c r="D242" s="33">
        <v>98.803740000000005</v>
      </c>
      <c r="E242" s="34">
        <v>479191.596112</v>
      </c>
      <c r="F242" s="34">
        <v>1959957.75395</v>
      </c>
      <c r="G242" s="29" t="s">
        <v>49</v>
      </c>
      <c r="H242" s="29" t="s">
        <v>176</v>
      </c>
      <c r="I242" s="29" t="s">
        <v>177</v>
      </c>
      <c r="J242" s="29" t="s">
        <v>178</v>
      </c>
      <c r="K242" s="29" t="s">
        <v>53</v>
      </c>
      <c r="L242" s="29" t="s">
        <v>175</v>
      </c>
      <c r="M242" s="29" t="s">
        <v>67</v>
      </c>
      <c r="N242" s="29" t="s">
        <v>179</v>
      </c>
      <c r="O242" s="29" t="s">
        <v>57</v>
      </c>
      <c r="P242" s="29" t="s">
        <v>59</v>
      </c>
      <c r="Q242" s="29" t="s">
        <v>293</v>
      </c>
      <c r="R242" s="30" t="str">
        <f t="shared" si="3"/>
        <v>http://maps.google.com/maps?q=17.72668,98.80374</v>
      </c>
    </row>
    <row r="243" spans="1:18" s="28" customFormat="1">
      <c r="A243" s="31">
        <v>45363</v>
      </c>
      <c r="B243" s="32">
        <v>2.19</v>
      </c>
      <c r="C243" s="33">
        <v>17.727540000000001</v>
      </c>
      <c r="D243" s="33">
        <v>98.799000000000007</v>
      </c>
      <c r="E243" s="34">
        <v>478689.13908400002</v>
      </c>
      <c r="F243" s="34">
        <v>1960053.4293</v>
      </c>
      <c r="G243" s="29" t="s">
        <v>49</v>
      </c>
      <c r="H243" s="29" t="s">
        <v>176</v>
      </c>
      <c r="I243" s="29" t="s">
        <v>177</v>
      </c>
      <c r="J243" s="29" t="s">
        <v>178</v>
      </c>
      <c r="K243" s="29" t="s">
        <v>53</v>
      </c>
      <c r="L243" s="29" t="s">
        <v>175</v>
      </c>
      <c r="M243" s="29" t="s">
        <v>67</v>
      </c>
      <c r="N243" s="29" t="s">
        <v>179</v>
      </c>
      <c r="O243" s="29" t="s">
        <v>57</v>
      </c>
      <c r="P243" s="29" t="s">
        <v>59</v>
      </c>
      <c r="Q243" s="29" t="s">
        <v>293</v>
      </c>
      <c r="R243" s="30" t="str">
        <f t="shared" si="3"/>
        <v>http://maps.google.com/maps?q=17.72754,98.799</v>
      </c>
    </row>
    <row r="244" spans="1:18" s="28" customFormat="1">
      <c r="A244" s="31">
        <v>45363</v>
      </c>
      <c r="B244" s="32">
        <v>2.19</v>
      </c>
      <c r="C244" s="33">
        <v>17.734359999999999</v>
      </c>
      <c r="D244" s="33">
        <v>98.805850000000007</v>
      </c>
      <c r="E244" s="34">
        <v>479416.18571300001</v>
      </c>
      <c r="F244" s="34">
        <v>1960807.18781</v>
      </c>
      <c r="G244" s="29" t="s">
        <v>49</v>
      </c>
      <c r="H244" s="29" t="s">
        <v>180</v>
      </c>
      <c r="I244" s="29" t="s">
        <v>177</v>
      </c>
      <c r="J244" s="29" t="s">
        <v>178</v>
      </c>
      <c r="K244" s="29" t="s">
        <v>53</v>
      </c>
      <c r="L244" s="29" t="s">
        <v>175</v>
      </c>
      <c r="M244" s="29" t="s">
        <v>67</v>
      </c>
      <c r="N244" s="29" t="s">
        <v>179</v>
      </c>
      <c r="O244" s="29" t="s">
        <v>57</v>
      </c>
      <c r="P244" s="29" t="s">
        <v>59</v>
      </c>
      <c r="Q244" s="29" t="s">
        <v>293</v>
      </c>
      <c r="R244" s="30" t="str">
        <f t="shared" si="3"/>
        <v>http://maps.google.com/maps?q=17.73436,98.80585</v>
      </c>
    </row>
    <row r="245" spans="1:18" s="28" customFormat="1">
      <c r="A245" s="31">
        <v>45363</v>
      </c>
      <c r="B245" s="32">
        <v>2.19</v>
      </c>
      <c r="C245" s="33">
        <v>17.73818</v>
      </c>
      <c r="D245" s="33">
        <v>98.807010000000005</v>
      </c>
      <c r="E245" s="34">
        <v>479539.60313900001</v>
      </c>
      <c r="F245" s="34">
        <v>1961229.6817600001</v>
      </c>
      <c r="G245" s="29" t="s">
        <v>49</v>
      </c>
      <c r="H245" s="29" t="s">
        <v>180</v>
      </c>
      <c r="I245" s="29" t="s">
        <v>177</v>
      </c>
      <c r="J245" s="29" t="s">
        <v>178</v>
      </c>
      <c r="K245" s="29" t="s">
        <v>53</v>
      </c>
      <c r="L245" s="29" t="s">
        <v>175</v>
      </c>
      <c r="M245" s="29" t="s">
        <v>67</v>
      </c>
      <c r="N245" s="29" t="s">
        <v>179</v>
      </c>
      <c r="O245" s="29" t="s">
        <v>57</v>
      </c>
      <c r="P245" s="29" t="s">
        <v>59</v>
      </c>
      <c r="Q245" s="29" t="s">
        <v>293</v>
      </c>
      <c r="R245" s="30" t="str">
        <f t="shared" si="3"/>
        <v>http://maps.google.com/maps?q=17.73818,98.80701</v>
      </c>
    </row>
    <row r="246" spans="1:18" s="28" customFormat="1">
      <c r="A246" s="31">
        <v>45363</v>
      </c>
      <c r="B246" s="32">
        <v>2.19</v>
      </c>
      <c r="C246" s="33">
        <v>19.359459999999999</v>
      </c>
      <c r="D246" s="33">
        <v>99.926190000000005</v>
      </c>
      <c r="E246" s="34">
        <v>597273.49492099998</v>
      </c>
      <c r="F246" s="34">
        <v>2140862.3253199998</v>
      </c>
      <c r="G246" s="29" t="s">
        <v>49</v>
      </c>
      <c r="H246" s="29" t="s">
        <v>171</v>
      </c>
      <c r="I246" s="29" t="s">
        <v>172</v>
      </c>
      <c r="J246" s="29" t="s">
        <v>125</v>
      </c>
      <c r="K246" s="29" t="s">
        <v>53</v>
      </c>
      <c r="L246" s="29" t="s">
        <v>171</v>
      </c>
      <c r="M246" s="29" t="s">
        <v>67</v>
      </c>
      <c r="N246" s="29" t="s">
        <v>173</v>
      </c>
      <c r="O246" s="29" t="s">
        <v>94</v>
      </c>
      <c r="P246" s="29" t="s">
        <v>59</v>
      </c>
      <c r="Q246" s="29" t="s">
        <v>293</v>
      </c>
      <c r="R246" s="30" t="str">
        <f t="shared" si="3"/>
        <v>http://maps.google.com/maps?q=19.35946,99.92619</v>
      </c>
    </row>
    <row r="247" spans="1:18" s="28" customFormat="1">
      <c r="A247" s="31">
        <v>45363</v>
      </c>
      <c r="B247" s="32">
        <v>2.19</v>
      </c>
      <c r="C247" s="33">
        <v>19.360150000000001</v>
      </c>
      <c r="D247" s="33">
        <v>99.922499999999999</v>
      </c>
      <c r="E247" s="34">
        <v>596885.51717200002</v>
      </c>
      <c r="F247" s="34">
        <v>2140936.6101799998</v>
      </c>
      <c r="G247" s="29" t="s">
        <v>49</v>
      </c>
      <c r="H247" s="29" t="s">
        <v>171</v>
      </c>
      <c r="I247" s="29" t="s">
        <v>172</v>
      </c>
      <c r="J247" s="29" t="s">
        <v>125</v>
      </c>
      <c r="K247" s="29" t="s">
        <v>53</v>
      </c>
      <c r="L247" s="29" t="s">
        <v>171</v>
      </c>
      <c r="M247" s="29" t="s">
        <v>67</v>
      </c>
      <c r="N247" s="29" t="s">
        <v>173</v>
      </c>
      <c r="O247" s="29" t="s">
        <v>94</v>
      </c>
      <c r="P247" s="29" t="s">
        <v>59</v>
      </c>
      <c r="Q247" s="29" t="s">
        <v>293</v>
      </c>
      <c r="R247" s="30" t="str">
        <f t="shared" si="3"/>
        <v>http://maps.google.com/maps?q=19.36015,99.9225</v>
      </c>
    </row>
    <row r="248" spans="1:18" s="28" customFormat="1">
      <c r="A248" s="31">
        <v>45363</v>
      </c>
      <c r="B248" s="32">
        <v>2.19</v>
      </c>
      <c r="C248" s="33">
        <v>17.425049999999999</v>
      </c>
      <c r="D248" s="33">
        <v>98.088130000000007</v>
      </c>
      <c r="E248" s="34">
        <v>403155.68100699998</v>
      </c>
      <c r="F248" s="34">
        <v>1926807.9642099999</v>
      </c>
      <c r="G248" s="29" t="s">
        <v>49</v>
      </c>
      <c r="H248" s="29" t="s">
        <v>167</v>
      </c>
      <c r="I248" s="29" t="s">
        <v>168</v>
      </c>
      <c r="J248" s="29" t="s">
        <v>62</v>
      </c>
      <c r="K248" s="29" t="s">
        <v>53</v>
      </c>
      <c r="L248" s="29" t="s">
        <v>169</v>
      </c>
      <c r="M248" s="29" t="s">
        <v>67</v>
      </c>
      <c r="N248" s="29" t="s">
        <v>170</v>
      </c>
      <c r="O248" s="29" t="s">
        <v>64</v>
      </c>
      <c r="P248" s="29" t="s">
        <v>59</v>
      </c>
      <c r="Q248" s="29" t="s">
        <v>293</v>
      </c>
      <c r="R248" s="30" t="str">
        <f t="shared" si="3"/>
        <v>http://maps.google.com/maps?q=17.42505,98.08813</v>
      </c>
    </row>
    <row r="249" spans="1:18" s="28" customFormat="1">
      <c r="A249" s="31">
        <v>45363</v>
      </c>
      <c r="B249" s="32">
        <v>2.19</v>
      </c>
      <c r="C249" s="33">
        <v>18.793939999999999</v>
      </c>
      <c r="D249" s="33">
        <v>100.31164</v>
      </c>
      <c r="E249" s="34">
        <v>638228.64162200002</v>
      </c>
      <c r="F249" s="34">
        <v>2078537.41218</v>
      </c>
      <c r="G249" s="29" t="s">
        <v>49</v>
      </c>
      <c r="H249" s="29" t="s">
        <v>163</v>
      </c>
      <c r="I249" s="29" t="s">
        <v>164</v>
      </c>
      <c r="J249" s="29" t="s">
        <v>133</v>
      </c>
      <c r="K249" s="29" t="s">
        <v>53</v>
      </c>
      <c r="L249" s="29" t="s">
        <v>165</v>
      </c>
      <c r="M249" s="29" t="s">
        <v>67</v>
      </c>
      <c r="N249" s="29" t="s">
        <v>56</v>
      </c>
      <c r="O249" s="29" t="s">
        <v>121</v>
      </c>
      <c r="P249" s="29" t="s">
        <v>59</v>
      </c>
      <c r="Q249" s="29" t="s">
        <v>293</v>
      </c>
      <c r="R249" s="30" t="str">
        <f t="shared" si="3"/>
        <v>http://maps.google.com/maps?q=18.79394,100.31164</v>
      </c>
    </row>
    <row r="250" spans="1:18" s="28" customFormat="1">
      <c r="A250" s="31">
        <v>45363</v>
      </c>
      <c r="B250" s="32">
        <v>2.19</v>
      </c>
      <c r="C250" s="33">
        <v>18.675840000000001</v>
      </c>
      <c r="D250" s="33">
        <v>100.20164</v>
      </c>
      <c r="E250" s="34">
        <v>626722.80203400005</v>
      </c>
      <c r="F250" s="34">
        <v>2065386.04825</v>
      </c>
      <c r="G250" s="29" t="s">
        <v>49</v>
      </c>
      <c r="H250" s="29" t="s">
        <v>163</v>
      </c>
      <c r="I250" s="29" t="s">
        <v>164</v>
      </c>
      <c r="J250" s="29" t="s">
        <v>133</v>
      </c>
      <c r="K250" s="29" t="s">
        <v>53</v>
      </c>
      <c r="L250" s="29" t="s">
        <v>165</v>
      </c>
      <c r="M250" s="29" t="s">
        <v>67</v>
      </c>
      <c r="N250" s="29" t="s">
        <v>166</v>
      </c>
      <c r="O250" s="29" t="s">
        <v>121</v>
      </c>
      <c r="P250" s="29" t="s">
        <v>59</v>
      </c>
      <c r="Q250" s="29" t="s">
        <v>293</v>
      </c>
      <c r="R250" s="30" t="str">
        <f t="shared" si="3"/>
        <v>http://maps.google.com/maps?q=18.67584,100.20164</v>
      </c>
    </row>
    <row r="251" spans="1:18" s="28" customFormat="1">
      <c r="A251" s="31">
        <v>45363</v>
      </c>
      <c r="B251" s="32">
        <v>2.19</v>
      </c>
      <c r="C251" s="33">
        <v>18.6797</v>
      </c>
      <c r="D251" s="33">
        <v>100.22709999999999</v>
      </c>
      <c r="E251" s="34">
        <v>629405.16297099995</v>
      </c>
      <c r="F251" s="34">
        <v>2065831.4398099999</v>
      </c>
      <c r="G251" s="29" t="s">
        <v>49</v>
      </c>
      <c r="H251" s="29" t="s">
        <v>163</v>
      </c>
      <c r="I251" s="29" t="s">
        <v>164</v>
      </c>
      <c r="J251" s="29" t="s">
        <v>133</v>
      </c>
      <c r="K251" s="29" t="s">
        <v>53</v>
      </c>
      <c r="L251" s="29" t="s">
        <v>165</v>
      </c>
      <c r="M251" s="29" t="s">
        <v>67</v>
      </c>
      <c r="N251" s="29" t="s">
        <v>166</v>
      </c>
      <c r="O251" s="29" t="s">
        <v>121</v>
      </c>
      <c r="P251" s="29" t="s">
        <v>59</v>
      </c>
      <c r="Q251" s="29" t="s">
        <v>293</v>
      </c>
      <c r="R251" s="30" t="str">
        <f t="shared" si="3"/>
        <v>http://maps.google.com/maps?q=18.6797,100.2271</v>
      </c>
    </row>
    <row r="252" spans="1:18" s="28" customFormat="1">
      <c r="A252" s="31">
        <v>45363</v>
      </c>
      <c r="B252" s="32">
        <v>2.19</v>
      </c>
      <c r="C252" s="33">
        <v>18.67998</v>
      </c>
      <c r="D252" s="33">
        <v>100.20265999999999</v>
      </c>
      <c r="E252" s="34">
        <v>626827.30186799995</v>
      </c>
      <c r="F252" s="34">
        <v>2065844.91796</v>
      </c>
      <c r="G252" s="29" t="s">
        <v>49</v>
      </c>
      <c r="H252" s="29" t="s">
        <v>163</v>
      </c>
      <c r="I252" s="29" t="s">
        <v>164</v>
      </c>
      <c r="J252" s="29" t="s">
        <v>133</v>
      </c>
      <c r="K252" s="29" t="s">
        <v>53</v>
      </c>
      <c r="L252" s="29" t="s">
        <v>165</v>
      </c>
      <c r="M252" s="29" t="s">
        <v>67</v>
      </c>
      <c r="N252" s="29" t="s">
        <v>166</v>
      </c>
      <c r="O252" s="29" t="s">
        <v>121</v>
      </c>
      <c r="P252" s="29" t="s">
        <v>59</v>
      </c>
      <c r="Q252" s="29" t="s">
        <v>293</v>
      </c>
      <c r="R252" s="30" t="str">
        <f t="shared" si="3"/>
        <v>http://maps.google.com/maps?q=18.67998,100.20266</v>
      </c>
    </row>
    <row r="253" spans="1:18" s="28" customFormat="1">
      <c r="A253" s="31">
        <v>45363</v>
      </c>
      <c r="B253" s="32">
        <v>2.19</v>
      </c>
      <c r="C253" s="33">
        <v>18.680440000000001</v>
      </c>
      <c r="D253" s="33">
        <v>100.22320000000001</v>
      </c>
      <c r="E253" s="34">
        <v>628993.27411300002</v>
      </c>
      <c r="F253" s="34">
        <v>2065910.5138999999</v>
      </c>
      <c r="G253" s="29" t="s">
        <v>49</v>
      </c>
      <c r="H253" s="29" t="s">
        <v>163</v>
      </c>
      <c r="I253" s="29" t="s">
        <v>164</v>
      </c>
      <c r="J253" s="29" t="s">
        <v>133</v>
      </c>
      <c r="K253" s="29" t="s">
        <v>53</v>
      </c>
      <c r="L253" s="29" t="s">
        <v>165</v>
      </c>
      <c r="M253" s="29" t="s">
        <v>67</v>
      </c>
      <c r="N253" s="29" t="s">
        <v>166</v>
      </c>
      <c r="O253" s="29" t="s">
        <v>121</v>
      </c>
      <c r="P253" s="29" t="s">
        <v>59</v>
      </c>
      <c r="Q253" s="29" t="s">
        <v>293</v>
      </c>
      <c r="R253" s="30" t="str">
        <f t="shared" si="3"/>
        <v>http://maps.google.com/maps?q=18.68044,100.2232</v>
      </c>
    </row>
    <row r="254" spans="1:18" s="28" customFormat="1">
      <c r="A254" s="31">
        <v>45363</v>
      </c>
      <c r="B254" s="32">
        <v>2.19</v>
      </c>
      <c r="C254" s="33">
        <v>18.683119999999999</v>
      </c>
      <c r="D254" s="33">
        <v>100.23199</v>
      </c>
      <c r="E254" s="34">
        <v>629918.29964700004</v>
      </c>
      <c r="F254" s="34">
        <v>2066213.4576300001</v>
      </c>
      <c r="G254" s="29" t="s">
        <v>49</v>
      </c>
      <c r="H254" s="29" t="s">
        <v>163</v>
      </c>
      <c r="I254" s="29" t="s">
        <v>164</v>
      </c>
      <c r="J254" s="29" t="s">
        <v>133</v>
      </c>
      <c r="K254" s="29" t="s">
        <v>53</v>
      </c>
      <c r="L254" s="29" t="s">
        <v>165</v>
      </c>
      <c r="M254" s="29" t="s">
        <v>67</v>
      </c>
      <c r="N254" s="29" t="s">
        <v>166</v>
      </c>
      <c r="O254" s="29" t="s">
        <v>121</v>
      </c>
      <c r="P254" s="29" t="s">
        <v>59</v>
      </c>
      <c r="Q254" s="29" t="s">
        <v>293</v>
      </c>
      <c r="R254" s="30" t="str">
        <f t="shared" si="3"/>
        <v>http://maps.google.com/maps?q=18.68312,100.23199</v>
      </c>
    </row>
    <row r="255" spans="1:18" s="28" customFormat="1">
      <c r="A255" s="31">
        <v>45363</v>
      </c>
      <c r="B255" s="32">
        <v>2.19</v>
      </c>
      <c r="C255" s="33">
        <v>18.683399999999999</v>
      </c>
      <c r="D255" s="33">
        <v>100.20753999999999</v>
      </c>
      <c r="E255" s="34">
        <v>627339.43101099995</v>
      </c>
      <c r="F255" s="34">
        <v>2066226.8554400001</v>
      </c>
      <c r="G255" s="29" t="s">
        <v>49</v>
      </c>
      <c r="H255" s="29" t="s">
        <v>163</v>
      </c>
      <c r="I255" s="29" t="s">
        <v>164</v>
      </c>
      <c r="J255" s="29" t="s">
        <v>133</v>
      </c>
      <c r="K255" s="29" t="s">
        <v>53</v>
      </c>
      <c r="L255" s="29" t="s">
        <v>165</v>
      </c>
      <c r="M255" s="29" t="s">
        <v>67</v>
      </c>
      <c r="N255" s="29" t="s">
        <v>166</v>
      </c>
      <c r="O255" s="29" t="s">
        <v>121</v>
      </c>
      <c r="P255" s="29" t="s">
        <v>59</v>
      </c>
      <c r="Q255" s="29" t="s">
        <v>293</v>
      </c>
      <c r="R255" s="30" t="str">
        <f t="shared" si="3"/>
        <v>http://maps.google.com/maps?q=18.6834,100.20754</v>
      </c>
    </row>
    <row r="256" spans="1:18" s="28" customFormat="1">
      <c r="A256" s="31">
        <v>45363</v>
      </c>
      <c r="B256" s="32">
        <v>2.19</v>
      </c>
      <c r="C256" s="33">
        <v>18.68458</v>
      </c>
      <c r="D256" s="33">
        <v>100.22425</v>
      </c>
      <c r="E256" s="34">
        <v>629100.87970399996</v>
      </c>
      <c r="F256" s="34">
        <v>2066369.4215299999</v>
      </c>
      <c r="G256" s="29" t="s">
        <v>49</v>
      </c>
      <c r="H256" s="29" t="s">
        <v>163</v>
      </c>
      <c r="I256" s="29" t="s">
        <v>164</v>
      </c>
      <c r="J256" s="29" t="s">
        <v>133</v>
      </c>
      <c r="K256" s="29" t="s">
        <v>53</v>
      </c>
      <c r="L256" s="29" t="s">
        <v>165</v>
      </c>
      <c r="M256" s="29" t="s">
        <v>67</v>
      </c>
      <c r="N256" s="29" t="s">
        <v>166</v>
      </c>
      <c r="O256" s="29" t="s">
        <v>121</v>
      </c>
      <c r="P256" s="29" t="s">
        <v>59</v>
      </c>
      <c r="Q256" s="29" t="s">
        <v>293</v>
      </c>
      <c r="R256" s="30" t="str">
        <f t="shared" si="3"/>
        <v>http://maps.google.com/maps?q=18.68458,100.22425</v>
      </c>
    </row>
    <row r="257" spans="1:18" s="28" customFormat="1">
      <c r="A257" s="31">
        <v>45363</v>
      </c>
      <c r="B257" s="32">
        <v>2.19</v>
      </c>
      <c r="C257" s="33">
        <v>18.687270000000002</v>
      </c>
      <c r="D257" s="33">
        <v>100.23299</v>
      </c>
      <c r="E257" s="34">
        <v>630020.59996000002</v>
      </c>
      <c r="F257" s="34">
        <v>2066673.4424099999</v>
      </c>
      <c r="G257" s="29" t="s">
        <v>49</v>
      </c>
      <c r="H257" s="29" t="s">
        <v>163</v>
      </c>
      <c r="I257" s="29" t="s">
        <v>164</v>
      </c>
      <c r="J257" s="29" t="s">
        <v>133</v>
      </c>
      <c r="K257" s="29" t="s">
        <v>53</v>
      </c>
      <c r="L257" s="29" t="s">
        <v>165</v>
      </c>
      <c r="M257" s="29" t="s">
        <v>67</v>
      </c>
      <c r="N257" s="29" t="s">
        <v>166</v>
      </c>
      <c r="O257" s="29" t="s">
        <v>121</v>
      </c>
      <c r="P257" s="29" t="s">
        <v>59</v>
      </c>
      <c r="Q257" s="29" t="s">
        <v>293</v>
      </c>
      <c r="R257" s="30" t="str">
        <f t="shared" si="3"/>
        <v>http://maps.google.com/maps?q=18.68727,100.23299</v>
      </c>
    </row>
    <row r="258" spans="1:18" s="28" customFormat="1">
      <c r="A258" s="31">
        <v>45363</v>
      </c>
      <c r="B258" s="32">
        <v>2.19</v>
      </c>
      <c r="C258" s="33">
        <v>18.70252</v>
      </c>
      <c r="D258" s="33">
        <v>100.24432</v>
      </c>
      <c r="E258" s="34">
        <v>631203.76498099999</v>
      </c>
      <c r="F258" s="34">
        <v>2068369.3624799999</v>
      </c>
      <c r="G258" s="29" t="s">
        <v>49</v>
      </c>
      <c r="H258" s="29" t="s">
        <v>163</v>
      </c>
      <c r="I258" s="29" t="s">
        <v>164</v>
      </c>
      <c r="J258" s="29" t="s">
        <v>133</v>
      </c>
      <c r="K258" s="29" t="s">
        <v>53</v>
      </c>
      <c r="L258" s="29" t="s">
        <v>165</v>
      </c>
      <c r="M258" s="29" t="s">
        <v>67</v>
      </c>
      <c r="N258" s="29" t="s">
        <v>166</v>
      </c>
      <c r="O258" s="29" t="s">
        <v>121</v>
      </c>
      <c r="P258" s="29" t="s">
        <v>59</v>
      </c>
      <c r="Q258" s="29" t="s">
        <v>293</v>
      </c>
      <c r="R258" s="30" t="str">
        <f t="shared" si="3"/>
        <v>http://maps.google.com/maps?q=18.70252,100.24432</v>
      </c>
    </row>
    <row r="259" spans="1:18" s="28" customFormat="1">
      <c r="A259" s="31">
        <v>45363</v>
      </c>
      <c r="B259" s="32">
        <v>2.19</v>
      </c>
      <c r="C259" s="33">
        <v>18.703250000000001</v>
      </c>
      <c r="D259" s="33">
        <v>100.24045</v>
      </c>
      <c r="E259" s="34">
        <v>630795.09189599997</v>
      </c>
      <c r="F259" s="34">
        <v>2068447.3098800001</v>
      </c>
      <c r="G259" s="29" t="s">
        <v>49</v>
      </c>
      <c r="H259" s="29" t="s">
        <v>163</v>
      </c>
      <c r="I259" s="29" t="s">
        <v>164</v>
      </c>
      <c r="J259" s="29" t="s">
        <v>133</v>
      </c>
      <c r="K259" s="29" t="s">
        <v>53</v>
      </c>
      <c r="L259" s="29" t="s">
        <v>165</v>
      </c>
      <c r="M259" s="29" t="s">
        <v>67</v>
      </c>
      <c r="N259" s="29" t="s">
        <v>166</v>
      </c>
      <c r="O259" s="29" t="s">
        <v>121</v>
      </c>
      <c r="P259" s="29" t="s">
        <v>59</v>
      </c>
      <c r="Q259" s="29" t="s">
        <v>293</v>
      </c>
      <c r="R259" s="30" t="str">
        <f t="shared" si="3"/>
        <v>http://maps.google.com/maps?q=18.70325,100.24045</v>
      </c>
    </row>
    <row r="260" spans="1:18" s="28" customFormat="1">
      <c r="A260" s="31">
        <v>45363</v>
      </c>
      <c r="B260" s="32">
        <v>2.19</v>
      </c>
      <c r="C260" s="33">
        <v>19.1174</v>
      </c>
      <c r="D260" s="33">
        <v>98.50291</v>
      </c>
      <c r="E260" s="34">
        <v>447717.61326399999</v>
      </c>
      <c r="F260" s="34">
        <v>2113891.86375</v>
      </c>
      <c r="G260" s="29" t="s">
        <v>49</v>
      </c>
      <c r="H260" s="29" t="s">
        <v>161</v>
      </c>
      <c r="I260" s="29" t="s">
        <v>88</v>
      </c>
      <c r="J260" s="29" t="s">
        <v>89</v>
      </c>
      <c r="K260" s="29" t="s">
        <v>53</v>
      </c>
      <c r="L260" s="29" t="s">
        <v>162</v>
      </c>
      <c r="M260" s="29" t="s">
        <v>63</v>
      </c>
      <c r="N260" s="29" t="s">
        <v>56</v>
      </c>
      <c r="O260" s="29" t="s">
        <v>57</v>
      </c>
      <c r="P260" s="29" t="s">
        <v>59</v>
      </c>
      <c r="Q260" s="29" t="s">
        <v>293</v>
      </c>
      <c r="R260" s="30" t="str">
        <f t="shared" ref="R260:R323" si="4">HYPERLINK(CONCATENATE("http://maps.google.com/maps?q=",C260,",",D260))</f>
        <v>http://maps.google.com/maps?q=19.1174,98.50291</v>
      </c>
    </row>
    <row r="261" spans="1:18" s="28" customFormat="1">
      <c r="A261" s="31">
        <v>45363</v>
      </c>
      <c r="B261" s="32">
        <v>2.19</v>
      </c>
      <c r="C261" s="33">
        <v>17.362970000000001</v>
      </c>
      <c r="D261" s="33">
        <v>99.16825</v>
      </c>
      <c r="E261" s="34">
        <v>517874.264219</v>
      </c>
      <c r="F261" s="34">
        <v>1919717.1389299999</v>
      </c>
      <c r="G261" s="29" t="s">
        <v>49</v>
      </c>
      <c r="H261" s="29" t="s">
        <v>156</v>
      </c>
      <c r="I261" s="29" t="s">
        <v>157</v>
      </c>
      <c r="J261" s="29" t="s">
        <v>137</v>
      </c>
      <c r="K261" s="29" t="s">
        <v>53</v>
      </c>
      <c r="L261" s="29" t="s">
        <v>158</v>
      </c>
      <c r="M261" s="29" t="s">
        <v>67</v>
      </c>
      <c r="N261" s="29" t="s">
        <v>159</v>
      </c>
      <c r="O261" s="29" t="s">
        <v>160</v>
      </c>
      <c r="P261" s="29" t="s">
        <v>59</v>
      </c>
      <c r="Q261" s="29" t="s">
        <v>293</v>
      </c>
      <c r="R261" s="30" t="str">
        <f t="shared" si="4"/>
        <v>http://maps.google.com/maps?q=17.36297,99.16825</v>
      </c>
    </row>
    <row r="262" spans="1:18" s="28" customFormat="1">
      <c r="A262" s="31">
        <v>45363</v>
      </c>
      <c r="B262" s="32">
        <v>2.19</v>
      </c>
      <c r="C262" s="33">
        <v>17.363589999999999</v>
      </c>
      <c r="D262" s="33">
        <v>99.164869999999993</v>
      </c>
      <c r="E262" s="34">
        <v>517515.12566000002</v>
      </c>
      <c r="F262" s="34">
        <v>1919785.41762</v>
      </c>
      <c r="G262" s="29" t="s">
        <v>49</v>
      </c>
      <c r="H262" s="29" t="s">
        <v>156</v>
      </c>
      <c r="I262" s="29" t="s">
        <v>157</v>
      </c>
      <c r="J262" s="29" t="s">
        <v>137</v>
      </c>
      <c r="K262" s="29" t="s">
        <v>53</v>
      </c>
      <c r="L262" s="29" t="s">
        <v>158</v>
      </c>
      <c r="M262" s="29" t="s">
        <v>67</v>
      </c>
      <c r="N262" s="29" t="s">
        <v>159</v>
      </c>
      <c r="O262" s="29" t="s">
        <v>160</v>
      </c>
      <c r="P262" s="29" t="s">
        <v>59</v>
      </c>
      <c r="Q262" s="29" t="s">
        <v>293</v>
      </c>
      <c r="R262" s="30" t="str">
        <f t="shared" si="4"/>
        <v>http://maps.google.com/maps?q=17.36359,99.16487</v>
      </c>
    </row>
    <row r="263" spans="1:18" s="28" customFormat="1">
      <c r="A263" s="31">
        <v>45363</v>
      </c>
      <c r="B263" s="32">
        <v>2.19</v>
      </c>
      <c r="C263" s="33">
        <v>17.366009999999999</v>
      </c>
      <c r="D263" s="33">
        <v>99.197109999999995</v>
      </c>
      <c r="E263" s="34">
        <v>520939.90896500001</v>
      </c>
      <c r="F263" s="34">
        <v>1920056.3699399999</v>
      </c>
      <c r="G263" s="29" t="s">
        <v>49</v>
      </c>
      <c r="H263" s="29" t="s">
        <v>156</v>
      </c>
      <c r="I263" s="29" t="s">
        <v>157</v>
      </c>
      <c r="J263" s="29" t="s">
        <v>137</v>
      </c>
      <c r="K263" s="29" t="s">
        <v>53</v>
      </c>
      <c r="L263" s="29" t="s">
        <v>158</v>
      </c>
      <c r="M263" s="29" t="s">
        <v>67</v>
      </c>
      <c r="N263" s="29" t="s">
        <v>159</v>
      </c>
      <c r="O263" s="29" t="s">
        <v>160</v>
      </c>
      <c r="P263" s="29" t="s">
        <v>59</v>
      </c>
      <c r="Q263" s="29" t="s">
        <v>293</v>
      </c>
      <c r="R263" s="30" t="str">
        <f t="shared" si="4"/>
        <v>http://maps.google.com/maps?q=17.36601,99.19711</v>
      </c>
    </row>
    <row r="264" spans="1:18" s="28" customFormat="1">
      <c r="A264" s="31">
        <v>45363</v>
      </c>
      <c r="B264" s="32">
        <v>2.19</v>
      </c>
      <c r="C264" s="33">
        <v>17.367609999999999</v>
      </c>
      <c r="D264" s="33">
        <v>99.165539999999993</v>
      </c>
      <c r="E264" s="34">
        <v>517585.92041999998</v>
      </c>
      <c r="F264" s="34">
        <v>1920230.2089499999</v>
      </c>
      <c r="G264" s="29" t="s">
        <v>49</v>
      </c>
      <c r="H264" s="29" t="s">
        <v>156</v>
      </c>
      <c r="I264" s="29" t="s">
        <v>157</v>
      </c>
      <c r="J264" s="29" t="s">
        <v>137</v>
      </c>
      <c r="K264" s="29" t="s">
        <v>53</v>
      </c>
      <c r="L264" s="29" t="s">
        <v>158</v>
      </c>
      <c r="M264" s="29" t="s">
        <v>67</v>
      </c>
      <c r="N264" s="29" t="s">
        <v>159</v>
      </c>
      <c r="O264" s="29" t="s">
        <v>160</v>
      </c>
      <c r="P264" s="29" t="s">
        <v>59</v>
      </c>
      <c r="Q264" s="29" t="s">
        <v>293</v>
      </c>
      <c r="R264" s="30" t="str">
        <f t="shared" si="4"/>
        <v>http://maps.google.com/maps?q=17.36761,99.16554</v>
      </c>
    </row>
    <row r="265" spans="1:18" s="28" customFormat="1">
      <c r="A265" s="31">
        <v>45363</v>
      </c>
      <c r="B265" s="32">
        <v>2.19</v>
      </c>
      <c r="C265" s="33">
        <v>17.368819999999999</v>
      </c>
      <c r="D265" s="33">
        <v>99.204459999999997</v>
      </c>
      <c r="E265" s="34">
        <v>521720.40509100002</v>
      </c>
      <c r="F265" s="34">
        <v>1920368.0558199999</v>
      </c>
      <c r="G265" s="29" t="s">
        <v>49</v>
      </c>
      <c r="H265" s="29" t="s">
        <v>156</v>
      </c>
      <c r="I265" s="29" t="s">
        <v>157</v>
      </c>
      <c r="J265" s="29" t="s">
        <v>137</v>
      </c>
      <c r="K265" s="29" t="s">
        <v>53</v>
      </c>
      <c r="L265" s="29" t="s">
        <v>158</v>
      </c>
      <c r="M265" s="29" t="s">
        <v>67</v>
      </c>
      <c r="N265" s="29" t="s">
        <v>159</v>
      </c>
      <c r="O265" s="29" t="s">
        <v>160</v>
      </c>
      <c r="P265" s="29" t="s">
        <v>59</v>
      </c>
      <c r="Q265" s="29" t="s">
        <v>293</v>
      </c>
      <c r="R265" s="30" t="str">
        <f t="shared" si="4"/>
        <v>http://maps.google.com/maps?q=17.36882,99.20446</v>
      </c>
    </row>
    <row r="266" spans="1:18" s="28" customFormat="1">
      <c r="A266" s="31">
        <v>45363</v>
      </c>
      <c r="B266" s="32">
        <v>2.19</v>
      </c>
      <c r="C266" s="33">
        <v>18.509699999999999</v>
      </c>
      <c r="D266" s="33">
        <v>98.685770000000005</v>
      </c>
      <c r="E266" s="34">
        <v>466831.53403500002</v>
      </c>
      <c r="F266" s="34">
        <v>2046607.13898</v>
      </c>
      <c r="G266" s="29" t="s">
        <v>49</v>
      </c>
      <c r="H266" s="29" t="s">
        <v>153</v>
      </c>
      <c r="I266" s="29" t="s">
        <v>70</v>
      </c>
      <c r="J266" s="29" t="s">
        <v>52</v>
      </c>
      <c r="K266" s="29" t="s">
        <v>53</v>
      </c>
      <c r="L266" s="29" t="s">
        <v>73</v>
      </c>
      <c r="M266" s="29" t="s">
        <v>67</v>
      </c>
      <c r="N266" s="29" t="s">
        <v>56</v>
      </c>
      <c r="O266" s="29" t="s">
        <v>57</v>
      </c>
      <c r="P266" s="29" t="s">
        <v>59</v>
      </c>
      <c r="Q266" s="29" t="s">
        <v>293</v>
      </c>
      <c r="R266" s="30" t="str">
        <f t="shared" si="4"/>
        <v>http://maps.google.com/maps?q=18.5097,98.68577</v>
      </c>
    </row>
    <row r="267" spans="1:18" s="28" customFormat="1">
      <c r="A267" s="31">
        <v>45363</v>
      </c>
      <c r="B267" s="32">
        <v>2.19</v>
      </c>
      <c r="C267" s="33">
        <v>18.511710000000001</v>
      </c>
      <c r="D267" s="33">
        <v>98.696470000000005</v>
      </c>
      <c r="E267" s="34">
        <v>467961.352441</v>
      </c>
      <c r="F267" s="34">
        <v>2046827.5989300001</v>
      </c>
      <c r="G267" s="29" t="s">
        <v>49</v>
      </c>
      <c r="H267" s="29" t="s">
        <v>154</v>
      </c>
      <c r="I267" s="29" t="s">
        <v>154</v>
      </c>
      <c r="J267" s="29" t="s">
        <v>52</v>
      </c>
      <c r="K267" s="29" t="s">
        <v>53</v>
      </c>
      <c r="L267" s="29" t="s">
        <v>73</v>
      </c>
      <c r="M267" s="29" t="s">
        <v>67</v>
      </c>
      <c r="N267" s="29" t="s">
        <v>56</v>
      </c>
      <c r="O267" s="29" t="s">
        <v>57</v>
      </c>
      <c r="P267" s="29" t="s">
        <v>59</v>
      </c>
      <c r="Q267" s="29" t="s">
        <v>293</v>
      </c>
      <c r="R267" s="30" t="str">
        <f t="shared" si="4"/>
        <v>http://maps.google.com/maps?q=18.51171,98.69647</v>
      </c>
    </row>
    <row r="268" spans="1:18" s="28" customFormat="1">
      <c r="A268" s="31">
        <v>45363</v>
      </c>
      <c r="B268" s="32">
        <v>2.19</v>
      </c>
      <c r="C268" s="33">
        <v>18.544080000000001</v>
      </c>
      <c r="D268" s="33">
        <v>98.692539999999994</v>
      </c>
      <c r="E268" s="34">
        <v>467552.63135099999</v>
      </c>
      <c r="F268" s="34">
        <v>2050409.83106</v>
      </c>
      <c r="G268" s="29" t="s">
        <v>49</v>
      </c>
      <c r="H268" s="29" t="s">
        <v>155</v>
      </c>
      <c r="I268" s="29" t="s">
        <v>154</v>
      </c>
      <c r="J268" s="29" t="s">
        <v>52</v>
      </c>
      <c r="K268" s="29" t="s">
        <v>53</v>
      </c>
      <c r="L268" s="29" t="s">
        <v>73</v>
      </c>
      <c r="M268" s="29" t="s">
        <v>67</v>
      </c>
      <c r="N268" s="29" t="s">
        <v>56</v>
      </c>
      <c r="O268" s="29" t="s">
        <v>57</v>
      </c>
      <c r="P268" s="29" t="s">
        <v>59</v>
      </c>
      <c r="Q268" s="29" t="s">
        <v>293</v>
      </c>
      <c r="R268" s="30" t="str">
        <f t="shared" si="4"/>
        <v>http://maps.google.com/maps?q=18.54408,98.69254</v>
      </c>
    </row>
    <row r="269" spans="1:18" s="28" customFormat="1">
      <c r="A269" s="31">
        <v>45363</v>
      </c>
      <c r="B269" s="32">
        <v>2.19</v>
      </c>
      <c r="C269" s="33">
        <v>18.54496</v>
      </c>
      <c r="D269" s="33">
        <v>98.687650000000005</v>
      </c>
      <c r="E269" s="34">
        <v>467036.73666300002</v>
      </c>
      <c r="F269" s="34">
        <v>2050508.08528</v>
      </c>
      <c r="G269" s="29" t="s">
        <v>49</v>
      </c>
      <c r="H269" s="29" t="s">
        <v>155</v>
      </c>
      <c r="I269" s="29" t="s">
        <v>154</v>
      </c>
      <c r="J269" s="29" t="s">
        <v>52</v>
      </c>
      <c r="K269" s="29" t="s">
        <v>53</v>
      </c>
      <c r="L269" s="29" t="s">
        <v>73</v>
      </c>
      <c r="M269" s="29" t="s">
        <v>67</v>
      </c>
      <c r="N269" s="29" t="s">
        <v>56</v>
      </c>
      <c r="O269" s="29" t="s">
        <v>57</v>
      </c>
      <c r="P269" s="29" t="s">
        <v>59</v>
      </c>
      <c r="Q269" s="29" t="s">
        <v>293</v>
      </c>
      <c r="R269" s="30" t="str">
        <f t="shared" si="4"/>
        <v>http://maps.google.com/maps?q=18.54496,98.68765</v>
      </c>
    </row>
    <row r="270" spans="1:18" s="28" customFormat="1">
      <c r="A270" s="31">
        <v>45363</v>
      </c>
      <c r="B270" s="32">
        <v>2.19</v>
      </c>
      <c r="C270" s="33">
        <v>18.16489</v>
      </c>
      <c r="D270" s="33">
        <v>97.971729999999994</v>
      </c>
      <c r="E270" s="34">
        <v>391241.52772900002</v>
      </c>
      <c r="F270" s="34">
        <v>2008732.75814</v>
      </c>
      <c r="G270" s="29" t="s">
        <v>49</v>
      </c>
      <c r="H270" s="29" t="s">
        <v>96</v>
      </c>
      <c r="I270" s="29" t="s">
        <v>96</v>
      </c>
      <c r="J270" s="29" t="s">
        <v>89</v>
      </c>
      <c r="K270" s="29" t="s">
        <v>53</v>
      </c>
      <c r="L270" s="29" t="s">
        <v>96</v>
      </c>
      <c r="M270" s="29" t="s">
        <v>75</v>
      </c>
      <c r="N270" s="29" t="s">
        <v>56</v>
      </c>
      <c r="O270" s="29" t="s">
        <v>99</v>
      </c>
      <c r="P270" s="29" t="s">
        <v>59</v>
      </c>
      <c r="Q270" s="29" t="s">
        <v>293</v>
      </c>
      <c r="R270" s="30" t="str">
        <f t="shared" si="4"/>
        <v>http://maps.google.com/maps?q=18.16489,97.97173</v>
      </c>
    </row>
    <row r="271" spans="1:18" s="28" customFormat="1">
      <c r="A271" s="31">
        <v>45363</v>
      </c>
      <c r="B271" s="32">
        <v>2.19</v>
      </c>
      <c r="C271" s="33">
        <v>18.20777</v>
      </c>
      <c r="D271" s="33">
        <v>97.988420000000005</v>
      </c>
      <c r="E271" s="34">
        <v>393033.10064199998</v>
      </c>
      <c r="F271" s="34">
        <v>2013467.7274799999</v>
      </c>
      <c r="G271" s="29" t="s">
        <v>49</v>
      </c>
      <c r="H271" s="29" t="s">
        <v>152</v>
      </c>
      <c r="I271" s="29" t="s">
        <v>96</v>
      </c>
      <c r="J271" s="29" t="s">
        <v>89</v>
      </c>
      <c r="K271" s="29" t="s">
        <v>53</v>
      </c>
      <c r="L271" s="29" t="s">
        <v>96</v>
      </c>
      <c r="M271" s="29" t="s">
        <v>75</v>
      </c>
      <c r="N271" s="29" t="s">
        <v>56</v>
      </c>
      <c r="O271" s="29" t="s">
        <v>99</v>
      </c>
      <c r="P271" s="29" t="s">
        <v>59</v>
      </c>
      <c r="Q271" s="29" t="s">
        <v>293</v>
      </c>
      <c r="R271" s="30" t="str">
        <f t="shared" si="4"/>
        <v>http://maps.google.com/maps?q=18.20777,97.98842</v>
      </c>
    </row>
    <row r="272" spans="1:18" s="28" customFormat="1">
      <c r="A272" s="31">
        <v>45363</v>
      </c>
      <c r="B272" s="32">
        <v>2.19</v>
      </c>
      <c r="C272" s="33">
        <v>18.212230000000002</v>
      </c>
      <c r="D272" s="33">
        <v>97.984790000000004</v>
      </c>
      <c r="E272" s="34">
        <v>392651.95615099999</v>
      </c>
      <c r="F272" s="34">
        <v>2013963.3598100001</v>
      </c>
      <c r="G272" s="29" t="s">
        <v>49</v>
      </c>
      <c r="H272" s="29" t="s">
        <v>152</v>
      </c>
      <c r="I272" s="29" t="s">
        <v>96</v>
      </c>
      <c r="J272" s="29" t="s">
        <v>89</v>
      </c>
      <c r="K272" s="29" t="s">
        <v>53</v>
      </c>
      <c r="L272" s="29" t="s">
        <v>96</v>
      </c>
      <c r="M272" s="29" t="s">
        <v>75</v>
      </c>
      <c r="N272" s="29" t="s">
        <v>56</v>
      </c>
      <c r="O272" s="29" t="s">
        <v>99</v>
      </c>
      <c r="P272" s="29" t="s">
        <v>59</v>
      </c>
      <c r="Q272" s="29" t="s">
        <v>293</v>
      </c>
      <c r="R272" s="30" t="str">
        <f t="shared" si="4"/>
        <v>http://maps.google.com/maps?q=18.21223,97.98479</v>
      </c>
    </row>
    <row r="273" spans="1:18" s="28" customFormat="1">
      <c r="A273" s="31">
        <v>45363</v>
      </c>
      <c r="B273" s="32">
        <v>2.19</v>
      </c>
      <c r="C273" s="33">
        <v>18.216439999999999</v>
      </c>
      <c r="D273" s="33">
        <v>97.961039999999997</v>
      </c>
      <c r="E273" s="34">
        <v>390143.05753300001</v>
      </c>
      <c r="F273" s="34">
        <v>2014443.28281</v>
      </c>
      <c r="G273" s="29" t="s">
        <v>49</v>
      </c>
      <c r="H273" s="29" t="s">
        <v>95</v>
      </c>
      <c r="I273" s="29" t="s">
        <v>96</v>
      </c>
      <c r="J273" s="29" t="s">
        <v>89</v>
      </c>
      <c r="K273" s="29" t="s">
        <v>53</v>
      </c>
      <c r="L273" s="29" t="s">
        <v>96</v>
      </c>
      <c r="M273" s="29" t="s">
        <v>75</v>
      </c>
      <c r="N273" s="29" t="s">
        <v>56</v>
      </c>
      <c r="O273" s="29" t="s">
        <v>99</v>
      </c>
      <c r="P273" s="29" t="s">
        <v>59</v>
      </c>
      <c r="Q273" s="29" t="s">
        <v>293</v>
      </c>
      <c r="R273" s="30" t="str">
        <f t="shared" si="4"/>
        <v>http://maps.google.com/maps?q=18.21644,97.96104</v>
      </c>
    </row>
    <row r="274" spans="1:18" s="28" customFormat="1">
      <c r="A274" s="31">
        <v>45363</v>
      </c>
      <c r="B274" s="32">
        <v>2.19</v>
      </c>
      <c r="C274" s="33">
        <v>18.23199</v>
      </c>
      <c r="D274" s="33">
        <v>97.959379999999996</v>
      </c>
      <c r="E274" s="34">
        <v>389977.29224600003</v>
      </c>
      <c r="F274" s="34">
        <v>2016164.9402000001</v>
      </c>
      <c r="G274" s="29" t="s">
        <v>49</v>
      </c>
      <c r="H274" s="29" t="s">
        <v>95</v>
      </c>
      <c r="I274" s="29" t="s">
        <v>96</v>
      </c>
      <c r="J274" s="29" t="s">
        <v>89</v>
      </c>
      <c r="K274" s="29" t="s">
        <v>53</v>
      </c>
      <c r="L274" s="29" t="s">
        <v>96</v>
      </c>
      <c r="M274" s="29" t="s">
        <v>75</v>
      </c>
      <c r="N274" s="29" t="s">
        <v>56</v>
      </c>
      <c r="O274" s="29" t="s">
        <v>99</v>
      </c>
      <c r="P274" s="29" t="s">
        <v>59</v>
      </c>
      <c r="Q274" s="29" t="s">
        <v>293</v>
      </c>
      <c r="R274" s="30" t="str">
        <f t="shared" si="4"/>
        <v>http://maps.google.com/maps?q=18.23199,97.95938</v>
      </c>
    </row>
    <row r="275" spans="1:18" s="28" customFormat="1">
      <c r="A275" s="31">
        <v>45363</v>
      </c>
      <c r="B275" s="32">
        <v>2.19</v>
      </c>
      <c r="C275" s="33">
        <v>18.234870000000001</v>
      </c>
      <c r="D275" s="33">
        <v>97.964680000000001</v>
      </c>
      <c r="E275" s="34">
        <v>390539.50231499999</v>
      </c>
      <c r="F275" s="34">
        <v>2016480.4453799999</v>
      </c>
      <c r="G275" s="29" t="s">
        <v>49</v>
      </c>
      <c r="H275" s="29" t="s">
        <v>95</v>
      </c>
      <c r="I275" s="29" t="s">
        <v>96</v>
      </c>
      <c r="J275" s="29" t="s">
        <v>89</v>
      </c>
      <c r="K275" s="29" t="s">
        <v>53</v>
      </c>
      <c r="L275" s="29" t="s">
        <v>96</v>
      </c>
      <c r="M275" s="29" t="s">
        <v>75</v>
      </c>
      <c r="N275" s="29" t="s">
        <v>56</v>
      </c>
      <c r="O275" s="29" t="s">
        <v>99</v>
      </c>
      <c r="P275" s="29" t="s">
        <v>59</v>
      </c>
      <c r="Q275" s="29" t="s">
        <v>293</v>
      </c>
      <c r="R275" s="30" t="str">
        <f t="shared" si="4"/>
        <v>http://maps.google.com/maps?q=18.23487,97.96468</v>
      </c>
    </row>
    <row r="276" spans="1:18" s="28" customFormat="1">
      <c r="A276" s="31">
        <v>45363</v>
      </c>
      <c r="B276" s="32">
        <v>2.19</v>
      </c>
      <c r="C276" s="33">
        <v>18.235669999999999</v>
      </c>
      <c r="D276" s="33">
        <v>97.96011</v>
      </c>
      <c r="E276" s="34">
        <v>390056.793313</v>
      </c>
      <c r="F276" s="34">
        <v>2016571.70677</v>
      </c>
      <c r="G276" s="29" t="s">
        <v>49</v>
      </c>
      <c r="H276" s="29" t="s">
        <v>95</v>
      </c>
      <c r="I276" s="29" t="s">
        <v>96</v>
      </c>
      <c r="J276" s="29" t="s">
        <v>89</v>
      </c>
      <c r="K276" s="29" t="s">
        <v>53</v>
      </c>
      <c r="L276" s="29" t="s">
        <v>96</v>
      </c>
      <c r="M276" s="29" t="s">
        <v>75</v>
      </c>
      <c r="N276" s="29" t="s">
        <v>56</v>
      </c>
      <c r="O276" s="29" t="s">
        <v>99</v>
      </c>
      <c r="P276" s="29" t="s">
        <v>59</v>
      </c>
      <c r="Q276" s="29" t="s">
        <v>293</v>
      </c>
      <c r="R276" s="30" t="str">
        <f t="shared" si="4"/>
        <v>http://maps.google.com/maps?q=18.23567,97.96011</v>
      </c>
    </row>
    <row r="277" spans="1:18" s="28" customFormat="1">
      <c r="A277" s="31">
        <v>45363</v>
      </c>
      <c r="B277" s="32">
        <v>2.19</v>
      </c>
      <c r="C277" s="33">
        <v>16.799579999999999</v>
      </c>
      <c r="D277" s="33">
        <v>98.981880000000004</v>
      </c>
      <c r="E277" s="34">
        <v>498069.210227</v>
      </c>
      <c r="F277" s="34">
        <v>1857383.88069</v>
      </c>
      <c r="G277" s="29" t="s">
        <v>49</v>
      </c>
      <c r="H277" s="29" t="s">
        <v>148</v>
      </c>
      <c r="I277" s="29" t="s">
        <v>149</v>
      </c>
      <c r="J277" s="29" t="s">
        <v>62</v>
      </c>
      <c r="K277" s="29" t="s">
        <v>53</v>
      </c>
      <c r="L277" s="29" t="s">
        <v>150</v>
      </c>
      <c r="M277" s="29" t="s">
        <v>67</v>
      </c>
      <c r="N277" s="29" t="s">
        <v>151</v>
      </c>
      <c r="O277" s="29" t="s">
        <v>64</v>
      </c>
      <c r="P277" s="29" t="s">
        <v>59</v>
      </c>
      <c r="Q277" s="29" t="s">
        <v>293</v>
      </c>
      <c r="R277" s="30" t="str">
        <f t="shared" si="4"/>
        <v>http://maps.google.com/maps?q=16.79958,98.98188</v>
      </c>
    </row>
    <row r="278" spans="1:18" s="28" customFormat="1">
      <c r="A278" s="31">
        <v>45363</v>
      </c>
      <c r="B278" s="32">
        <v>2.19</v>
      </c>
      <c r="C278" s="33">
        <v>16.802160000000001</v>
      </c>
      <c r="D278" s="33">
        <v>98.990279999999998</v>
      </c>
      <c r="E278" s="34">
        <v>498964.29233899998</v>
      </c>
      <c r="F278" s="34">
        <v>1857669.22477</v>
      </c>
      <c r="G278" s="29" t="s">
        <v>49</v>
      </c>
      <c r="H278" s="29" t="s">
        <v>148</v>
      </c>
      <c r="I278" s="29" t="s">
        <v>149</v>
      </c>
      <c r="J278" s="29" t="s">
        <v>62</v>
      </c>
      <c r="K278" s="29" t="s">
        <v>53</v>
      </c>
      <c r="L278" s="29" t="s">
        <v>150</v>
      </c>
      <c r="M278" s="29" t="s">
        <v>67</v>
      </c>
      <c r="N278" s="29" t="s">
        <v>151</v>
      </c>
      <c r="O278" s="29" t="s">
        <v>64</v>
      </c>
      <c r="P278" s="29" t="s">
        <v>59</v>
      </c>
      <c r="Q278" s="29" t="s">
        <v>293</v>
      </c>
      <c r="R278" s="30" t="str">
        <f t="shared" si="4"/>
        <v>http://maps.google.com/maps?q=16.80216,98.99028</v>
      </c>
    </row>
    <row r="279" spans="1:18" s="28" customFormat="1">
      <c r="A279" s="31">
        <v>45363</v>
      </c>
      <c r="B279" s="32">
        <v>2.19</v>
      </c>
      <c r="C279" s="33">
        <v>17.997299999999999</v>
      </c>
      <c r="D279" s="33">
        <v>100.55135</v>
      </c>
      <c r="E279" s="34">
        <v>664248.82408000005</v>
      </c>
      <c r="F279" s="34">
        <v>1990573.9791000001</v>
      </c>
      <c r="G279" s="29" t="s">
        <v>49</v>
      </c>
      <c r="H279" s="29" t="s">
        <v>917</v>
      </c>
      <c r="I279" s="29" t="s">
        <v>908</v>
      </c>
      <c r="J279" s="29" t="s">
        <v>84</v>
      </c>
      <c r="K279" s="29" t="s">
        <v>53</v>
      </c>
      <c r="L279" s="29" t="s">
        <v>918</v>
      </c>
      <c r="M279" s="29" t="s">
        <v>67</v>
      </c>
      <c r="N279" s="29" t="s">
        <v>56</v>
      </c>
      <c r="O279" s="29" t="s">
        <v>86</v>
      </c>
      <c r="P279" s="29" t="s">
        <v>59</v>
      </c>
      <c r="Q279" s="29" t="s">
        <v>293</v>
      </c>
      <c r="R279" s="30" t="str">
        <f t="shared" si="4"/>
        <v>http://maps.google.com/maps?q=17.9973,100.55135</v>
      </c>
    </row>
    <row r="280" spans="1:18" s="28" customFormat="1">
      <c r="A280" s="31">
        <v>45363</v>
      </c>
      <c r="B280" s="32">
        <v>2.19</v>
      </c>
      <c r="C280" s="33">
        <v>17.80134</v>
      </c>
      <c r="D280" s="33">
        <v>100.60538</v>
      </c>
      <c r="E280" s="34">
        <v>670157.24530299997</v>
      </c>
      <c r="F280" s="34">
        <v>1968935.71092</v>
      </c>
      <c r="G280" s="29" t="s">
        <v>49</v>
      </c>
      <c r="H280" s="29" t="s">
        <v>917</v>
      </c>
      <c r="I280" s="29" t="s">
        <v>908</v>
      </c>
      <c r="J280" s="29" t="s">
        <v>84</v>
      </c>
      <c r="K280" s="29" t="s">
        <v>53</v>
      </c>
      <c r="L280" s="29" t="s">
        <v>918</v>
      </c>
      <c r="M280" s="29" t="s">
        <v>67</v>
      </c>
      <c r="N280" s="29" t="s">
        <v>919</v>
      </c>
      <c r="O280" s="29" t="s">
        <v>86</v>
      </c>
      <c r="P280" s="29" t="s">
        <v>59</v>
      </c>
      <c r="Q280" s="29" t="s">
        <v>293</v>
      </c>
      <c r="R280" s="30" t="str">
        <f t="shared" si="4"/>
        <v>http://maps.google.com/maps?q=17.80134,100.60538</v>
      </c>
    </row>
    <row r="281" spans="1:18" s="28" customFormat="1">
      <c r="A281" s="31">
        <v>45363</v>
      </c>
      <c r="B281" s="32">
        <v>2.19</v>
      </c>
      <c r="C281" s="33">
        <v>17.806439999999998</v>
      </c>
      <c r="D281" s="33">
        <v>100.60238</v>
      </c>
      <c r="E281" s="34">
        <v>669834.37407100003</v>
      </c>
      <c r="F281" s="34">
        <v>1969497.4018900001</v>
      </c>
      <c r="G281" s="29" t="s">
        <v>49</v>
      </c>
      <c r="H281" s="29" t="s">
        <v>917</v>
      </c>
      <c r="I281" s="29" t="s">
        <v>908</v>
      </c>
      <c r="J281" s="29" t="s">
        <v>84</v>
      </c>
      <c r="K281" s="29" t="s">
        <v>53</v>
      </c>
      <c r="L281" s="29" t="s">
        <v>918</v>
      </c>
      <c r="M281" s="29" t="s">
        <v>67</v>
      </c>
      <c r="N281" s="29" t="s">
        <v>919</v>
      </c>
      <c r="O281" s="29" t="s">
        <v>86</v>
      </c>
      <c r="P281" s="29" t="s">
        <v>59</v>
      </c>
      <c r="Q281" s="29" t="s">
        <v>293</v>
      </c>
      <c r="R281" s="30" t="str">
        <f t="shared" si="4"/>
        <v>http://maps.google.com/maps?q=17.80644,100.60238</v>
      </c>
    </row>
    <row r="282" spans="1:18" s="28" customFormat="1">
      <c r="A282" s="31">
        <v>45363</v>
      </c>
      <c r="B282" s="32">
        <v>2.19</v>
      </c>
      <c r="C282" s="33">
        <v>17.92126</v>
      </c>
      <c r="D282" s="33">
        <v>100.16513</v>
      </c>
      <c r="E282" s="34">
        <v>623405.28367000003</v>
      </c>
      <c r="F282" s="34">
        <v>1981860.2247500001</v>
      </c>
      <c r="G282" s="29" t="s">
        <v>49</v>
      </c>
      <c r="H282" s="29" t="s">
        <v>920</v>
      </c>
      <c r="I282" s="29" t="s">
        <v>146</v>
      </c>
      <c r="J282" s="29" t="s">
        <v>133</v>
      </c>
      <c r="K282" s="29" t="s">
        <v>53</v>
      </c>
      <c r="L282" s="29" t="s">
        <v>921</v>
      </c>
      <c r="M282" s="29" t="s">
        <v>63</v>
      </c>
      <c r="N282" s="29" t="s">
        <v>147</v>
      </c>
      <c r="O282" s="29" t="s">
        <v>121</v>
      </c>
      <c r="P282" s="29" t="s">
        <v>59</v>
      </c>
      <c r="Q282" s="29" t="s">
        <v>293</v>
      </c>
      <c r="R282" s="30" t="str">
        <f t="shared" si="4"/>
        <v>http://maps.google.com/maps?q=17.92126,100.16513</v>
      </c>
    </row>
    <row r="283" spans="1:18" s="28" customFormat="1">
      <c r="A283" s="31">
        <v>45363</v>
      </c>
      <c r="B283" s="32">
        <v>2.19</v>
      </c>
      <c r="C283" s="33">
        <v>17.934629999999999</v>
      </c>
      <c r="D283" s="33">
        <v>100.16396</v>
      </c>
      <c r="E283" s="34">
        <v>623272.09587700001</v>
      </c>
      <c r="F283" s="34">
        <v>1983338.8925300001</v>
      </c>
      <c r="G283" s="29" t="s">
        <v>49</v>
      </c>
      <c r="H283" s="29" t="s">
        <v>922</v>
      </c>
      <c r="I283" s="29" t="s">
        <v>923</v>
      </c>
      <c r="J283" s="29" t="s">
        <v>133</v>
      </c>
      <c r="K283" s="29" t="s">
        <v>53</v>
      </c>
      <c r="L283" s="29" t="s">
        <v>921</v>
      </c>
      <c r="M283" s="29" t="s">
        <v>63</v>
      </c>
      <c r="N283" s="29" t="s">
        <v>147</v>
      </c>
      <c r="O283" s="29" t="s">
        <v>121</v>
      </c>
      <c r="P283" s="29" t="s">
        <v>59</v>
      </c>
      <c r="Q283" s="29" t="s">
        <v>293</v>
      </c>
      <c r="R283" s="30" t="str">
        <f t="shared" si="4"/>
        <v>http://maps.google.com/maps?q=17.93463,100.16396</v>
      </c>
    </row>
    <row r="284" spans="1:18" s="28" customFormat="1">
      <c r="A284" s="31">
        <v>45363</v>
      </c>
      <c r="B284" s="32">
        <v>2.19</v>
      </c>
      <c r="C284" s="33">
        <v>17.978100000000001</v>
      </c>
      <c r="D284" s="33">
        <v>100.18622000000001</v>
      </c>
      <c r="E284" s="34">
        <v>625599.16269799997</v>
      </c>
      <c r="F284" s="34">
        <v>1988163.9559599999</v>
      </c>
      <c r="G284" s="29" t="s">
        <v>49</v>
      </c>
      <c r="H284" s="29" t="s">
        <v>922</v>
      </c>
      <c r="I284" s="29" t="s">
        <v>923</v>
      </c>
      <c r="J284" s="29" t="s">
        <v>133</v>
      </c>
      <c r="K284" s="29" t="s">
        <v>53</v>
      </c>
      <c r="L284" s="29" t="s">
        <v>921</v>
      </c>
      <c r="M284" s="29" t="s">
        <v>63</v>
      </c>
      <c r="N284" s="29" t="s">
        <v>147</v>
      </c>
      <c r="O284" s="29" t="s">
        <v>121</v>
      </c>
      <c r="P284" s="29" t="s">
        <v>59</v>
      </c>
      <c r="Q284" s="29" t="s">
        <v>293</v>
      </c>
      <c r="R284" s="30" t="str">
        <f t="shared" si="4"/>
        <v>http://maps.google.com/maps?q=17.9781,100.18622</v>
      </c>
    </row>
    <row r="285" spans="1:18" s="28" customFormat="1">
      <c r="A285" s="31">
        <v>45363</v>
      </c>
      <c r="B285" s="32">
        <v>2.19</v>
      </c>
      <c r="C285" s="33">
        <v>17.979289999999999</v>
      </c>
      <c r="D285" s="33">
        <v>100.18293</v>
      </c>
      <c r="E285" s="34">
        <v>625249.93175800005</v>
      </c>
      <c r="F285" s="34">
        <v>1988293.4119899999</v>
      </c>
      <c r="G285" s="29" t="s">
        <v>49</v>
      </c>
      <c r="H285" s="29" t="s">
        <v>922</v>
      </c>
      <c r="I285" s="29" t="s">
        <v>923</v>
      </c>
      <c r="J285" s="29" t="s">
        <v>133</v>
      </c>
      <c r="K285" s="29" t="s">
        <v>53</v>
      </c>
      <c r="L285" s="29" t="s">
        <v>921</v>
      </c>
      <c r="M285" s="29" t="s">
        <v>63</v>
      </c>
      <c r="N285" s="29" t="s">
        <v>147</v>
      </c>
      <c r="O285" s="29" t="s">
        <v>121</v>
      </c>
      <c r="P285" s="29" t="s">
        <v>59</v>
      </c>
      <c r="Q285" s="29" t="s">
        <v>293</v>
      </c>
      <c r="R285" s="30" t="str">
        <f t="shared" si="4"/>
        <v>http://maps.google.com/maps?q=17.97929,100.18293</v>
      </c>
    </row>
    <row r="286" spans="1:18" s="28" customFormat="1">
      <c r="A286" s="31">
        <v>45363</v>
      </c>
      <c r="B286" s="32">
        <v>2.19</v>
      </c>
      <c r="C286" s="33">
        <v>19.54515</v>
      </c>
      <c r="D286" s="33">
        <v>98.180880000000002</v>
      </c>
      <c r="E286" s="34">
        <v>414070.05784700002</v>
      </c>
      <c r="F286" s="34">
        <v>2161354.3903399999</v>
      </c>
      <c r="G286" s="29" t="s">
        <v>49</v>
      </c>
      <c r="H286" s="29" t="s">
        <v>103</v>
      </c>
      <c r="I286" s="29" t="s">
        <v>103</v>
      </c>
      <c r="J286" s="29" t="s">
        <v>89</v>
      </c>
      <c r="K286" s="29" t="s">
        <v>53</v>
      </c>
      <c r="L286" s="29" t="s">
        <v>140</v>
      </c>
      <c r="M286" s="29" t="s">
        <v>63</v>
      </c>
      <c r="N286" s="29" t="s">
        <v>144</v>
      </c>
      <c r="O286" s="29" t="s">
        <v>99</v>
      </c>
      <c r="P286" s="29" t="s">
        <v>59</v>
      </c>
      <c r="Q286" s="29" t="s">
        <v>145</v>
      </c>
      <c r="R286" s="30" t="str">
        <f t="shared" si="4"/>
        <v>http://maps.google.com/maps?q=19.54515,98.18088</v>
      </c>
    </row>
    <row r="287" spans="1:18" s="28" customFormat="1">
      <c r="A287" s="31">
        <v>45363</v>
      </c>
      <c r="B287" s="32">
        <v>2.19</v>
      </c>
      <c r="C287" s="33">
        <v>19.354399999999998</v>
      </c>
      <c r="D287" s="33">
        <v>98.010540000000006</v>
      </c>
      <c r="E287" s="34">
        <v>396077.83877999999</v>
      </c>
      <c r="F287" s="34">
        <v>2140339.19043</v>
      </c>
      <c r="G287" s="29" t="s">
        <v>49</v>
      </c>
      <c r="H287" s="29" t="s">
        <v>138</v>
      </c>
      <c r="I287" s="29" t="s">
        <v>139</v>
      </c>
      <c r="J287" s="29" t="s">
        <v>89</v>
      </c>
      <c r="K287" s="29" t="s">
        <v>53</v>
      </c>
      <c r="L287" s="29" t="s">
        <v>140</v>
      </c>
      <c r="M287" s="29" t="s">
        <v>63</v>
      </c>
      <c r="N287" s="29" t="s">
        <v>56</v>
      </c>
      <c r="O287" s="29" t="s">
        <v>99</v>
      </c>
      <c r="P287" s="29" t="s">
        <v>59</v>
      </c>
      <c r="Q287" s="29" t="s">
        <v>293</v>
      </c>
      <c r="R287" s="30" t="str">
        <f t="shared" si="4"/>
        <v>http://maps.google.com/maps?q=19.3544,98.01054</v>
      </c>
    </row>
    <row r="288" spans="1:18" s="28" customFormat="1">
      <c r="A288" s="31">
        <v>45363</v>
      </c>
      <c r="B288" s="32">
        <v>2.19</v>
      </c>
      <c r="C288" s="33">
        <v>19.375260000000001</v>
      </c>
      <c r="D288" s="33">
        <v>97.978110000000001</v>
      </c>
      <c r="E288" s="34">
        <v>392685.11719899997</v>
      </c>
      <c r="F288" s="34">
        <v>2142667.5004799999</v>
      </c>
      <c r="G288" s="29" t="s">
        <v>49</v>
      </c>
      <c r="H288" s="29" t="s">
        <v>138</v>
      </c>
      <c r="I288" s="29" t="s">
        <v>139</v>
      </c>
      <c r="J288" s="29" t="s">
        <v>89</v>
      </c>
      <c r="K288" s="29" t="s">
        <v>53</v>
      </c>
      <c r="L288" s="29" t="s">
        <v>140</v>
      </c>
      <c r="M288" s="29" t="s">
        <v>63</v>
      </c>
      <c r="N288" s="29" t="s">
        <v>56</v>
      </c>
      <c r="O288" s="29" t="s">
        <v>99</v>
      </c>
      <c r="P288" s="29" t="s">
        <v>59</v>
      </c>
      <c r="Q288" s="29" t="s">
        <v>293</v>
      </c>
      <c r="R288" s="30" t="str">
        <f t="shared" si="4"/>
        <v>http://maps.google.com/maps?q=19.37526,97.97811</v>
      </c>
    </row>
    <row r="289" spans="1:18" s="28" customFormat="1">
      <c r="A289" s="31">
        <v>45363</v>
      </c>
      <c r="B289" s="32">
        <v>2.19</v>
      </c>
      <c r="C289" s="33">
        <v>19.376069999999999</v>
      </c>
      <c r="D289" s="33">
        <v>97.973590000000002</v>
      </c>
      <c r="E289" s="34">
        <v>392210.93753599998</v>
      </c>
      <c r="F289" s="34">
        <v>2142759.9555199998</v>
      </c>
      <c r="G289" s="29" t="s">
        <v>49</v>
      </c>
      <c r="H289" s="29" t="s">
        <v>138</v>
      </c>
      <c r="I289" s="29" t="s">
        <v>139</v>
      </c>
      <c r="J289" s="29" t="s">
        <v>89</v>
      </c>
      <c r="K289" s="29" t="s">
        <v>53</v>
      </c>
      <c r="L289" s="29" t="s">
        <v>140</v>
      </c>
      <c r="M289" s="29" t="s">
        <v>63</v>
      </c>
      <c r="N289" s="29" t="s">
        <v>56</v>
      </c>
      <c r="O289" s="29" t="s">
        <v>99</v>
      </c>
      <c r="P289" s="29" t="s">
        <v>59</v>
      </c>
      <c r="Q289" s="29" t="s">
        <v>293</v>
      </c>
      <c r="R289" s="30" t="str">
        <f t="shared" si="4"/>
        <v>http://maps.google.com/maps?q=19.37607,97.97359</v>
      </c>
    </row>
    <row r="290" spans="1:18" s="28" customFormat="1">
      <c r="A290" s="31">
        <v>45363</v>
      </c>
      <c r="B290" s="32">
        <v>2.19</v>
      </c>
      <c r="C290" s="33">
        <v>19.37687</v>
      </c>
      <c r="D290" s="33">
        <v>97.969080000000005</v>
      </c>
      <c r="E290" s="34">
        <v>391737.805696</v>
      </c>
      <c r="F290" s="34">
        <v>2142851.3102600002</v>
      </c>
      <c r="G290" s="29" t="s">
        <v>49</v>
      </c>
      <c r="H290" s="29" t="s">
        <v>138</v>
      </c>
      <c r="I290" s="29" t="s">
        <v>139</v>
      </c>
      <c r="J290" s="29" t="s">
        <v>89</v>
      </c>
      <c r="K290" s="29" t="s">
        <v>53</v>
      </c>
      <c r="L290" s="29" t="s">
        <v>140</v>
      </c>
      <c r="M290" s="29" t="s">
        <v>63</v>
      </c>
      <c r="N290" s="29" t="s">
        <v>56</v>
      </c>
      <c r="O290" s="29" t="s">
        <v>99</v>
      </c>
      <c r="P290" s="29" t="s">
        <v>59</v>
      </c>
      <c r="Q290" s="29" t="s">
        <v>293</v>
      </c>
      <c r="R290" s="30" t="str">
        <f t="shared" si="4"/>
        <v>http://maps.google.com/maps?q=19.37687,97.96908</v>
      </c>
    </row>
    <row r="291" spans="1:18" s="28" customFormat="1">
      <c r="A291" s="31">
        <v>45363</v>
      </c>
      <c r="B291" s="32">
        <v>2.19</v>
      </c>
      <c r="C291" s="33">
        <v>19.37734</v>
      </c>
      <c r="D291" s="33">
        <v>97.987539999999996</v>
      </c>
      <c r="E291" s="34">
        <v>393676.84979499999</v>
      </c>
      <c r="F291" s="34">
        <v>2142891.8519199998</v>
      </c>
      <c r="G291" s="29" t="s">
        <v>49</v>
      </c>
      <c r="H291" s="29" t="s">
        <v>138</v>
      </c>
      <c r="I291" s="29" t="s">
        <v>139</v>
      </c>
      <c r="J291" s="29" t="s">
        <v>89</v>
      </c>
      <c r="K291" s="29" t="s">
        <v>53</v>
      </c>
      <c r="L291" s="29" t="s">
        <v>140</v>
      </c>
      <c r="M291" s="29" t="s">
        <v>63</v>
      </c>
      <c r="N291" s="29" t="s">
        <v>56</v>
      </c>
      <c r="O291" s="29" t="s">
        <v>99</v>
      </c>
      <c r="P291" s="29" t="s">
        <v>59</v>
      </c>
      <c r="Q291" s="29" t="s">
        <v>293</v>
      </c>
      <c r="R291" s="30" t="str">
        <f t="shared" si="4"/>
        <v>http://maps.google.com/maps?q=19.37734,97.98754</v>
      </c>
    </row>
    <row r="292" spans="1:18" s="28" customFormat="1">
      <c r="A292" s="31">
        <v>45363</v>
      </c>
      <c r="B292" s="32">
        <v>2.19</v>
      </c>
      <c r="C292" s="33">
        <v>19.41892</v>
      </c>
      <c r="D292" s="33">
        <v>98.215609999999998</v>
      </c>
      <c r="E292" s="34">
        <v>417649.81366300001</v>
      </c>
      <c r="F292" s="34">
        <v>2147368.5016299998</v>
      </c>
      <c r="G292" s="29" t="s">
        <v>49</v>
      </c>
      <c r="H292" s="29" t="s">
        <v>142</v>
      </c>
      <c r="I292" s="29" t="s">
        <v>103</v>
      </c>
      <c r="J292" s="29" t="s">
        <v>89</v>
      </c>
      <c r="K292" s="29" t="s">
        <v>53</v>
      </c>
      <c r="L292" s="29" t="s">
        <v>140</v>
      </c>
      <c r="M292" s="29" t="s">
        <v>63</v>
      </c>
      <c r="N292" s="29" t="s">
        <v>56</v>
      </c>
      <c r="O292" s="29" t="s">
        <v>99</v>
      </c>
      <c r="P292" s="29" t="s">
        <v>59</v>
      </c>
      <c r="Q292" s="29" t="s">
        <v>293</v>
      </c>
      <c r="R292" s="30" t="str">
        <f t="shared" si="4"/>
        <v>http://maps.google.com/maps?q=19.41892,98.21561</v>
      </c>
    </row>
    <row r="293" spans="1:18" s="28" customFormat="1">
      <c r="A293" s="31">
        <v>45363</v>
      </c>
      <c r="B293" s="32">
        <v>2.19</v>
      </c>
      <c r="C293" s="33">
        <v>19.41968</v>
      </c>
      <c r="D293" s="33">
        <v>98.218410000000006</v>
      </c>
      <c r="E293" s="34">
        <v>417944.17103299999</v>
      </c>
      <c r="F293" s="34">
        <v>2147451.2681700001</v>
      </c>
      <c r="G293" s="29" t="s">
        <v>49</v>
      </c>
      <c r="H293" s="29" t="s">
        <v>142</v>
      </c>
      <c r="I293" s="29" t="s">
        <v>103</v>
      </c>
      <c r="J293" s="29" t="s">
        <v>89</v>
      </c>
      <c r="K293" s="29" t="s">
        <v>53</v>
      </c>
      <c r="L293" s="29" t="s">
        <v>140</v>
      </c>
      <c r="M293" s="29" t="s">
        <v>63</v>
      </c>
      <c r="N293" s="29" t="s">
        <v>56</v>
      </c>
      <c r="O293" s="29" t="s">
        <v>99</v>
      </c>
      <c r="P293" s="29" t="s">
        <v>59</v>
      </c>
      <c r="Q293" s="29" t="s">
        <v>293</v>
      </c>
      <c r="R293" s="30" t="str">
        <f t="shared" si="4"/>
        <v>http://maps.google.com/maps?q=19.41968,98.21841</v>
      </c>
    </row>
    <row r="294" spans="1:18" s="28" customFormat="1">
      <c r="A294" s="31">
        <v>45363</v>
      </c>
      <c r="B294" s="32">
        <v>2.19</v>
      </c>
      <c r="C294" s="33">
        <v>19.420559999999998</v>
      </c>
      <c r="D294" s="33">
        <v>98.213359999999994</v>
      </c>
      <c r="E294" s="34">
        <v>417414.41141599999</v>
      </c>
      <c r="F294" s="34">
        <v>2147551.0625700001</v>
      </c>
      <c r="G294" s="29" t="s">
        <v>49</v>
      </c>
      <c r="H294" s="29" t="s">
        <v>142</v>
      </c>
      <c r="I294" s="29" t="s">
        <v>103</v>
      </c>
      <c r="J294" s="29" t="s">
        <v>89</v>
      </c>
      <c r="K294" s="29" t="s">
        <v>53</v>
      </c>
      <c r="L294" s="29" t="s">
        <v>140</v>
      </c>
      <c r="M294" s="29" t="s">
        <v>63</v>
      </c>
      <c r="N294" s="29" t="s">
        <v>56</v>
      </c>
      <c r="O294" s="29" t="s">
        <v>99</v>
      </c>
      <c r="P294" s="29" t="s">
        <v>59</v>
      </c>
      <c r="Q294" s="29" t="s">
        <v>293</v>
      </c>
      <c r="R294" s="30" t="str">
        <f t="shared" si="4"/>
        <v>http://maps.google.com/maps?q=19.42056,98.21336</v>
      </c>
    </row>
    <row r="295" spans="1:18" s="28" customFormat="1">
      <c r="A295" s="31">
        <v>45363</v>
      </c>
      <c r="B295" s="32">
        <v>2.19</v>
      </c>
      <c r="C295" s="33">
        <v>19.421980000000001</v>
      </c>
      <c r="D295" s="33">
        <v>98.097399999999993</v>
      </c>
      <c r="E295" s="34">
        <v>405240.407221</v>
      </c>
      <c r="F295" s="34">
        <v>2147767.8843999999</v>
      </c>
      <c r="G295" s="29" t="s">
        <v>49</v>
      </c>
      <c r="H295" s="29" t="s">
        <v>143</v>
      </c>
      <c r="I295" s="29" t="s">
        <v>139</v>
      </c>
      <c r="J295" s="29" t="s">
        <v>89</v>
      </c>
      <c r="K295" s="29" t="s">
        <v>53</v>
      </c>
      <c r="L295" s="29" t="s">
        <v>140</v>
      </c>
      <c r="M295" s="29" t="s">
        <v>63</v>
      </c>
      <c r="N295" s="29" t="s">
        <v>56</v>
      </c>
      <c r="O295" s="29" t="s">
        <v>99</v>
      </c>
      <c r="P295" s="29" t="s">
        <v>59</v>
      </c>
      <c r="Q295" s="29" t="s">
        <v>293</v>
      </c>
      <c r="R295" s="30" t="str">
        <f t="shared" si="4"/>
        <v>http://maps.google.com/maps?q=19.42198,98.0974</v>
      </c>
    </row>
    <row r="296" spans="1:18" s="28" customFormat="1">
      <c r="A296" s="31">
        <v>45363</v>
      </c>
      <c r="B296" s="32">
        <v>2.19</v>
      </c>
      <c r="C296" s="33">
        <v>19.422609999999999</v>
      </c>
      <c r="D296" s="33">
        <v>98.216269999999994</v>
      </c>
      <c r="E296" s="34">
        <v>417720.96532199997</v>
      </c>
      <c r="F296" s="34">
        <v>2147776.52538</v>
      </c>
      <c r="G296" s="29" t="s">
        <v>49</v>
      </c>
      <c r="H296" s="29" t="s">
        <v>142</v>
      </c>
      <c r="I296" s="29" t="s">
        <v>103</v>
      </c>
      <c r="J296" s="29" t="s">
        <v>89</v>
      </c>
      <c r="K296" s="29" t="s">
        <v>53</v>
      </c>
      <c r="L296" s="29" t="s">
        <v>140</v>
      </c>
      <c r="M296" s="29" t="s">
        <v>63</v>
      </c>
      <c r="N296" s="29" t="s">
        <v>56</v>
      </c>
      <c r="O296" s="29" t="s">
        <v>99</v>
      </c>
      <c r="P296" s="29" t="s">
        <v>59</v>
      </c>
      <c r="Q296" s="29" t="s">
        <v>293</v>
      </c>
      <c r="R296" s="30" t="str">
        <f t="shared" si="4"/>
        <v>http://maps.google.com/maps?q=19.42261,98.21627</v>
      </c>
    </row>
    <row r="297" spans="1:18" s="28" customFormat="1">
      <c r="A297" s="31">
        <v>45363</v>
      </c>
      <c r="B297" s="32">
        <v>2.19</v>
      </c>
      <c r="C297" s="33">
        <v>19.424469999999999</v>
      </c>
      <c r="D297" s="33">
        <v>98.147769999999994</v>
      </c>
      <c r="E297" s="34">
        <v>410530.18695399998</v>
      </c>
      <c r="F297" s="34">
        <v>2148016.5022900002</v>
      </c>
      <c r="G297" s="29" t="s">
        <v>49</v>
      </c>
      <c r="H297" s="29" t="s">
        <v>142</v>
      </c>
      <c r="I297" s="29" t="s">
        <v>103</v>
      </c>
      <c r="J297" s="29" t="s">
        <v>89</v>
      </c>
      <c r="K297" s="29" t="s">
        <v>53</v>
      </c>
      <c r="L297" s="29" t="s">
        <v>140</v>
      </c>
      <c r="M297" s="29" t="s">
        <v>63</v>
      </c>
      <c r="N297" s="29" t="s">
        <v>56</v>
      </c>
      <c r="O297" s="29" t="s">
        <v>99</v>
      </c>
      <c r="P297" s="29" t="s">
        <v>59</v>
      </c>
      <c r="Q297" s="29" t="s">
        <v>293</v>
      </c>
      <c r="R297" s="30" t="str">
        <f t="shared" si="4"/>
        <v>http://maps.google.com/maps?q=19.42447,98.14777</v>
      </c>
    </row>
    <row r="298" spans="1:18" s="28" customFormat="1">
      <c r="A298" s="31">
        <v>45363</v>
      </c>
      <c r="B298" s="32">
        <v>2.19</v>
      </c>
      <c r="C298" s="33">
        <v>19.425170000000001</v>
      </c>
      <c r="D298" s="33">
        <v>98.143780000000007</v>
      </c>
      <c r="E298" s="34">
        <v>410111.664697</v>
      </c>
      <c r="F298" s="34">
        <v>2148096.0433</v>
      </c>
      <c r="G298" s="29" t="s">
        <v>49</v>
      </c>
      <c r="H298" s="29" t="s">
        <v>142</v>
      </c>
      <c r="I298" s="29" t="s">
        <v>103</v>
      </c>
      <c r="J298" s="29" t="s">
        <v>89</v>
      </c>
      <c r="K298" s="29" t="s">
        <v>53</v>
      </c>
      <c r="L298" s="29" t="s">
        <v>140</v>
      </c>
      <c r="M298" s="29" t="s">
        <v>63</v>
      </c>
      <c r="N298" s="29" t="s">
        <v>56</v>
      </c>
      <c r="O298" s="29" t="s">
        <v>99</v>
      </c>
      <c r="P298" s="29" t="s">
        <v>59</v>
      </c>
      <c r="Q298" s="29" t="s">
        <v>293</v>
      </c>
      <c r="R298" s="30" t="str">
        <f t="shared" si="4"/>
        <v>http://maps.google.com/maps?q=19.42517,98.14378</v>
      </c>
    </row>
    <row r="299" spans="1:18" s="28" customFormat="1">
      <c r="A299" s="31">
        <v>45363</v>
      </c>
      <c r="B299" s="32">
        <v>2.19</v>
      </c>
      <c r="C299" s="33">
        <v>19.42587</v>
      </c>
      <c r="D299" s="33">
        <v>98.139880000000005</v>
      </c>
      <c r="E299" s="34">
        <v>409702.59466900001</v>
      </c>
      <c r="F299" s="34">
        <v>2148175.5469599999</v>
      </c>
      <c r="G299" s="29" t="s">
        <v>49</v>
      </c>
      <c r="H299" s="29" t="s">
        <v>142</v>
      </c>
      <c r="I299" s="29" t="s">
        <v>103</v>
      </c>
      <c r="J299" s="29" t="s">
        <v>89</v>
      </c>
      <c r="K299" s="29" t="s">
        <v>53</v>
      </c>
      <c r="L299" s="29" t="s">
        <v>140</v>
      </c>
      <c r="M299" s="29" t="s">
        <v>63</v>
      </c>
      <c r="N299" s="29" t="s">
        <v>56</v>
      </c>
      <c r="O299" s="29" t="s">
        <v>99</v>
      </c>
      <c r="P299" s="29" t="s">
        <v>59</v>
      </c>
      <c r="Q299" s="29" t="s">
        <v>293</v>
      </c>
      <c r="R299" s="30" t="str">
        <f t="shared" si="4"/>
        <v>http://maps.google.com/maps?q=19.42587,98.13988</v>
      </c>
    </row>
    <row r="300" spans="1:18" s="28" customFormat="1">
      <c r="A300" s="31">
        <v>45363</v>
      </c>
      <c r="B300" s="32">
        <v>2.19</v>
      </c>
      <c r="C300" s="33">
        <v>19.430199999999999</v>
      </c>
      <c r="D300" s="33">
        <v>98.136769999999999</v>
      </c>
      <c r="E300" s="34">
        <v>409378.48175099998</v>
      </c>
      <c r="F300" s="34">
        <v>2148656.3501900001</v>
      </c>
      <c r="G300" s="29" t="s">
        <v>49</v>
      </c>
      <c r="H300" s="29" t="s">
        <v>142</v>
      </c>
      <c r="I300" s="29" t="s">
        <v>103</v>
      </c>
      <c r="J300" s="29" t="s">
        <v>89</v>
      </c>
      <c r="K300" s="29" t="s">
        <v>53</v>
      </c>
      <c r="L300" s="29" t="s">
        <v>140</v>
      </c>
      <c r="M300" s="29" t="s">
        <v>63</v>
      </c>
      <c r="N300" s="29" t="s">
        <v>56</v>
      </c>
      <c r="O300" s="29" t="s">
        <v>99</v>
      </c>
      <c r="P300" s="29" t="s">
        <v>59</v>
      </c>
      <c r="Q300" s="29" t="s">
        <v>293</v>
      </c>
      <c r="R300" s="30" t="str">
        <f t="shared" si="4"/>
        <v>http://maps.google.com/maps?q=19.4302,98.13677</v>
      </c>
    </row>
    <row r="301" spans="1:18" s="28" customFormat="1">
      <c r="A301" s="31">
        <v>45363</v>
      </c>
      <c r="B301" s="32">
        <v>2.19</v>
      </c>
      <c r="C301" s="33">
        <v>19.441379999999999</v>
      </c>
      <c r="D301" s="33">
        <v>98.116159999999994</v>
      </c>
      <c r="E301" s="34">
        <v>407221.070848</v>
      </c>
      <c r="F301" s="34">
        <v>2149904.5415599998</v>
      </c>
      <c r="G301" s="29" t="s">
        <v>49</v>
      </c>
      <c r="H301" s="29" t="s">
        <v>143</v>
      </c>
      <c r="I301" s="29" t="s">
        <v>139</v>
      </c>
      <c r="J301" s="29" t="s">
        <v>89</v>
      </c>
      <c r="K301" s="29" t="s">
        <v>53</v>
      </c>
      <c r="L301" s="29" t="s">
        <v>140</v>
      </c>
      <c r="M301" s="29" t="s">
        <v>63</v>
      </c>
      <c r="N301" s="29" t="s">
        <v>56</v>
      </c>
      <c r="O301" s="29" t="s">
        <v>99</v>
      </c>
      <c r="P301" s="29" t="s">
        <v>59</v>
      </c>
      <c r="Q301" s="29" t="s">
        <v>293</v>
      </c>
      <c r="R301" s="30" t="str">
        <f t="shared" si="4"/>
        <v>http://maps.google.com/maps?q=19.44138,98.11616</v>
      </c>
    </row>
    <row r="302" spans="1:18" s="28" customFormat="1">
      <c r="A302" s="31">
        <v>45363</v>
      </c>
      <c r="B302" s="32">
        <v>2.19</v>
      </c>
      <c r="C302" s="33">
        <v>19.444790000000001</v>
      </c>
      <c r="D302" s="33">
        <v>98.114379999999997</v>
      </c>
      <c r="E302" s="34">
        <v>407036.149829</v>
      </c>
      <c r="F302" s="34">
        <v>2150282.8645600001</v>
      </c>
      <c r="G302" s="29" t="s">
        <v>49</v>
      </c>
      <c r="H302" s="29" t="s">
        <v>143</v>
      </c>
      <c r="I302" s="29" t="s">
        <v>139</v>
      </c>
      <c r="J302" s="29" t="s">
        <v>89</v>
      </c>
      <c r="K302" s="29" t="s">
        <v>53</v>
      </c>
      <c r="L302" s="29" t="s">
        <v>140</v>
      </c>
      <c r="M302" s="29" t="s">
        <v>63</v>
      </c>
      <c r="N302" s="29" t="s">
        <v>56</v>
      </c>
      <c r="O302" s="29" t="s">
        <v>99</v>
      </c>
      <c r="P302" s="29" t="s">
        <v>59</v>
      </c>
      <c r="Q302" s="29" t="s">
        <v>293</v>
      </c>
      <c r="R302" s="30" t="str">
        <f t="shared" si="4"/>
        <v>http://maps.google.com/maps?q=19.44479,98.11438</v>
      </c>
    </row>
    <row r="303" spans="1:18" s="28" customFormat="1">
      <c r="A303" s="31">
        <v>45363</v>
      </c>
      <c r="B303" s="32">
        <v>2.19</v>
      </c>
      <c r="C303" s="33">
        <v>19.44502</v>
      </c>
      <c r="D303" s="33">
        <v>98.116950000000003</v>
      </c>
      <c r="E303" s="34">
        <v>407306.07101800002</v>
      </c>
      <c r="F303" s="34">
        <v>2150306.9308199999</v>
      </c>
      <c r="G303" s="29" t="s">
        <v>49</v>
      </c>
      <c r="H303" s="29" t="s">
        <v>143</v>
      </c>
      <c r="I303" s="29" t="s">
        <v>139</v>
      </c>
      <c r="J303" s="29" t="s">
        <v>89</v>
      </c>
      <c r="K303" s="29" t="s">
        <v>53</v>
      </c>
      <c r="L303" s="29" t="s">
        <v>140</v>
      </c>
      <c r="M303" s="29" t="s">
        <v>63</v>
      </c>
      <c r="N303" s="29" t="s">
        <v>56</v>
      </c>
      <c r="O303" s="29" t="s">
        <v>99</v>
      </c>
      <c r="P303" s="29" t="s">
        <v>59</v>
      </c>
      <c r="Q303" s="29" t="s">
        <v>293</v>
      </c>
      <c r="R303" s="30" t="str">
        <f t="shared" si="4"/>
        <v>http://maps.google.com/maps?q=19.44502,98.11695</v>
      </c>
    </row>
    <row r="304" spans="1:18" s="28" customFormat="1">
      <c r="A304" s="31">
        <v>45363</v>
      </c>
      <c r="B304" s="32">
        <v>2.19</v>
      </c>
      <c r="C304" s="33">
        <v>19.45204</v>
      </c>
      <c r="D304" s="33">
        <v>98.116069999999993</v>
      </c>
      <c r="E304" s="34">
        <v>407217.68234300002</v>
      </c>
      <c r="F304" s="34">
        <v>2151084.26302</v>
      </c>
      <c r="G304" s="29" t="s">
        <v>49</v>
      </c>
      <c r="H304" s="29" t="s">
        <v>143</v>
      </c>
      <c r="I304" s="29" t="s">
        <v>139</v>
      </c>
      <c r="J304" s="29" t="s">
        <v>89</v>
      </c>
      <c r="K304" s="29" t="s">
        <v>53</v>
      </c>
      <c r="L304" s="29" t="s">
        <v>140</v>
      </c>
      <c r="M304" s="29" t="s">
        <v>63</v>
      </c>
      <c r="N304" s="29" t="s">
        <v>56</v>
      </c>
      <c r="O304" s="29" t="s">
        <v>99</v>
      </c>
      <c r="P304" s="29" t="s">
        <v>59</v>
      </c>
      <c r="Q304" s="29" t="s">
        <v>293</v>
      </c>
      <c r="R304" s="30" t="str">
        <f t="shared" si="4"/>
        <v>http://maps.google.com/maps?q=19.45204,98.11607</v>
      </c>
    </row>
    <row r="305" spans="1:18" s="28" customFormat="1">
      <c r="A305" s="31">
        <v>45363</v>
      </c>
      <c r="B305" s="32">
        <v>2.19</v>
      </c>
      <c r="C305" s="33">
        <v>19.456530000000001</v>
      </c>
      <c r="D305" s="33">
        <v>98.11215</v>
      </c>
      <c r="E305" s="34">
        <v>406808.75570899999</v>
      </c>
      <c r="F305" s="34">
        <v>2151583.2619099999</v>
      </c>
      <c r="G305" s="29" t="s">
        <v>49</v>
      </c>
      <c r="H305" s="29" t="s">
        <v>143</v>
      </c>
      <c r="I305" s="29" t="s">
        <v>139</v>
      </c>
      <c r="J305" s="29" t="s">
        <v>89</v>
      </c>
      <c r="K305" s="29" t="s">
        <v>53</v>
      </c>
      <c r="L305" s="29" t="s">
        <v>140</v>
      </c>
      <c r="M305" s="29" t="s">
        <v>63</v>
      </c>
      <c r="N305" s="29" t="s">
        <v>56</v>
      </c>
      <c r="O305" s="29" t="s">
        <v>99</v>
      </c>
      <c r="P305" s="29" t="s">
        <v>59</v>
      </c>
      <c r="Q305" s="29" t="s">
        <v>293</v>
      </c>
      <c r="R305" s="30" t="str">
        <f t="shared" si="4"/>
        <v>http://maps.google.com/maps?q=19.45653,98.11215</v>
      </c>
    </row>
    <row r="306" spans="1:18" s="28" customFormat="1">
      <c r="A306" s="31">
        <v>45363</v>
      </c>
      <c r="B306" s="32">
        <v>2.19</v>
      </c>
      <c r="C306" s="33">
        <v>19.460830000000001</v>
      </c>
      <c r="D306" s="33">
        <v>98.026120000000006</v>
      </c>
      <c r="E306" s="34">
        <v>397780.84738300001</v>
      </c>
      <c r="F306" s="34">
        <v>2152107.9997100001</v>
      </c>
      <c r="G306" s="29" t="s">
        <v>49</v>
      </c>
      <c r="H306" s="29" t="s">
        <v>143</v>
      </c>
      <c r="I306" s="29" t="s">
        <v>139</v>
      </c>
      <c r="J306" s="29" t="s">
        <v>89</v>
      </c>
      <c r="K306" s="29" t="s">
        <v>53</v>
      </c>
      <c r="L306" s="29" t="s">
        <v>140</v>
      </c>
      <c r="M306" s="29" t="s">
        <v>63</v>
      </c>
      <c r="N306" s="29" t="s">
        <v>56</v>
      </c>
      <c r="O306" s="29" t="s">
        <v>99</v>
      </c>
      <c r="P306" s="29" t="s">
        <v>59</v>
      </c>
      <c r="Q306" s="29" t="s">
        <v>293</v>
      </c>
      <c r="R306" s="30" t="str">
        <f t="shared" si="4"/>
        <v>http://maps.google.com/maps?q=19.46083,98.02612</v>
      </c>
    </row>
    <row r="307" spans="1:18" s="28" customFormat="1">
      <c r="A307" s="31">
        <v>45363</v>
      </c>
      <c r="B307" s="32">
        <v>2.19</v>
      </c>
      <c r="C307" s="33">
        <v>19.461040000000001</v>
      </c>
      <c r="D307" s="33">
        <v>98.024029999999996</v>
      </c>
      <c r="E307" s="34">
        <v>397561.59476299997</v>
      </c>
      <c r="F307" s="34">
        <v>2152132.48336</v>
      </c>
      <c r="G307" s="29" t="s">
        <v>49</v>
      </c>
      <c r="H307" s="29" t="s">
        <v>143</v>
      </c>
      <c r="I307" s="29" t="s">
        <v>139</v>
      </c>
      <c r="J307" s="29" t="s">
        <v>89</v>
      </c>
      <c r="K307" s="29" t="s">
        <v>53</v>
      </c>
      <c r="L307" s="29" t="s">
        <v>140</v>
      </c>
      <c r="M307" s="29" t="s">
        <v>63</v>
      </c>
      <c r="N307" s="29" t="s">
        <v>56</v>
      </c>
      <c r="O307" s="29" t="s">
        <v>99</v>
      </c>
      <c r="P307" s="29" t="s">
        <v>59</v>
      </c>
      <c r="Q307" s="29" t="s">
        <v>293</v>
      </c>
      <c r="R307" s="30" t="str">
        <f t="shared" si="4"/>
        <v>http://maps.google.com/maps?q=19.46104,98.02403</v>
      </c>
    </row>
    <row r="308" spans="1:18" s="28" customFormat="1">
      <c r="A308" s="31">
        <v>45363</v>
      </c>
      <c r="B308" s="32">
        <v>2.19</v>
      </c>
      <c r="C308" s="33">
        <v>19.467580000000002</v>
      </c>
      <c r="D308" s="33">
        <v>98.029589999999999</v>
      </c>
      <c r="E308" s="34">
        <v>398149.30462800001</v>
      </c>
      <c r="F308" s="34">
        <v>2152852.9348599999</v>
      </c>
      <c r="G308" s="29" t="s">
        <v>49</v>
      </c>
      <c r="H308" s="29" t="s">
        <v>143</v>
      </c>
      <c r="I308" s="29" t="s">
        <v>139</v>
      </c>
      <c r="J308" s="29" t="s">
        <v>89</v>
      </c>
      <c r="K308" s="29" t="s">
        <v>53</v>
      </c>
      <c r="L308" s="29" t="s">
        <v>140</v>
      </c>
      <c r="M308" s="29" t="s">
        <v>63</v>
      </c>
      <c r="N308" s="29" t="s">
        <v>56</v>
      </c>
      <c r="O308" s="29" t="s">
        <v>99</v>
      </c>
      <c r="P308" s="29" t="s">
        <v>59</v>
      </c>
      <c r="Q308" s="29" t="s">
        <v>293</v>
      </c>
      <c r="R308" s="30" t="str">
        <f t="shared" si="4"/>
        <v>http://maps.google.com/maps?q=19.46758,98.02959</v>
      </c>
    </row>
    <row r="309" spans="1:18" s="28" customFormat="1">
      <c r="A309" s="31">
        <v>45363</v>
      </c>
      <c r="B309" s="32">
        <v>2.19</v>
      </c>
      <c r="C309" s="33">
        <v>19.471820000000001</v>
      </c>
      <c r="D309" s="33">
        <v>98.132440000000003</v>
      </c>
      <c r="E309" s="34">
        <v>408947.11830700003</v>
      </c>
      <c r="F309" s="34">
        <v>2153264.4358100002</v>
      </c>
      <c r="G309" s="29" t="s">
        <v>49</v>
      </c>
      <c r="H309" s="29" t="s">
        <v>142</v>
      </c>
      <c r="I309" s="29" t="s">
        <v>103</v>
      </c>
      <c r="J309" s="29" t="s">
        <v>89</v>
      </c>
      <c r="K309" s="29" t="s">
        <v>53</v>
      </c>
      <c r="L309" s="29" t="s">
        <v>140</v>
      </c>
      <c r="M309" s="29" t="s">
        <v>63</v>
      </c>
      <c r="N309" s="29" t="s">
        <v>56</v>
      </c>
      <c r="O309" s="29" t="s">
        <v>99</v>
      </c>
      <c r="P309" s="29" t="s">
        <v>59</v>
      </c>
      <c r="Q309" s="29" t="s">
        <v>293</v>
      </c>
      <c r="R309" s="30" t="str">
        <f t="shared" si="4"/>
        <v>http://maps.google.com/maps?q=19.47182,98.13244</v>
      </c>
    </row>
    <row r="310" spans="1:18" s="28" customFormat="1">
      <c r="A310" s="31">
        <v>45363</v>
      </c>
      <c r="B310" s="32">
        <v>2.19</v>
      </c>
      <c r="C310" s="33">
        <v>19.47486</v>
      </c>
      <c r="D310" s="33">
        <v>98.136629999999997</v>
      </c>
      <c r="E310" s="34">
        <v>409388.58690200001</v>
      </c>
      <c r="F310" s="34">
        <v>2153598.6378299999</v>
      </c>
      <c r="G310" s="29" t="s">
        <v>49</v>
      </c>
      <c r="H310" s="29" t="s">
        <v>142</v>
      </c>
      <c r="I310" s="29" t="s">
        <v>103</v>
      </c>
      <c r="J310" s="29" t="s">
        <v>89</v>
      </c>
      <c r="K310" s="29" t="s">
        <v>53</v>
      </c>
      <c r="L310" s="29" t="s">
        <v>140</v>
      </c>
      <c r="M310" s="29" t="s">
        <v>63</v>
      </c>
      <c r="N310" s="29" t="s">
        <v>56</v>
      </c>
      <c r="O310" s="29" t="s">
        <v>99</v>
      </c>
      <c r="P310" s="29" t="s">
        <v>59</v>
      </c>
      <c r="Q310" s="29" t="s">
        <v>293</v>
      </c>
      <c r="R310" s="30" t="str">
        <f t="shared" si="4"/>
        <v>http://maps.google.com/maps?q=19.47486,98.13663</v>
      </c>
    </row>
    <row r="311" spans="1:18" s="28" customFormat="1">
      <c r="A311" s="31">
        <v>45363</v>
      </c>
      <c r="B311" s="32">
        <v>2.19</v>
      </c>
      <c r="C311" s="33">
        <v>19.475539999999999</v>
      </c>
      <c r="D311" s="33">
        <v>98.132810000000006</v>
      </c>
      <c r="E311" s="34">
        <v>408988.030501</v>
      </c>
      <c r="F311" s="34">
        <v>2153675.9078099998</v>
      </c>
      <c r="G311" s="29" t="s">
        <v>49</v>
      </c>
      <c r="H311" s="29" t="s">
        <v>142</v>
      </c>
      <c r="I311" s="29" t="s">
        <v>103</v>
      </c>
      <c r="J311" s="29" t="s">
        <v>89</v>
      </c>
      <c r="K311" s="29" t="s">
        <v>53</v>
      </c>
      <c r="L311" s="29" t="s">
        <v>140</v>
      </c>
      <c r="M311" s="29" t="s">
        <v>63</v>
      </c>
      <c r="N311" s="29" t="s">
        <v>56</v>
      </c>
      <c r="O311" s="29" t="s">
        <v>99</v>
      </c>
      <c r="P311" s="29" t="s">
        <v>59</v>
      </c>
      <c r="Q311" s="29" t="s">
        <v>293</v>
      </c>
      <c r="R311" s="30" t="str">
        <f t="shared" si="4"/>
        <v>http://maps.google.com/maps?q=19.47554,98.13281</v>
      </c>
    </row>
    <row r="312" spans="1:18" s="28" customFormat="1">
      <c r="A312" s="31">
        <v>45363</v>
      </c>
      <c r="B312" s="32">
        <v>2.19</v>
      </c>
      <c r="C312" s="33">
        <v>19.476209999999998</v>
      </c>
      <c r="D312" s="33">
        <v>98.12903</v>
      </c>
      <c r="E312" s="34">
        <v>408591.66978699999</v>
      </c>
      <c r="F312" s="34">
        <v>2153752.0589100001</v>
      </c>
      <c r="G312" s="29" t="s">
        <v>49</v>
      </c>
      <c r="H312" s="29" t="s">
        <v>142</v>
      </c>
      <c r="I312" s="29" t="s">
        <v>103</v>
      </c>
      <c r="J312" s="29" t="s">
        <v>89</v>
      </c>
      <c r="K312" s="29" t="s">
        <v>53</v>
      </c>
      <c r="L312" s="29" t="s">
        <v>140</v>
      </c>
      <c r="M312" s="29" t="s">
        <v>63</v>
      </c>
      <c r="N312" s="29" t="s">
        <v>56</v>
      </c>
      <c r="O312" s="29" t="s">
        <v>99</v>
      </c>
      <c r="P312" s="29" t="s">
        <v>59</v>
      </c>
      <c r="Q312" s="29" t="s">
        <v>293</v>
      </c>
      <c r="R312" s="30" t="str">
        <f t="shared" si="4"/>
        <v>http://maps.google.com/maps?q=19.47621,98.12903</v>
      </c>
    </row>
    <row r="313" spans="1:18" s="28" customFormat="1">
      <c r="A313" s="31">
        <v>45363</v>
      </c>
      <c r="B313" s="32">
        <v>2.19</v>
      </c>
      <c r="C313" s="33">
        <v>19.47925</v>
      </c>
      <c r="D313" s="33">
        <v>98.133219999999994</v>
      </c>
      <c r="E313" s="34">
        <v>409033.13389</v>
      </c>
      <c r="F313" s="34">
        <v>2154086.2521799998</v>
      </c>
      <c r="G313" s="29" t="s">
        <v>49</v>
      </c>
      <c r="H313" s="29" t="s">
        <v>142</v>
      </c>
      <c r="I313" s="29" t="s">
        <v>103</v>
      </c>
      <c r="J313" s="29" t="s">
        <v>89</v>
      </c>
      <c r="K313" s="29" t="s">
        <v>53</v>
      </c>
      <c r="L313" s="29" t="s">
        <v>140</v>
      </c>
      <c r="M313" s="29" t="s">
        <v>63</v>
      </c>
      <c r="N313" s="29" t="s">
        <v>56</v>
      </c>
      <c r="O313" s="29" t="s">
        <v>99</v>
      </c>
      <c r="P313" s="29" t="s">
        <v>59</v>
      </c>
      <c r="Q313" s="29" t="s">
        <v>293</v>
      </c>
      <c r="R313" s="30" t="str">
        <f t="shared" si="4"/>
        <v>http://maps.google.com/maps?q=19.47925,98.13322</v>
      </c>
    </row>
    <row r="314" spans="1:18" s="28" customFormat="1">
      <c r="A314" s="31">
        <v>45363</v>
      </c>
      <c r="B314" s="32">
        <v>2.19</v>
      </c>
      <c r="C314" s="33">
        <v>19.492319999999999</v>
      </c>
      <c r="D314" s="33">
        <v>98.144829999999999</v>
      </c>
      <c r="E314" s="34">
        <v>410258.85366999998</v>
      </c>
      <c r="F314" s="34">
        <v>2155526.5152400001</v>
      </c>
      <c r="G314" s="29" t="s">
        <v>49</v>
      </c>
      <c r="H314" s="29" t="s">
        <v>142</v>
      </c>
      <c r="I314" s="29" t="s">
        <v>103</v>
      </c>
      <c r="J314" s="29" t="s">
        <v>89</v>
      </c>
      <c r="K314" s="29" t="s">
        <v>53</v>
      </c>
      <c r="L314" s="29" t="s">
        <v>140</v>
      </c>
      <c r="M314" s="29" t="s">
        <v>63</v>
      </c>
      <c r="N314" s="29" t="s">
        <v>56</v>
      </c>
      <c r="O314" s="29" t="s">
        <v>99</v>
      </c>
      <c r="P314" s="29" t="s">
        <v>59</v>
      </c>
      <c r="Q314" s="29" t="s">
        <v>293</v>
      </c>
      <c r="R314" s="30" t="str">
        <f t="shared" si="4"/>
        <v>http://maps.google.com/maps?q=19.49232,98.14483</v>
      </c>
    </row>
    <row r="315" spans="1:18" s="28" customFormat="1">
      <c r="A315" s="31">
        <v>45363</v>
      </c>
      <c r="B315" s="32">
        <v>2.19</v>
      </c>
      <c r="C315" s="33">
        <v>19.495940000000001</v>
      </c>
      <c r="D315" s="33">
        <v>98.145709999999994</v>
      </c>
      <c r="E315" s="34">
        <v>410353.19923799997</v>
      </c>
      <c r="F315" s="34">
        <v>2155926.6569599998</v>
      </c>
      <c r="G315" s="29" t="s">
        <v>49</v>
      </c>
      <c r="H315" s="29" t="s">
        <v>142</v>
      </c>
      <c r="I315" s="29" t="s">
        <v>103</v>
      </c>
      <c r="J315" s="29" t="s">
        <v>89</v>
      </c>
      <c r="K315" s="29" t="s">
        <v>53</v>
      </c>
      <c r="L315" s="29" t="s">
        <v>140</v>
      </c>
      <c r="M315" s="29" t="s">
        <v>63</v>
      </c>
      <c r="N315" s="29" t="s">
        <v>56</v>
      </c>
      <c r="O315" s="29" t="s">
        <v>99</v>
      </c>
      <c r="P315" s="29" t="s">
        <v>59</v>
      </c>
      <c r="Q315" s="29" t="s">
        <v>293</v>
      </c>
      <c r="R315" s="30" t="str">
        <f t="shared" si="4"/>
        <v>http://maps.google.com/maps?q=19.49594,98.14571</v>
      </c>
    </row>
    <row r="316" spans="1:18" s="28" customFormat="1">
      <c r="A316" s="31">
        <v>45363</v>
      </c>
      <c r="B316" s="32">
        <v>2.19</v>
      </c>
      <c r="C316" s="33">
        <v>19.499569999999999</v>
      </c>
      <c r="D316" s="33">
        <v>98.146600000000007</v>
      </c>
      <c r="E316" s="34">
        <v>410448.59594899998</v>
      </c>
      <c r="F316" s="34">
        <v>2156327.9005900002</v>
      </c>
      <c r="G316" s="29" t="s">
        <v>49</v>
      </c>
      <c r="H316" s="29" t="s">
        <v>142</v>
      </c>
      <c r="I316" s="29" t="s">
        <v>103</v>
      </c>
      <c r="J316" s="29" t="s">
        <v>89</v>
      </c>
      <c r="K316" s="29" t="s">
        <v>53</v>
      </c>
      <c r="L316" s="29" t="s">
        <v>140</v>
      </c>
      <c r="M316" s="29" t="s">
        <v>63</v>
      </c>
      <c r="N316" s="29" t="s">
        <v>56</v>
      </c>
      <c r="O316" s="29" t="s">
        <v>99</v>
      </c>
      <c r="P316" s="29" t="s">
        <v>59</v>
      </c>
      <c r="Q316" s="29" t="s">
        <v>293</v>
      </c>
      <c r="R316" s="30" t="str">
        <f t="shared" si="4"/>
        <v>http://maps.google.com/maps?q=19.49957,98.1466</v>
      </c>
    </row>
    <row r="317" spans="1:18" s="28" customFormat="1">
      <c r="A317" s="31">
        <v>45363</v>
      </c>
      <c r="B317" s="32">
        <v>2.19</v>
      </c>
      <c r="C317" s="33">
        <v>19.380520000000001</v>
      </c>
      <c r="D317" s="33">
        <v>97.969719999999995</v>
      </c>
      <c r="E317" s="34">
        <v>391807.43141000002</v>
      </c>
      <c r="F317" s="34">
        <v>2143254.8414599998</v>
      </c>
      <c r="G317" s="29" t="s">
        <v>49</v>
      </c>
      <c r="H317" s="29" t="s">
        <v>138</v>
      </c>
      <c r="I317" s="29" t="s">
        <v>139</v>
      </c>
      <c r="J317" s="29" t="s">
        <v>89</v>
      </c>
      <c r="K317" s="29" t="s">
        <v>53</v>
      </c>
      <c r="L317" s="29" t="s">
        <v>140</v>
      </c>
      <c r="M317" s="29" t="s">
        <v>63</v>
      </c>
      <c r="N317" s="29" t="s">
        <v>141</v>
      </c>
      <c r="O317" s="29" t="s">
        <v>99</v>
      </c>
      <c r="P317" s="29" t="s">
        <v>59</v>
      </c>
      <c r="Q317" s="29" t="s">
        <v>293</v>
      </c>
      <c r="R317" s="30" t="str">
        <f t="shared" si="4"/>
        <v>http://maps.google.com/maps?q=19.38052,97.96972</v>
      </c>
    </row>
    <row r="318" spans="1:18" s="28" customFormat="1">
      <c r="A318" s="31">
        <v>45363</v>
      </c>
      <c r="B318" s="32">
        <v>2.19</v>
      </c>
      <c r="C318" s="33">
        <v>19.38129</v>
      </c>
      <c r="D318" s="33">
        <v>97.965389999999999</v>
      </c>
      <c r="E318" s="34">
        <v>391353.19802100002</v>
      </c>
      <c r="F318" s="34">
        <v>2143342.7741899998</v>
      </c>
      <c r="G318" s="29" t="s">
        <v>49</v>
      </c>
      <c r="H318" s="29" t="s">
        <v>138</v>
      </c>
      <c r="I318" s="29" t="s">
        <v>139</v>
      </c>
      <c r="J318" s="29" t="s">
        <v>89</v>
      </c>
      <c r="K318" s="29" t="s">
        <v>53</v>
      </c>
      <c r="L318" s="29" t="s">
        <v>140</v>
      </c>
      <c r="M318" s="29" t="s">
        <v>63</v>
      </c>
      <c r="N318" s="29" t="s">
        <v>141</v>
      </c>
      <c r="O318" s="29" t="s">
        <v>99</v>
      </c>
      <c r="P318" s="29" t="s">
        <v>59</v>
      </c>
      <c r="Q318" s="29" t="s">
        <v>293</v>
      </c>
      <c r="R318" s="30" t="str">
        <f t="shared" si="4"/>
        <v>http://maps.google.com/maps?q=19.38129,97.96539</v>
      </c>
    </row>
    <row r="319" spans="1:18" s="28" customFormat="1">
      <c r="A319" s="31">
        <v>45363</v>
      </c>
      <c r="B319" s="32">
        <v>2.19</v>
      </c>
      <c r="C319" s="33">
        <v>19.392969999999998</v>
      </c>
      <c r="D319" s="33">
        <v>97.963070000000002</v>
      </c>
      <c r="E319" s="34">
        <v>391117.31472800003</v>
      </c>
      <c r="F319" s="34">
        <v>2144636.8229</v>
      </c>
      <c r="G319" s="29" t="s">
        <v>49</v>
      </c>
      <c r="H319" s="29" t="s">
        <v>138</v>
      </c>
      <c r="I319" s="29" t="s">
        <v>139</v>
      </c>
      <c r="J319" s="29" t="s">
        <v>89</v>
      </c>
      <c r="K319" s="29" t="s">
        <v>53</v>
      </c>
      <c r="L319" s="29" t="s">
        <v>140</v>
      </c>
      <c r="M319" s="29" t="s">
        <v>63</v>
      </c>
      <c r="N319" s="29" t="s">
        <v>141</v>
      </c>
      <c r="O319" s="29" t="s">
        <v>99</v>
      </c>
      <c r="P319" s="29" t="s">
        <v>59</v>
      </c>
      <c r="Q319" s="29" t="s">
        <v>293</v>
      </c>
      <c r="R319" s="30" t="str">
        <f t="shared" si="4"/>
        <v>http://maps.google.com/maps?q=19.39297,97.96307</v>
      </c>
    </row>
    <row r="320" spans="1:18" s="28" customFormat="1">
      <c r="A320" s="31">
        <v>45363</v>
      </c>
      <c r="B320" s="32">
        <v>2.19</v>
      </c>
      <c r="C320" s="33">
        <v>19.39583</v>
      </c>
      <c r="D320" s="33">
        <v>97.968149999999994</v>
      </c>
      <c r="E320" s="34">
        <v>391652.67777900002</v>
      </c>
      <c r="F320" s="34">
        <v>2144950.13118</v>
      </c>
      <c r="G320" s="29" t="s">
        <v>49</v>
      </c>
      <c r="H320" s="29" t="s">
        <v>138</v>
      </c>
      <c r="I320" s="29" t="s">
        <v>139</v>
      </c>
      <c r="J320" s="29" t="s">
        <v>89</v>
      </c>
      <c r="K320" s="29" t="s">
        <v>53</v>
      </c>
      <c r="L320" s="29" t="s">
        <v>140</v>
      </c>
      <c r="M320" s="29" t="s">
        <v>63</v>
      </c>
      <c r="N320" s="29" t="s">
        <v>141</v>
      </c>
      <c r="O320" s="29" t="s">
        <v>99</v>
      </c>
      <c r="P320" s="29" t="s">
        <v>59</v>
      </c>
      <c r="Q320" s="29" t="s">
        <v>293</v>
      </c>
      <c r="R320" s="30" t="str">
        <f t="shared" si="4"/>
        <v>http://maps.google.com/maps?q=19.39583,97.96815</v>
      </c>
    </row>
    <row r="321" spans="1:18" s="28" customFormat="1">
      <c r="A321" s="31">
        <v>45363</v>
      </c>
      <c r="B321" s="32">
        <v>2.19</v>
      </c>
      <c r="C321" s="33">
        <v>19.465409999999999</v>
      </c>
      <c r="D321" s="33">
        <v>98.253330000000005</v>
      </c>
      <c r="E321" s="34">
        <v>421632.393454</v>
      </c>
      <c r="F321" s="34">
        <v>2152495.5147099998</v>
      </c>
      <c r="G321" s="29" t="s">
        <v>49</v>
      </c>
      <c r="H321" s="29" t="s">
        <v>142</v>
      </c>
      <c r="I321" s="29" t="s">
        <v>103</v>
      </c>
      <c r="J321" s="29" t="s">
        <v>89</v>
      </c>
      <c r="K321" s="29" t="s">
        <v>53</v>
      </c>
      <c r="L321" s="29" t="s">
        <v>140</v>
      </c>
      <c r="M321" s="29" t="s">
        <v>63</v>
      </c>
      <c r="N321" s="29" t="s">
        <v>144</v>
      </c>
      <c r="O321" s="29" t="s">
        <v>99</v>
      </c>
      <c r="P321" s="29" t="s">
        <v>59</v>
      </c>
      <c r="Q321" s="29" t="s">
        <v>293</v>
      </c>
      <c r="R321" s="30" t="str">
        <f t="shared" si="4"/>
        <v>http://maps.google.com/maps?q=19.46541,98.25333</v>
      </c>
    </row>
    <row r="322" spans="1:18" s="28" customFormat="1">
      <c r="A322" s="31">
        <v>45363</v>
      </c>
      <c r="B322" s="32">
        <v>2.19</v>
      </c>
      <c r="C322" s="33">
        <v>19.54317</v>
      </c>
      <c r="D322" s="33">
        <v>98.178420000000003</v>
      </c>
      <c r="E322" s="34">
        <v>413810.926117</v>
      </c>
      <c r="F322" s="34">
        <v>2161136.5133699998</v>
      </c>
      <c r="G322" s="29" t="s">
        <v>49</v>
      </c>
      <c r="H322" s="29" t="s">
        <v>103</v>
      </c>
      <c r="I322" s="29" t="s">
        <v>103</v>
      </c>
      <c r="J322" s="29" t="s">
        <v>89</v>
      </c>
      <c r="K322" s="29" t="s">
        <v>53</v>
      </c>
      <c r="L322" s="29" t="s">
        <v>140</v>
      </c>
      <c r="M322" s="29" t="s">
        <v>63</v>
      </c>
      <c r="N322" s="29" t="s">
        <v>144</v>
      </c>
      <c r="O322" s="29" t="s">
        <v>99</v>
      </c>
      <c r="P322" s="29" t="s">
        <v>59</v>
      </c>
      <c r="Q322" s="29" t="s">
        <v>293</v>
      </c>
      <c r="R322" s="30" t="str">
        <f t="shared" si="4"/>
        <v>http://maps.google.com/maps?q=19.54317,98.17842</v>
      </c>
    </row>
    <row r="323" spans="1:18" s="28" customFormat="1">
      <c r="A323" s="31">
        <v>45363</v>
      </c>
      <c r="B323" s="32">
        <v>2.19</v>
      </c>
      <c r="C323" s="33">
        <v>19.544899999999998</v>
      </c>
      <c r="D323" s="33">
        <v>98.140140000000002</v>
      </c>
      <c r="E323" s="34">
        <v>409795.836542</v>
      </c>
      <c r="F323" s="34">
        <v>2161347.67643</v>
      </c>
      <c r="G323" s="29" t="s">
        <v>49</v>
      </c>
      <c r="H323" s="29" t="s">
        <v>103</v>
      </c>
      <c r="I323" s="29" t="s">
        <v>103</v>
      </c>
      <c r="J323" s="29" t="s">
        <v>89</v>
      </c>
      <c r="K323" s="29" t="s">
        <v>53</v>
      </c>
      <c r="L323" s="29" t="s">
        <v>140</v>
      </c>
      <c r="M323" s="29" t="s">
        <v>63</v>
      </c>
      <c r="N323" s="29" t="s">
        <v>144</v>
      </c>
      <c r="O323" s="29" t="s">
        <v>99</v>
      </c>
      <c r="P323" s="29" t="s">
        <v>59</v>
      </c>
      <c r="Q323" s="29" t="s">
        <v>293</v>
      </c>
      <c r="R323" s="30" t="str">
        <f t="shared" si="4"/>
        <v>http://maps.google.com/maps?q=19.5449,98.14014</v>
      </c>
    </row>
    <row r="324" spans="1:18" s="28" customFormat="1">
      <c r="A324" s="31">
        <v>45363</v>
      </c>
      <c r="B324" s="32">
        <v>2.19</v>
      </c>
      <c r="C324" s="33">
        <v>19.546389999999999</v>
      </c>
      <c r="D324" s="33">
        <v>98.138440000000003</v>
      </c>
      <c r="E324" s="34">
        <v>409618.31604499999</v>
      </c>
      <c r="F324" s="34">
        <v>2161513.4624200002</v>
      </c>
      <c r="G324" s="29" t="s">
        <v>49</v>
      </c>
      <c r="H324" s="29" t="s">
        <v>103</v>
      </c>
      <c r="I324" s="29" t="s">
        <v>103</v>
      </c>
      <c r="J324" s="29" t="s">
        <v>89</v>
      </c>
      <c r="K324" s="29" t="s">
        <v>53</v>
      </c>
      <c r="L324" s="29" t="s">
        <v>140</v>
      </c>
      <c r="M324" s="29" t="s">
        <v>63</v>
      </c>
      <c r="N324" s="29" t="s">
        <v>144</v>
      </c>
      <c r="O324" s="29" t="s">
        <v>99</v>
      </c>
      <c r="P324" s="29" t="s">
        <v>59</v>
      </c>
      <c r="Q324" s="29" t="s">
        <v>293</v>
      </c>
      <c r="R324" s="30" t="str">
        <f t="shared" ref="R324:R387" si="5">HYPERLINK(CONCATENATE("http://maps.google.com/maps?q=",C324,",",D324))</f>
        <v>http://maps.google.com/maps?q=19.54639,98.13844</v>
      </c>
    </row>
    <row r="325" spans="1:18" s="28" customFormat="1">
      <c r="A325" s="31">
        <v>45363</v>
      </c>
      <c r="B325" s="32">
        <v>2.19</v>
      </c>
      <c r="C325" s="33">
        <v>19.547129999999999</v>
      </c>
      <c r="D325" s="33">
        <v>98.134230000000002</v>
      </c>
      <c r="E325" s="34">
        <v>409177.05514399998</v>
      </c>
      <c r="F325" s="34">
        <v>2161597.5816299999</v>
      </c>
      <c r="G325" s="29" t="s">
        <v>49</v>
      </c>
      <c r="H325" s="29" t="s">
        <v>103</v>
      </c>
      <c r="I325" s="29" t="s">
        <v>103</v>
      </c>
      <c r="J325" s="29" t="s">
        <v>89</v>
      </c>
      <c r="K325" s="29" t="s">
        <v>53</v>
      </c>
      <c r="L325" s="29" t="s">
        <v>140</v>
      </c>
      <c r="M325" s="29" t="s">
        <v>63</v>
      </c>
      <c r="N325" s="29" t="s">
        <v>144</v>
      </c>
      <c r="O325" s="29" t="s">
        <v>99</v>
      </c>
      <c r="P325" s="29" t="s">
        <v>59</v>
      </c>
      <c r="Q325" s="29" t="s">
        <v>293</v>
      </c>
      <c r="R325" s="30" t="str">
        <f t="shared" si="5"/>
        <v>http://maps.google.com/maps?q=19.54713,98.13423</v>
      </c>
    </row>
    <row r="326" spans="1:18" s="28" customFormat="1">
      <c r="A326" s="31">
        <v>45363</v>
      </c>
      <c r="B326" s="32">
        <v>2.19</v>
      </c>
      <c r="C326" s="33">
        <v>19.54787</v>
      </c>
      <c r="D326" s="33">
        <v>98.129980000000003</v>
      </c>
      <c r="E326" s="34">
        <v>408731.60149999999</v>
      </c>
      <c r="F326" s="34">
        <v>2161681.73318</v>
      </c>
      <c r="G326" s="29" t="s">
        <v>49</v>
      </c>
      <c r="H326" s="29" t="s">
        <v>103</v>
      </c>
      <c r="I326" s="29" t="s">
        <v>103</v>
      </c>
      <c r="J326" s="29" t="s">
        <v>89</v>
      </c>
      <c r="K326" s="29" t="s">
        <v>53</v>
      </c>
      <c r="L326" s="29" t="s">
        <v>140</v>
      </c>
      <c r="M326" s="29" t="s">
        <v>63</v>
      </c>
      <c r="N326" s="29" t="s">
        <v>144</v>
      </c>
      <c r="O326" s="29" t="s">
        <v>99</v>
      </c>
      <c r="P326" s="29" t="s">
        <v>59</v>
      </c>
      <c r="Q326" s="29" t="s">
        <v>293</v>
      </c>
      <c r="R326" s="30" t="str">
        <f t="shared" si="5"/>
        <v>http://maps.google.com/maps?q=19.54787,98.12998</v>
      </c>
    </row>
    <row r="327" spans="1:18" s="28" customFormat="1">
      <c r="A327" s="31">
        <v>45363</v>
      </c>
      <c r="B327" s="32">
        <v>2.19</v>
      </c>
      <c r="C327" s="33">
        <v>19.548539999999999</v>
      </c>
      <c r="D327" s="33">
        <v>98.140979999999999</v>
      </c>
      <c r="E327" s="34">
        <v>409885.98320800002</v>
      </c>
      <c r="F327" s="34">
        <v>2161750.0515700001</v>
      </c>
      <c r="G327" s="29" t="s">
        <v>49</v>
      </c>
      <c r="H327" s="29" t="s">
        <v>103</v>
      </c>
      <c r="I327" s="29" t="s">
        <v>103</v>
      </c>
      <c r="J327" s="29" t="s">
        <v>89</v>
      </c>
      <c r="K327" s="29" t="s">
        <v>53</v>
      </c>
      <c r="L327" s="29" t="s">
        <v>140</v>
      </c>
      <c r="M327" s="29" t="s">
        <v>63</v>
      </c>
      <c r="N327" s="29" t="s">
        <v>144</v>
      </c>
      <c r="O327" s="29" t="s">
        <v>99</v>
      </c>
      <c r="P327" s="29" t="s">
        <v>59</v>
      </c>
      <c r="Q327" s="29" t="s">
        <v>293</v>
      </c>
      <c r="R327" s="30" t="str">
        <f t="shared" si="5"/>
        <v>http://maps.google.com/maps?q=19.54854,98.14098</v>
      </c>
    </row>
    <row r="328" spans="1:18" s="28" customFormat="1">
      <c r="A328" s="31">
        <v>45363</v>
      </c>
      <c r="B328" s="32">
        <v>2.19</v>
      </c>
      <c r="C328" s="33">
        <v>19.54928</v>
      </c>
      <c r="D328" s="33">
        <v>98.136840000000007</v>
      </c>
      <c r="E328" s="34">
        <v>409452.07085100003</v>
      </c>
      <c r="F328" s="34">
        <v>2161834.12738</v>
      </c>
      <c r="G328" s="29" t="s">
        <v>49</v>
      </c>
      <c r="H328" s="29" t="s">
        <v>103</v>
      </c>
      <c r="I328" s="29" t="s">
        <v>103</v>
      </c>
      <c r="J328" s="29" t="s">
        <v>89</v>
      </c>
      <c r="K328" s="29" t="s">
        <v>53</v>
      </c>
      <c r="L328" s="29" t="s">
        <v>140</v>
      </c>
      <c r="M328" s="29" t="s">
        <v>63</v>
      </c>
      <c r="N328" s="29" t="s">
        <v>144</v>
      </c>
      <c r="O328" s="29" t="s">
        <v>99</v>
      </c>
      <c r="P328" s="29" t="s">
        <v>59</v>
      </c>
      <c r="Q328" s="29" t="s">
        <v>293</v>
      </c>
      <c r="R328" s="30" t="str">
        <f t="shared" si="5"/>
        <v>http://maps.google.com/maps?q=19.54928,98.13684</v>
      </c>
    </row>
    <row r="329" spans="1:18" s="28" customFormat="1">
      <c r="A329" s="31">
        <v>45363</v>
      </c>
      <c r="B329" s="32">
        <v>2.19</v>
      </c>
      <c r="C329" s="33">
        <v>19.55003</v>
      </c>
      <c r="D329" s="33">
        <v>98.139269999999996</v>
      </c>
      <c r="E329" s="34">
        <v>409707.41699599999</v>
      </c>
      <c r="F329" s="34">
        <v>2161915.8421399998</v>
      </c>
      <c r="G329" s="29" t="s">
        <v>49</v>
      </c>
      <c r="H329" s="29" t="s">
        <v>103</v>
      </c>
      <c r="I329" s="29" t="s">
        <v>103</v>
      </c>
      <c r="J329" s="29" t="s">
        <v>89</v>
      </c>
      <c r="K329" s="29" t="s">
        <v>53</v>
      </c>
      <c r="L329" s="29" t="s">
        <v>140</v>
      </c>
      <c r="M329" s="29" t="s">
        <v>63</v>
      </c>
      <c r="N329" s="29" t="s">
        <v>144</v>
      </c>
      <c r="O329" s="29" t="s">
        <v>99</v>
      </c>
      <c r="P329" s="29" t="s">
        <v>59</v>
      </c>
      <c r="Q329" s="29" t="s">
        <v>293</v>
      </c>
      <c r="R329" s="30" t="str">
        <f t="shared" si="5"/>
        <v>http://maps.google.com/maps?q=19.55003,98.13927</v>
      </c>
    </row>
    <row r="330" spans="1:18" s="28" customFormat="1">
      <c r="A330" s="31">
        <v>45363</v>
      </c>
      <c r="B330" s="32">
        <v>2.19</v>
      </c>
      <c r="C330" s="33">
        <v>19.551539999999999</v>
      </c>
      <c r="D330" s="33">
        <v>98.18741</v>
      </c>
      <c r="E330" s="34">
        <v>414758.48071199999</v>
      </c>
      <c r="F330" s="34">
        <v>2162058.2639600001</v>
      </c>
      <c r="G330" s="29" t="s">
        <v>49</v>
      </c>
      <c r="H330" s="29" t="s">
        <v>103</v>
      </c>
      <c r="I330" s="29" t="s">
        <v>103</v>
      </c>
      <c r="J330" s="29" t="s">
        <v>89</v>
      </c>
      <c r="K330" s="29" t="s">
        <v>53</v>
      </c>
      <c r="L330" s="29" t="s">
        <v>140</v>
      </c>
      <c r="M330" s="29" t="s">
        <v>63</v>
      </c>
      <c r="N330" s="29" t="s">
        <v>144</v>
      </c>
      <c r="O330" s="29" t="s">
        <v>99</v>
      </c>
      <c r="P330" s="29" t="s">
        <v>59</v>
      </c>
      <c r="Q330" s="29" t="s">
        <v>293</v>
      </c>
      <c r="R330" s="30" t="str">
        <f t="shared" si="5"/>
        <v>http://maps.google.com/maps?q=19.55154,98.18741</v>
      </c>
    </row>
    <row r="331" spans="1:18" s="28" customFormat="1">
      <c r="A331" s="31">
        <v>45363</v>
      </c>
      <c r="B331" s="32">
        <v>2.19</v>
      </c>
      <c r="C331" s="33">
        <v>19.55237</v>
      </c>
      <c r="D331" s="33">
        <v>98.182789999999997</v>
      </c>
      <c r="E331" s="34">
        <v>414274.250856</v>
      </c>
      <c r="F331" s="34">
        <v>2162152.4215000002</v>
      </c>
      <c r="G331" s="29" t="s">
        <v>49</v>
      </c>
      <c r="H331" s="29" t="s">
        <v>103</v>
      </c>
      <c r="I331" s="29" t="s">
        <v>103</v>
      </c>
      <c r="J331" s="29" t="s">
        <v>89</v>
      </c>
      <c r="K331" s="29" t="s">
        <v>53</v>
      </c>
      <c r="L331" s="29" t="s">
        <v>140</v>
      </c>
      <c r="M331" s="29" t="s">
        <v>63</v>
      </c>
      <c r="N331" s="29" t="s">
        <v>144</v>
      </c>
      <c r="O331" s="29" t="s">
        <v>99</v>
      </c>
      <c r="P331" s="29" t="s">
        <v>59</v>
      </c>
      <c r="Q331" s="29" t="s">
        <v>293</v>
      </c>
      <c r="R331" s="30" t="str">
        <f t="shared" si="5"/>
        <v>http://maps.google.com/maps?q=19.55237,98.18279</v>
      </c>
    </row>
    <row r="332" spans="1:18" s="28" customFormat="1">
      <c r="A332" s="31">
        <v>45363</v>
      </c>
      <c r="B332" s="32">
        <v>2.19</v>
      </c>
      <c r="C332" s="33">
        <v>19.555150000000001</v>
      </c>
      <c r="D332" s="33">
        <v>98.188429999999997</v>
      </c>
      <c r="E332" s="34">
        <v>414867.37934099999</v>
      </c>
      <c r="F332" s="34">
        <v>2162457.2503800001</v>
      </c>
      <c r="G332" s="29" t="s">
        <v>49</v>
      </c>
      <c r="H332" s="29" t="s">
        <v>103</v>
      </c>
      <c r="I332" s="29" t="s">
        <v>103</v>
      </c>
      <c r="J332" s="29" t="s">
        <v>89</v>
      </c>
      <c r="K332" s="29" t="s">
        <v>53</v>
      </c>
      <c r="L332" s="29" t="s">
        <v>140</v>
      </c>
      <c r="M332" s="29" t="s">
        <v>63</v>
      </c>
      <c r="N332" s="29" t="s">
        <v>144</v>
      </c>
      <c r="O332" s="29" t="s">
        <v>99</v>
      </c>
      <c r="P332" s="29" t="s">
        <v>59</v>
      </c>
      <c r="Q332" s="29" t="s">
        <v>293</v>
      </c>
      <c r="R332" s="30" t="str">
        <f t="shared" si="5"/>
        <v>http://maps.google.com/maps?q=19.55515,98.18843</v>
      </c>
    </row>
    <row r="333" spans="1:18" s="28" customFormat="1">
      <c r="A333" s="31">
        <v>45363</v>
      </c>
      <c r="B333" s="32">
        <v>2.19</v>
      </c>
      <c r="C333" s="33">
        <v>19.555969999999999</v>
      </c>
      <c r="D333" s="33">
        <v>98.183840000000004</v>
      </c>
      <c r="E333" s="34">
        <v>414386.30173000001</v>
      </c>
      <c r="F333" s="34">
        <v>2162550.2837700001</v>
      </c>
      <c r="G333" s="29" t="s">
        <v>49</v>
      </c>
      <c r="H333" s="29" t="s">
        <v>103</v>
      </c>
      <c r="I333" s="29" t="s">
        <v>103</v>
      </c>
      <c r="J333" s="29" t="s">
        <v>89</v>
      </c>
      <c r="K333" s="29" t="s">
        <v>53</v>
      </c>
      <c r="L333" s="29" t="s">
        <v>140</v>
      </c>
      <c r="M333" s="29" t="s">
        <v>63</v>
      </c>
      <c r="N333" s="29" t="s">
        <v>144</v>
      </c>
      <c r="O333" s="29" t="s">
        <v>99</v>
      </c>
      <c r="P333" s="29" t="s">
        <v>59</v>
      </c>
      <c r="Q333" s="29" t="s">
        <v>293</v>
      </c>
      <c r="R333" s="30" t="str">
        <f t="shared" si="5"/>
        <v>http://maps.google.com/maps?q=19.55597,98.18384</v>
      </c>
    </row>
    <row r="334" spans="1:18" s="28" customFormat="1">
      <c r="A334" s="31">
        <v>45363</v>
      </c>
      <c r="B334" s="32">
        <v>2.19</v>
      </c>
      <c r="C334" s="33">
        <v>19.560089999999999</v>
      </c>
      <c r="D334" s="33">
        <v>98.245490000000004</v>
      </c>
      <c r="E334" s="34">
        <v>420855.58849599998</v>
      </c>
      <c r="F334" s="34">
        <v>2162976.5375899998</v>
      </c>
      <c r="G334" s="29" t="s">
        <v>49</v>
      </c>
      <c r="H334" s="29" t="s">
        <v>103</v>
      </c>
      <c r="I334" s="29" t="s">
        <v>103</v>
      </c>
      <c r="J334" s="29" t="s">
        <v>89</v>
      </c>
      <c r="K334" s="29" t="s">
        <v>53</v>
      </c>
      <c r="L334" s="29" t="s">
        <v>140</v>
      </c>
      <c r="M334" s="29" t="s">
        <v>63</v>
      </c>
      <c r="N334" s="29" t="s">
        <v>144</v>
      </c>
      <c r="O334" s="29" t="s">
        <v>99</v>
      </c>
      <c r="P334" s="29" t="s">
        <v>59</v>
      </c>
      <c r="Q334" s="29" t="s">
        <v>293</v>
      </c>
      <c r="R334" s="30" t="str">
        <f t="shared" si="5"/>
        <v>http://maps.google.com/maps?q=19.56009,98.24549</v>
      </c>
    </row>
    <row r="335" spans="1:18" s="28" customFormat="1">
      <c r="A335" s="31">
        <v>45363</v>
      </c>
      <c r="B335" s="32">
        <v>2.19</v>
      </c>
      <c r="C335" s="33">
        <v>19.563759999999998</v>
      </c>
      <c r="D335" s="33">
        <v>98.246219999999994</v>
      </c>
      <c r="E335" s="34">
        <v>420933.95446600002</v>
      </c>
      <c r="F335" s="34">
        <v>2163382.3299199999</v>
      </c>
      <c r="G335" s="29" t="s">
        <v>49</v>
      </c>
      <c r="H335" s="29" t="s">
        <v>103</v>
      </c>
      <c r="I335" s="29" t="s">
        <v>103</v>
      </c>
      <c r="J335" s="29" t="s">
        <v>89</v>
      </c>
      <c r="K335" s="29" t="s">
        <v>53</v>
      </c>
      <c r="L335" s="29" t="s">
        <v>140</v>
      </c>
      <c r="M335" s="29" t="s">
        <v>63</v>
      </c>
      <c r="N335" s="29" t="s">
        <v>144</v>
      </c>
      <c r="O335" s="29" t="s">
        <v>99</v>
      </c>
      <c r="P335" s="29" t="s">
        <v>59</v>
      </c>
      <c r="Q335" s="29" t="s">
        <v>293</v>
      </c>
      <c r="R335" s="30" t="str">
        <f t="shared" si="5"/>
        <v>http://maps.google.com/maps?q=19.56376,98.24622</v>
      </c>
    </row>
    <row r="336" spans="1:18" s="28" customFormat="1">
      <c r="A336" s="31">
        <v>45363</v>
      </c>
      <c r="B336" s="32">
        <v>2.19</v>
      </c>
      <c r="C336" s="33">
        <v>17.772539999999999</v>
      </c>
      <c r="D336" s="33">
        <v>99.396600000000007</v>
      </c>
      <c r="E336" s="34">
        <v>542038.88955399999</v>
      </c>
      <c r="F336" s="34">
        <v>1965064.95658</v>
      </c>
      <c r="G336" s="29" t="s">
        <v>49</v>
      </c>
      <c r="H336" s="29" t="s">
        <v>131</v>
      </c>
      <c r="I336" s="29" t="s">
        <v>132</v>
      </c>
      <c r="J336" s="29" t="s">
        <v>133</v>
      </c>
      <c r="K336" s="29" t="s">
        <v>53</v>
      </c>
      <c r="L336" s="29" t="s">
        <v>134</v>
      </c>
      <c r="M336" s="29" t="s">
        <v>67</v>
      </c>
      <c r="N336" s="29" t="s">
        <v>56</v>
      </c>
      <c r="O336" s="29" t="s">
        <v>121</v>
      </c>
      <c r="P336" s="29" t="s">
        <v>59</v>
      </c>
      <c r="Q336" s="29" t="s">
        <v>293</v>
      </c>
      <c r="R336" s="30" t="str">
        <f t="shared" si="5"/>
        <v>http://maps.google.com/maps?q=17.77254,99.3966</v>
      </c>
    </row>
    <row r="337" spans="1:18" s="28" customFormat="1">
      <c r="A337" s="31">
        <v>45363</v>
      </c>
      <c r="B337" s="32">
        <v>2.19</v>
      </c>
      <c r="C337" s="33">
        <v>17.773330000000001</v>
      </c>
      <c r="D337" s="33">
        <v>99.392290000000003</v>
      </c>
      <c r="E337" s="34">
        <v>541581.84872600005</v>
      </c>
      <c r="F337" s="34">
        <v>1965151.3987100001</v>
      </c>
      <c r="G337" s="29" t="s">
        <v>49</v>
      </c>
      <c r="H337" s="29" t="s">
        <v>131</v>
      </c>
      <c r="I337" s="29" t="s">
        <v>132</v>
      </c>
      <c r="J337" s="29" t="s">
        <v>133</v>
      </c>
      <c r="K337" s="29" t="s">
        <v>53</v>
      </c>
      <c r="L337" s="29" t="s">
        <v>134</v>
      </c>
      <c r="M337" s="29" t="s">
        <v>67</v>
      </c>
      <c r="N337" s="29" t="s">
        <v>56</v>
      </c>
      <c r="O337" s="29" t="s">
        <v>121</v>
      </c>
      <c r="P337" s="29" t="s">
        <v>59</v>
      </c>
      <c r="Q337" s="29" t="s">
        <v>293</v>
      </c>
      <c r="R337" s="30" t="str">
        <f t="shared" si="5"/>
        <v>http://maps.google.com/maps?q=17.77333,99.39229</v>
      </c>
    </row>
    <row r="338" spans="1:18" s="28" customFormat="1">
      <c r="A338" s="31">
        <v>45363</v>
      </c>
      <c r="B338" s="32">
        <v>2.19</v>
      </c>
      <c r="C338" s="33">
        <v>17.777519999999999</v>
      </c>
      <c r="D338" s="33">
        <v>99.392210000000006</v>
      </c>
      <c r="E338" s="34">
        <v>541572.40003000002</v>
      </c>
      <c r="F338" s="34">
        <v>1965614.9445400001</v>
      </c>
      <c r="G338" s="29" t="s">
        <v>49</v>
      </c>
      <c r="H338" s="29" t="s">
        <v>131</v>
      </c>
      <c r="I338" s="29" t="s">
        <v>132</v>
      </c>
      <c r="J338" s="29" t="s">
        <v>133</v>
      </c>
      <c r="K338" s="29" t="s">
        <v>53</v>
      </c>
      <c r="L338" s="29" t="s">
        <v>134</v>
      </c>
      <c r="M338" s="29" t="s">
        <v>67</v>
      </c>
      <c r="N338" s="29" t="s">
        <v>56</v>
      </c>
      <c r="O338" s="29" t="s">
        <v>121</v>
      </c>
      <c r="P338" s="29" t="s">
        <v>59</v>
      </c>
      <c r="Q338" s="29" t="s">
        <v>293</v>
      </c>
      <c r="R338" s="30" t="str">
        <f t="shared" si="5"/>
        <v>http://maps.google.com/maps?q=17.77752,99.39221</v>
      </c>
    </row>
    <row r="339" spans="1:18" s="28" customFormat="1">
      <c r="A339" s="31">
        <v>45363</v>
      </c>
      <c r="B339" s="32">
        <v>2.19</v>
      </c>
      <c r="C339" s="33">
        <v>17.774260000000002</v>
      </c>
      <c r="D339" s="33">
        <v>99.296090000000007</v>
      </c>
      <c r="E339" s="34">
        <v>531384.61853900005</v>
      </c>
      <c r="F339" s="34">
        <v>1965235.5901800001</v>
      </c>
      <c r="G339" s="29" t="s">
        <v>49</v>
      </c>
      <c r="H339" s="29" t="s">
        <v>135</v>
      </c>
      <c r="I339" s="29" t="s">
        <v>136</v>
      </c>
      <c r="J339" s="29" t="s">
        <v>137</v>
      </c>
      <c r="K339" s="29" t="s">
        <v>53</v>
      </c>
      <c r="L339" s="29" t="s">
        <v>134</v>
      </c>
      <c r="M339" s="29" t="s">
        <v>67</v>
      </c>
      <c r="N339" s="29" t="s">
        <v>56</v>
      </c>
      <c r="O339" s="29" t="s">
        <v>121</v>
      </c>
      <c r="P339" s="29" t="s">
        <v>59</v>
      </c>
      <c r="Q339" s="29" t="s">
        <v>293</v>
      </c>
      <c r="R339" s="30" t="str">
        <f t="shared" si="5"/>
        <v>http://maps.google.com/maps?q=17.77426,99.29609</v>
      </c>
    </row>
    <row r="340" spans="1:18" s="28" customFormat="1">
      <c r="A340" s="31">
        <v>45363</v>
      </c>
      <c r="B340" s="32">
        <v>2.19</v>
      </c>
      <c r="C340" s="33">
        <v>17.778289999999998</v>
      </c>
      <c r="D340" s="33">
        <v>99.296750000000003</v>
      </c>
      <c r="E340" s="34">
        <v>531453.87198399997</v>
      </c>
      <c r="F340" s="34">
        <v>1965681.55889</v>
      </c>
      <c r="G340" s="29" t="s">
        <v>49</v>
      </c>
      <c r="H340" s="29" t="s">
        <v>135</v>
      </c>
      <c r="I340" s="29" t="s">
        <v>136</v>
      </c>
      <c r="J340" s="29" t="s">
        <v>137</v>
      </c>
      <c r="K340" s="29" t="s">
        <v>53</v>
      </c>
      <c r="L340" s="29" t="s">
        <v>134</v>
      </c>
      <c r="M340" s="29" t="s">
        <v>67</v>
      </c>
      <c r="N340" s="29" t="s">
        <v>56</v>
      </c>
      <c r="O340" s="29" t="s">
        <v>121</v>
      </c>
      <c r="P340" s="29" t="s">
        <v>59</v>
      </c>
      <c r="Q340" s="29" t="s">
        <v>293</v>
      </c>
      <c r="R340" s="30" t="str">
        <f t="shared" si="5"/>
        <v>http://maps.google.com/maps?q=17.77829,99.29675</v>
      </c>
    </row>
    <row r="341" spans="1:18" s="28" customFormat="1">
      <c r="A341" s="31">
        <v>45363</v>
      </c>
      <c r="B341" s="32">
        <v>2.19</v>
      </c>
      <c r="C341" s="33">
        <v>19.430869999999999</v>
      </c>
      <c r="D341" s="33">
        <v>100.23426000000001</v>
      </c>
      <c r="E341" s="34">
        <v>629575.57234299998</v>
      </c>
      <c r="F341" s="34">
        <v>2148967.72383</v>
      </c>
      <c r="G341" s="29" t="s">
        <v>49</v>
      </c>
      <c r="H341" s="29" t="s">
        <v>129</v>
      </c>
      <c r="I341" s="29" t="s">
        <v>130</v>
      </c>
      <c r="J341" s="29" t="s">
        <v>125</v>
      </c>
      <c r="K341" s="29" t="s">
        <v>53</v>
      </c>
      <c r="L341" s="29" t="s">
        <v>126</v>
      </c>
      <c r="M341" s="29" t="s">
        <v>63</v>
      </c>
      <c r="N341" s="29" t="s">
        <v>56</v>
      </c>
      <c r="O341" s="29" t="s">
        <v>94</v>
      </c>
      <c r="P341" s="29" t="s">
        <v>59</v>
      </c>
      <c r="Q341" s="29" t="s">
        <v>293</v>
      </c>
      <c r="R341" s="30" t="str">
        <f t="shared" si="5"/>
        <v>http://maps.google.com/maps?q=19.43087,100.23426</v>
      </c>
    </row>
    <row r="342" spans="1:18" s="28" customFormat="1">
      <c r="A342" s="31">
        <v>45363</v>
      </c>
      <c r="B342" s="32">
        <v>2.19</v>
      </c>
      <c r="C342" s="33">
        <v>19.182559999999999</v>
      </c>
      <c r="D342" s="33">
        <v>100.11678000000001</v>
      </c>
      <c r="E342" s="34">
        <v>617418.06533200003</v>
      </c>
      <c r="F342" s="34">
        <v>2121403.5480300002</v>
      </c>
      <c r="G342" s="29" t="s">
        <v>49</v>
      </c>
      <c r="H342" s="29" t="s">
        <v>924</v>
      </c>
      <c r="I342" s="29" t="s">
        <v>925</v>
      </c>
      <c r="J342" s="29" t="s">
        <v>125</v>
      </c>
      <c r="K342" s="29" t="s">
        <v>53</v>
      </c>
      <c r="L342" s="29" t="s">
        <v>126</v>
      </c>
      <c r="M342" s="29" t="s">
        <v>63</v>
      </c>
      <c r="N342" s="29" t="s">
        <v>127</v>
      </c>
      <c r="O342" s="29" t="s">
        <v>94</v>
      </c>
      <c r="P342" s="29" t="s">
        <v>59</v>
      </c>
      <c r="Q342" s="29" t="s">
        <v>293</v>
      </c>
      <c r="R342" s="30" t="str">
        <f t="shared" si="5"/>
        <v>http://maps.google.com/maps?q=19.18256,100.11678</v>
      </c>
    </row>
    <row r="343" spans="1:18" s="28" customFormat="1">
      <c r="A343" s="31">
        <v>45363</v>
      </c>
      <c r="B343" s="32">
        <v>2.19</v>
      </c>
      <c r="C343" s="33">
        <v>19.183710000000001</v>
      </c>
      <c r="D343" s="33">
        <v>100.11947000000001</v>
      </c>
      <c r="E343" s="34">
        <v>617700.10269700002</v>
      </c>
      <c r="F343" s="34">
        <v>2121532.6286599999</v>
      </c>
      <c r="G343" s="29" t="s">
        <v>49</v>
      </c>
      <c r="H343" s="29" t="s">
        <v>128</v>
      </c>
      <c r="I343" s="29" t="s">
        <v>128</v>
      </c>
      <c r="J343" s="29" t="s">
        <v>125</v>
      </c>
      <c r="K343" s="29" t="s">
        <v>53</v>
      </c>
      <c r="L343" s="29" t="s">
        <v>126</v>
      </c>
      <c r="M343" s="29" t="s">
        <v>63</v>
      </c>
      <c r="N343" s="29" t="s">
        <v>127</v>
      </c>
      <c r="O343" s="29" t="s">
        <v>94</v>
      </c>
      <c r="P343" s="29" t="s">
        <v>59</v>
      </c>
      <c r="Q343" s="29" t="s">
        <v>293</v>
      </c>
      <c r="R343" s="30" t="str">
        <f t="shared" si="5"/>
        <v>http://maps.google.com/maps?q=19.18371,100.11947</v>
      </c>
    </row>
    <row r="344" spans="1:18" s="28" customFormat="1">
      <c r="A344" s="31">
        <v>45363</v>
      </c>
      <c r="B344" s="32">
        <v>2.19</v>
      </c>
      <c r="C344" s="33">
        <v>19.184370000000001</v>
      </c>
      <c r="D344" s="33">
        <v>100.11602999999999</v>
      </c>
      <c r="E344" s="34">
        <v>617337.92035599996</v>
      </c>
      <c r="F344" s="34">
        <v>2121603.3495499999</v>
      </c>
      <c r="G344" s="29" t="s">
        <v>49</v>
      </c>
      <c r="H344" s="29" t="s">
        <v>924</v>
      </c>
      <c r="I344" s="29" t="s">
        <v>925</v>
      </c>
      <c r="J344" s="29" t="s">
        <v>125</v>
      </c>
      <c r="K344" s="29" t="s">
        <v>53</v>
      </c>
      <c r="L344" s="29" t="s">
        <v>126</v>
      </c>
      <c r="M344" s="29" t="s">
        <v>63</v>
      </c>
      <c r="N344" s="29" t="s">
        <v>127</v>
      </c>
      <c r="O344" s="29" t="s">
        <v>94</v>
      </c>
      <c r="P344" s="29" t="s">
        <v>59</v>
      </c>
      <c r="Q344" s="29" t="s">
        <v>293</v>
      </c>
      <c r="R344" s="30" t="str">
        <f t="shared" si="5"/>
        <v>http://maps.google.com/maps?q=19.18437,100.11603</v>
      </c>
    </row>
    <row r="345" spans="1:18" s="28" customFormat="1">
      <c r="A345" s="31">
        <v>45363</v>
      </c>
      <c r="B345" s="32">
        <v>2.19</v>
      </c>
      <c r="C345" s="33">
        <v>19.186679999999999</v>
      </c>
      <c r="D345" s="33">
        <v>100.11754999999999</v>
      </c>
      <c r="E345" s="34">
        <v>617496.10830800002</v>
      </c>
      <c r="F345" s="34">
        <v>2121860.0133199999</v>
      </c>
      <c r="G345" s="29" t="s">
        <v>49</v>
      </c>
      <c r="H345" s="29" t="s">
        <v>924</v>
      </c>
      <c r="I345" s="29" t="s">
        <v>925</v>
      </c>
      <c r="J345" s="29" t="s">
        <v>125</v>
      </c>
      <c r="K345" s="29" t="s">
        <v>53</v>
      </c>
      <c r="L345" s="29" t="s">
        <v>126</v>
      </c>
      <c r="M345" s="29" t="s">
        <v>63</v>
      </c>
      <c r="N345" s="29" t="s">
        <v>127</v>
      </c>
      <c r="O345" s="29" t="s">
        <v>94</v>
      </c>
      <c r="P345" s="29" t="s">
        <v>59</v>
      </c>
      <c r="Q345" s="29" t="s">
        <v>293</v>
      </c>
      <c r="R345" s="30" t="str">
        <f t="shared" si="5"/>
        <v>http://maps.google.com/maps?q=19.18668,100.11755</v>
      </c>
    </row>
    <row r="346" spans="1:18" s="28" customFormat="1">
      <c r="A346" s="31">
        <v>45363</v>
      </c>
      <c r="B346" s="32">
        <v>2.19</v>
      </c>
      <c r="C346" s="33">
        <v>19.198139999999999</v>
      </c>
      <c r="D346" s="33">
        <v>100.11108</v>
      </c>
      <c r="E346" s="34">
        <v>616807.716946</v>
      </c>
      <c r="F346" s="34">
        <v>2123123.90282</v>
      </c>
      <c r="G346" s="29" t="s">
        <v>49</v>
      </c>
      <c r="H346" s="29" t="s">
        <v>924</v>
      </c>
      <c r="I346" s="29" t="s">
        <v>925</v>
      </c>
      <c r="J346" s="29" t="s">
        <v>125</v>
      </c>
      <c r="K346" s="29" t="s">
        <v>53</v>
      </c>
      <c r="L346" s="29" t="s">
        <v>126</v>
      </c>
      <c r="M346" s="29" t="s">
        <v>63</v>
      </c>
      <c r="N346" s="29" t="s">
        <v>127</v>
      </c>
      <c r="O346" s="29" t="s">
        <v>94</v>
      </c>
      <c r="P346" s="29" t="s">
        <v>59</v>
      </c>
      <c r="Q346" s="29" t="s">
        <v>293</v>
      </c>
      <c r="R346" s="30" t="str">
        <f t="shared" si="5"/>
        <v>http://maps.google.com/maps?q=19.19814,100.11108</v>
      </c>
    </row>
    <row r="347" spans="1:18" s="28" customFormat="1">
      <c r="A347" s="31">
        <v>45363</v>
      </c>
      <c r="B347" s="32">
        <v>2.19</v>
      </c>
      <c r="C347" s="33">
        <v>18.152650000000001</v>
      </c>
      <c r="D347" s="33">
        <v>100.83049</v>
      </c>
      <c r="E347" s="34">
        <v>693639.77885799995</v>
      </c>
      <c r="F347" s="34">
        <v>2008038.2002699999</v>
      </c>
      <c r="G347" s="29" t="s">
        <v>49</v>
      </c>
      <c r="H347" s="29" t="s">
        <v>118</v>
      </c>
      <c r="I347" s="29" t="s">
        <v>885</v>
      </c>
      <c r="J347" s="29" t="s">
        <v>119</v>
      </c>
      <c r="K347" s="29" t="s">
        <v>53</v>
      </c>
      <c r="L347" s="29" t="s">
        <v>120</v>
      </c>
      <c r="M347" s="29" t="s">
        <v>67</v>
      </c>
      <c r="N347" s="29" t="s">
        <v>56</v>
      </c>
      <c r="O347" s="29" t="s">
        <v>121</v>
      </c>
      <c r="P347" s="29" t="s">
        <v>59</v>
      </c>
      <c r="Q347" s="29" t="s">
        <v>293</v>
      </c>
      <c r="R347" s="30" t="str">
        <f t="shared" si="5"/>
        <v>http://maps.google.com/maps?q=18.15265,100.83049</v>
      </c>
    </row>
    <row r="348" spans="1:18" s="28" customFormat="1">
      <c r="A348" s="31">
        <v>45363</v>
      </c>
      <c r="B348" s="32">
        <v>2.19</v>
      </c>
      <c r="C348" s="33">
        <v>18.15607</v>
      </c>
      <c r="D348" s="33">
        <v>100.83647000000001</v>
      </c>
      <c r="E348" s="34">
        <v>694268.77150200005</v>
      </c>
      <c r="F348" s="34">
        <v>2008423.0503199999</v>
      </c>
      <c r="G348" s="29" t="s">
        <v>49</v>
      </c>
      <c r="H348" s="29" t="s">
        <v>118</v>
      </c>
      <c r="I348" s="29" t="s">
        <v>885</v>
      </c>
      <c r="J348" s="29" t="s">
        <v>119</v>
      </c>
      <c r="K348" s="29" t="s">
        <v>53</v>
      </c>
      <c r="L348" s="29" t="s">
        <v>120</v>
      </c>
      <c r="M348" s="29" t="s">
        <v>67</v>
      </c>
      <c r="N348" s="29" t="s">
        <v>56</v>
      </c>
      <c r="O348" s="29" t="s">
        <v>121</v>
      </c>
      <c r="P348" s="29" t="s">
        <v>59</v>
      </c>
      <c r="Q348" s="29" t="s">
        <v>293</v>
      </c>
      <c r="R348" s="30" t="str">
        <f t="shared" si="5"/>
        <v>http://maps.google.com/maps?q=18.15607,100.83647</v>
      </c>
    </row>
    <row r="349" spans="1:18" s="28" customFormat="1">
      <c r="A349" s="31">
        <v>45363</v>
      </c>
      <c r="B349" s="32">
        <v>2.19</v>
      </c>
      <c r="C349" s="33">
        <v>18.318269999999998</v>
      </c>
      <c r="D349" s="33">
        <v>100.90984</v>
      </c>
      <c r="E349" s="34">
        <v>701845.06029399997</v>
      </c>
      <c r="F349" s="34">
        <v>2026455.86246</v>
      </c>
      <c r="G349" s="29" t="s">
        <v>49</v>
      </c>
      <c r="H349" s="29" t="s">
        <v>122</v>
      </c>
      <c r="I349" s="29" t="s">
        <v>123</v>
      </c>
      <c r="J349" s="29" t="s">
        <v>119</v>
      </c>
      <c r="K349" s="29" t="s">
        <v>53</v>
      </c>
      <c r="L349" s="29" t="s">
        <v>120</v>
      </c>
      <c r="M349" s="29" t="s">
        <v>67</v>
      </c>
      <c r="N349" s="29" t="s">
        <v>56</v>
      </c>
      <c r="O349" s="29" t="s">
        <v>121</v>
      </c>
      <c r="P349" s="29" t="s">
        <v>59</v>
      </c>
      <c r="Q349" s="29" t="s">
        <v>293</v>
      </c>
      <c r="R349" s="30" t="str">
        <f t="shared" si="5"/>
        <v>http://maps.google.com/maps?q=18.31827,100.90984</v>
      </c>
    </row>
    <row r="350" spans="1:18" s="28" customFormat="1">
      <c r="A350" s="31">
        <v>45363</v>
      </c>
      <c r="B350" s="32">
        <v>2.19</v>
      </c>
      <c r="C350" s="33">
        <v>18.354590000000002</v>
      </c>
      <c r="D350" s="33">
        <v>100.93497000000001</v>
      </c>
      <c r="E350" s="34">
        <v>704459.05280900002</v>
      </c>
      <c r="F350" s="34">
        <v>2030504.1844299999</v>
      </c>
      <c r="G350" s="29" t="s">
        <v>49</v>
      </c>
      <c r="H350" s="29" t="s">
        <v>122</v>
      </c>
      <c r="I350" s="29" t="s">
        <v>123</v>
      </c>
      <c r="J350" s="29" t="s">
        <v>119</v>
      </c>
      <c r="K350" s="29" t="s">
        <v>53</v>
      </c>
      <c r="L350" s="29" t="s">
        <v>120</v>
      </c>
      <c r="M350" s="29" t="s">
        <v>67</v>
      </c>
      <c r="N350" s="29" t="s">
        <v>56</v>
      </c>
      <c r="O350" s="29" t="s">
        <v>121</v>
      </c>
      <c r="P350" s="29" t="s">
        <v>59</v>
      </c>
      <c r="Q350" s="29" t="s">
        <v>293</v>
      </c>
      <c r="R350" s="30" t="str">
        <f t="shared" si="5"/>
        <v>http://maps.google.com/maps?q=18.35459,100.93497</v>
      </c>
    </row>
    <row r="351" spans="1:18" s="28" customFormat="1">
      <c r="A351" s="31">
        <v>45363</v>
      </c>
      <c r="B351" s="32">
        <v>2.19</v>
      </c>
      <c r="C351" s="33">
        <v>18.355350000000001</v>
      </c>
      <c r="D351" s="33">
        <v>100.93097</v>
      </c>
      <c r="E351" s="34">
        <v>704035.36941699998</v>
      </c>
      <c r="F351" s="34">
        <v>2030583.81626</v>
      </c>
      <c r="G351" s="29" t="s">
        <v>49</v>
      </c>
      <c r="H351" s="29" t="s">
        <v>122</v>
      </c>
      <c r="I351" s="29" t="s">
        <v>123</v>
      </c>
      <c r="J351" s="29" t="s">
        <v>119</v>
      </c>
      <c r="K351" s="29" t="s">
        <v>53</v>
      </c>
      <c r="L351" s="29" t="s">
        <v>120</v>
      </c>
      <c r="M351" s="29" t="s">
        <v>67</v>
      </c>
      <c r="N351" s="29" t="s">
        <v>56</v>
      </c>
      <c r="O351" s="29" t="s">
        <v>121</v>
      </c>
      <c r="P351" s="29" t="s">
        <v>59</v>
      </c>
      <c r="Q351" s="29" t="s">
        <v>293</v>
      </c>
      <c r="R351" s="30" t="str">
        <f t="shared" si="5"/>
        <v>http://maps.google.com/maps?q=18.35535,100.93097</v>
      </c>
    </row>
    <row r="352" spans="1:18" s="28" customFormat="1">
      <c r="A352" s="31">
        <v>45363</v>
      </c>
      <c r="B352" s="32">
        <v>2.19</v>
      </c>
      <c r="C352" s="33">
        <v>18.35614</v>
      </c>
      <c r="D352" s="33">
        <v>100.92686999999999</v>
      </c>
      <c r="E352" s="34">
        <v>703601.08568200003</v>
      </c>
      <c r="F352" s="34">
        <v>2030666.66582</v>
      </c>
      <c r="G352" s="29" t="s">
        <v>49</v>
      </c>
      <c r="H352" s="29" t="s">
        <v>122</v>
      </c>
      <c r="I352" s="29" t="s">
        <v>123</v>
      </c>
      <c r="J352" s="29" t="s">
        <v>119</v>
      </c>
      <c r="K352" s="29" t="s">
        <v>53</v>
      </c>
      <c r="L352" s="29" t="s">
        <v>120</v>
      </c>
      <c r="M352" s="29" t="s">
        <v>67</v>
      </c>
      <c r="N352" s="29" t="s">
        <v>56</v>
      </c>
      <c r="O352" s="29" t="s">
        <v>121</v>
      </c>
      <c r="P352" s="29" t="s">
        <v>59</v>
      </c>
      <c r="Q352" s="29" t="s">
        <v>293</v>
      </c>
      <c r="R352" s="30" t="str">
        <f t="shared" si="5"/>
        <v>http://maps.google.com/maps?q=18.35614,100.92687</v>
      </c>
    </row>
    <row r="353" spans="1:18" s="28" customFormat="1">
      <c r="A353" s="31">
        <v>45363</v>
      </c>
      <c r="B353" s="32">
        <v>2.19</v>
      </c>
      <c r="C353" s="33">
        <v>18.360530000000001</v>
      </c>
      <c r="D353" s="33">
        <v>100.92778</v>
      </c>
      <c r="E353" s="34">
        <v>703692.11787199997</v>
      </c>
      <c r="F353" s="34">
        <v>2031153.61772</v>
      </c>
      <c r="G353" s="29" t="s">
        <v>49</v>
      </c>
      <c r="H353" s="29" t="s">
        <v>926</v>
      </c>
      <c r="I353" s="29" t="s">
        <v>124</v>
      </c>
      <c r="J353" s="29" t="s">
        <v>119</v>
      </c>
      <c r="K353" s="29" t="s">
        <v>53</v>
      </c>
      <c r="L353" s="29" t="s">
        <v>120</v>
      </c>
      <c r="M353" s="29" t="s">
        <v>67</v>
      </c>
      <c r="N353" s="29" t="s">
        <v>56</v>
      </c>
      <c r="O353" s="29" t="s">
        <v>121</v>
      </c>
      <c r="P353" s="29" t="s">
        <v>59</v>
      </c>
      <c r="Q353" s="29" t="s">
        <v>293</v>
      </c>
      <c r="R353" s="30" t="str">
        <f t="shared" si="5"/>
        <v>http://maps.google.com/maps?q=18.36053,100.92778</v>
      </c>
    </row>
    <row r="354" spans="1:18" s="28" customFormat="1">
      <c r="A354" s="31">
        <v>45363</v>
      </c>
      <c r="B354" s="32">
        <v>2.19</v>
      </c>
      <c r="C354" s="33">
        <v>18.36131</v>
      </c>
      <c r="D354" s="33">
        <v>100.9237</v>
      </c>
      <c r="E354" s="34">
        <v>703259.97459700005</v>
      </c>
      <c r="F354" s="34">
        <v>2031235.3891499999</v>
      </c>
      <c r="G354" s="29" t="s">
        <v>49</v>
      </c>
      <c r="H354" s="29" t="s">
        <v>926</v>
      </c>
      <c r="I354" s="29" t="s">
        <v>124</v>
      </c>
      <c r="J354" s="29" t="s">
        <v>119</v>
      </c>
      <c r="K354" s="29" t="s">
        <v>53</v>
      </c>
      <c r="L354" s="29" t="s">
        <v>120</v>
      </c>
      <c r="M354" s="29" t="s">
        <v>67</v>
      </c>
      <c r="N354" s="29" t="s">
        <v>56</v>
      </c>
      <c r="O354" s="29" t="s">
        <v>121</v>
      </c>
      <c r="P354" s="29" t="s">
        <v>59</v>
      </c>
      <c r="Q354" s="29" t="s">
        <v>293</v>
      </c>
      <c r="R354" s="30" t="str">
        <f t="shared" si="5"/>
        <v>http://maps.google.com/maps?q=18.36131,100.9237</v>
      </c>
    </row>
    <row r="355" spans="1:18" s="28" customFormat="1">
      <c r="A355" s="31">
        <v>45363</v>
      </c>
      <c r="B355" s="32">
        <v>2.19</v>
      </c>
      <c r="C355" s="33">
        <v>18.36214</v>
      </c>
      <c r="D355" s="33">
        <v>100.91938</v>
      </c>
      <c r="E355" s="34">
        <v>702802.41141399997</v>
      </c>
      <c r="F355" s="34">
        <v>2031322.4366599999</v>
      </c>
      <c r="G355" s="29" t="s">
        <v>49</v>
      </c>
      <c r="H355" s="29" t="s">
        <v>926</v>
      </c>
      <c r="I355" s="29" t="s">
        <v>124</v>
      </c>
      <c r="J355" s="29" t="s">
        <v>119</v>
      </c>
      <c r="K355" s="29" t="s">
        <v>53</v>
      </c>
      <c r="L355" s="29" t="s">
        <v>120</v>
      </c>
      <c r="M355" s="29" t="s">
        <v>67</v>
      </c>
      <c r="N355" s="29" t="s">
        <v>56</v>
      </c>
      <c r="O355" s="29" t="s">
        <v>121</v>
      </c>
      <c r="P355" s="29" t="s">
        <v>59</v>
      </c>
      <c r="Q355" s="29" t="s">
        <v>293</v>
      </c>
      <c r="R355" s="30" t="str">
        <f t="shared" si="5"/>
        <v>http://maps.google.com/maps?q=18.36214,100.91938</v>
      </c>
    </row>
    <row r="356" spans="1:18" s="28" customFormat="1">
      <c r="A356" s="31">
        <v>45363</v>
      </c>
      <c r="B356" s="32">
        <v>2.19</v>
      </c>
      <c r="C356" s="33">
        <v>19.092289999999998</v>
      </c>
      <c r="D356" s="33">
        <v>99.134510000000006</v>
      </c>
      <c r="E356" s="34">
        <v>514149.35001499997</v>
      </c>
      <c r="F356" s="34">
        <v>2111044.6201999998</v>
      </c>
      <c r="G356" s="29" t="s">
        <v>49</v>
      </c>
      <c r="H356" s="29" t="s">
        <v>110</v>
      </c>
      <c r="I356" s="29" t="s">
        <v>111</v>
      </c>
      <c r="J356" s="29" t="s">
        <v>52</v>
      </c>
      <c r="K356" s="29" t="s">
        <v>53</v>
      </c>
      <c r="L356" s="29" t="s">
        <v>112</v>
      </c>
      <c r="M356" s="29" t="s">
        <v>67</v>
      </c>
      <c r="N356" s="29" t="s">
        <v>56</v>
      </c>
      <c r="O356" s="29" t="s">
        <v>57</v>
      </c>
      <c r="P356" s="29" t="s">
        <v>59</v>
      </c>
      <c r="Q356" s="29" t="s">
        <v>293</v>
      </c>
      <c r="R356" s="30" t="str">
        <f t="shared" si="5"/>
        <v>http://maps.google.com/maps?q=19.09229,99.13451</v>
      </c>
    </row>
    <row r="357" spans="1:18" s="28" customFormat="1">
      <c r="A357" s="31">
        <v>45363</v>
      </c>
      <c r="B357" s="32">
        <v>2.19</v>
      </c>
      <c r="C357" s="33">
        <v>19.0932</v>
      </c>
      <c r="D357" s="33">
        <v>99.129519999999999</v>
      </c>
      <c r="E357" s="34">
        <v>513624.36772099999</v>
      </c>
      <c r="F357" s="34">
        <v>2111144.9153100001</v>
      </c>
      <c r="G357" s="29" t="s">
        <v>49</v>
      </c>
      <c r="H357" s="29" t="s">
        <v>110</v>
      </c>
      <c r="I357" s="29" t="s">
        <v>111</v>
      </c>
      <c r="J357" s="29" t="s">
        <v>52</v>
      </c>
      <c r="K357" s="29" t="s">
        <v>53</v>
      </c>
      <c r="L357" s="29" t="s">
        <v>112</v>
      </c>
      <c r="M357" s="29" t="s">
        <v>67</v>
      </c>
      <c r="N357" s="29" t="s">
        <v>56</v>
      </c>
      <c r="O357" s="29" t="s">
        <v>57</v>
      </c>
      <c r="P357" s="29" t="s">
        <v>59</v>
      </c>
      <c r="Q357" s="29" t="s">
        <v>293</v>
      </c>
      <c r="R357" s="30" t="str">
        <f t="shared" si="5"/>
        <v>http://maps.google.com/maps?q=19.0932,99.12952</v>
      </c>
    </row>
    <row r="358" spans="1:18" s="28" customFormat="1">
      <c r="A358" s="31">
        <v>45363</v>
      </c>
      <c r="B358" s="32">
        <v>2.19</v>
      </c>
      <c r="C358" s="33">
        <v>19.111429999999999</v>
      </c>
      <c r="D358" s="33">
        <v>99.095860000000002</v>
      </c>
      <c r="E358" s="34">
        <v>510082.52351799997</v>
      </c>
      <c r="F358" s="34">
        <v>2113159.7711999998</v>
      </c>
      <c r="G358" s="29" t="s">
        <v>49</v>
      </c>
      <c r="H358" s="29" t="s">
        <v>110</v>
      </c>
      <c r="I358" s="29" t="s">
        <v>111</v>
      </c>
      <c r="J358" s="29" t="s">
        <v>52</v>
      </c>
      <c r="K358" s="29" t="s">
        <v>53</v>
      </c>
      <c r="L358" s="29" t="s">
        <v>112</v>
      </c>
      <c r="M358" s="29" t="s">
        <v>67</v>
      </c>
      <c r="N358" s="29" t="s">
        <v>56</v>
      </c>
      <c r="O358" s="29" t="s">
        <v>57</v>
      </c>
      <c r="P358" s="29" t="s">
        <v>59</v>
      </c>
      <c r="Q358" s="29" t="s">
        <v>293</v>
      </c>
      <c r="R358" s="30" t="str">
        <f t="shared" si="5"/>
        <v>http://maps.google.com/maps?q=19.11143,99.09586</v>
      </c>
    </row>
    <row r="359" spans="1:18" s="28" customFormat="1">
      <c r="A359" s="31">
        <v>45363</v>
      </c>
      <c r="B359" s="32">
        <v>2.19</v>
      </c>
      <c r="C359" s="33">
        <v>19.112649999999999</v>
      </c>
      <c r="D359" s="33">
        <v>99.111149999999995</v>
      </c>
      <c r="E359" s="34">
        <v>511690.63647199998</v>
      </c>
      <c r="F359" s="34">
        <v>2113295.71453</v>
      </c>
      <c r="G359" s="29" t="s">
        <v>49</v>
      </c>
      <c r="H359" s="29" t="s">
        <v>110</v>
      </c>
      <c r="I359" s="29" t="s">
        <v>111</v>
      </c>
      <c r="J359" s="29" t="s">
        <v>52</v>
      </c>
      <c r="K359" s="29" t="s">
        <v>53</v>
      </c>
      <c r="L359" s="29" t="s">
        <v>112</v>
      </c>
      <c r="M359" s="29" t="s">
        <v>67</v>
      </c>
      <c r="N359" s="29" t="s">
        <v>56</v>
      </c>
      <c r="O359" s="29" t="s">
        <v>57</v>
      </c>
      <c r="P359" s="29" t="s">
        <v>59</v>
      </c>
      <c r="Q359" s="29" t="s">
        <v>293</v>
      </c>
      <c r="R359" s="30" t="str">
        <f t="shared" si="5"/>
        <v>http://maps.google.com/maps?q=19.11265,99.11115</v>
      </c>
    </row>
    <row r="360" spans="1:18" s="28" customFormat="1">
      <c r="A360" s="31">
        <v>45363</v>
      </c>
      <c r="B360" s="32">
        <v>2.19</v>
      </c>
      <c r="C360" s="33">
        <v>19.116209999999999</v>
      </c>
      <c r="D360" s="33">
        <v>99.091639999999998</v>
      </c>
      <c r="E360" s="34">
        <v>509638.38799000002</v>
      </c>
      <c r="F360" s="34">
        <v>2113688.4369199998</v>
      </c>
      <c r="G360" s="29" t="s">
        <v>49</v>
      </c>
      <c r="H360" s="29" t="s">
        <v>110</v>
      </c>
      <c r="I360" s="29" t="s">
        <v>111</v>
      </c>
      <c r="J360" s="29" t="s">
        <v>52</v>
      </c>
      <c r="K360" s="29" t="s">
        <v>53</v>
      </c>
      <c r="L360" s="29" t="s">
        <v>112</v>
      </c>
      <c r="M360" s="29" t="s">
        <v>67</v>
      </c>
      <c r="N360" s="29" t="s">
        <v>56</v>
      </c>
      <c r="O360" s="29" t="s">
        <v>57</v>
      </c>
      <c r="P360" s="29" t="s">
        <v>59</v>
      </c>
      <c r="Q360" s="29" t="s">
        <v>293</v>
      </c>
      <c r="R360" s="30" t="str">
        <f t="shared" si="5"/>
        <v>http://maps.google.com/maps?q=19.11621,99.09164</v>
      </c>
    </row>
    <row r="361" spans="1:18" s="28" customFormat="1">
      <c r="A361" s="31">
        <v>45363</v>
      </c>
      <c r="B361" s="32">
        <v>2.19</v>
      </c>
      <c r="C361" s="33">
        <v>19.11711</v>
      </c>
      <c r="D361" s="33">
        <v>99.086740000000006</v>
      </c>
      <c r="E361" s="34">
        <v>509122.97272299998</v>
      </c>
      <c r="F361" s="34">
        <v>2113787.75856</v>
      </c>
      <c r="G361" s="29" t="s">
        <v>49</v>
      </c>
      <c r="H361" s="29" t="s">
        <v>110</v>
      </c>
      <c r="I361" s="29" t="s">
        <v>111</v>
      </c>
      <c r="J361" s="29" t="s">
        <v>52</v>
      </c>
      <c r="K361" s="29" t="s">
        <v>53</v>
      </c>
      <c r="L361" s="29" t="s">
        <v>112</v>
      </c>
      <c r="M361" s="29" t="s">
        <v>67</v>
      </c>
      <c r="N361" s="29" t="s">
        <v>56</v>
      </c>
      <c r="O361" s="29" t="s">
        <v>57</v>
      </c>
      <c r="P361" s="29" t="s">
        <v>59</v>
      </c>
      <c r="Q361" s="29" t="s">
        <v>293</v>
      </c>
      <c r="R361" s="30" t="str">
        <f t="shared" si="5"/>
        <v>http://maps.google.com/maps?q=19.11711,99.08674</v>
      </c>
    </row>
    <row r="362" spans="1:18" s="28" customFormat="1">
      <c r="A362" s="31">
        <v>45363</v>
      </c>
      <c r="B362" s="32">
        <v>2.19</v>
      </c>
      <c r="C362" s="33">
        <v>19.119209999999999</v>
      </c>
      <c r="D362" s="33">
        <v>99.097210000000004</v>
      </c>
      <c r="E362" s="34">
        <v>510224.03789699997</v>
      </c>
      <c r="F362" s="34">
        <v>2114020.7010900001</v>
      </c>
      <c r="G362" s="29" t="s">
        <v>49</v>
      </c>
      <c r="H362" s="29" t="s">
        <v>110</v>
      </c>
      <c r="I362" s="29" t="s">
        <v>111</v>
      </c>
      <c r="J362" s="29" t="s">
        <v>52</v>
      </c>
      <c r="K362" s="29" t="s">
        <v>53</v>
      </c>
      <c r="L362" s="29" t="s">
        <v>112</v>
      </c>
      <c r="M362" s="29" t="s">
        <v>67</v>
      </c>
      <c r="N362" s="29" t="s">
        <v>56</v>
      </c>
      <c r="O362" s="29" t="s">
        <v>57</v>
      </c>
      <c r="P362" s="29" t="s">
        <v>59</v>
      </c>
      <c r="Q362" s="29" t="s">
        <v>293</v>
      </c>
      <c r="R362" s="30" t="str">
        <f t="shared" si="5"/>
        <v>http://maps.google.com/maps?q=19.11921,99.09721</v>
      </c>
    </row>
    <row r="363" spans="1:18" s="28" customFormat="1">
      <c r="A363" s="31">
        <v>45363</v>
      </c>
      <c r="B363" s="32">
        <v>2.19</v>
      </c>
      <c r="C363" s="33">
        <v>19.142610000000001</v>
      </c>
      <c r="D363" s="33">
        <v>99.123199999999997</v>
      </c>
      <c r="E363" s="34">
        <v>512955.70815100003</v>
      </c>
      <c r="F363" s="34">
        <v>2116611.62298</v>
      </c>
      <c r="G363" s="29" t="s">
        <v>49</v>
      </c>
      <c r="H363" s="29" t="s">
        <v>110</v>
      </c>
      <c r="I363" s="29" t="s">
        <v>111</v>
      </c>
      <c r="J363" s="29" t="s">
        <v>52</v>
      </c>
      <c r="K363" s="29" t="s">
        <v>53</v>
      </c>
      <c r="L363" s="29" t="s">
        <v>112</v>
      </c>
      <c r="M363" s="29" t="s">
        <v>67</v>
      </c>
      <c r="N363" s="29" t="s">
        <v>56</v>
      </c>
      <c r="O363" s="29" t="s">
        <v>57</v>
      </c>
      <c r="P363" s="29" t="s">
        <v>59</v>
      </c>
      <c r="Q363" s="29" t="s">
        <v>293</v>
      </c>
      <c r="R363" s="30" t="str">
        <f t="shared" si="5"/>
        <v>http://maps.google.com/maps?q=19.14261,99.1232</v>
      </c>
    </row>
    <row r="364" spans="1:18" s="28" customFormat="1">
      <c r="A364" s="31">
        <v>45363</v>
      </c>
      <c r="B364" s="32">
        <v>2.19</v>
      </c>
      <c r="C364" s="33">
        <v>19.153300000000002</v>
      </c>
      <c r="D364" s="33">
        <v>99.130579999999995</v>
      </c>
      <c r="E364" s="34">
        <v>513730.905516</v>
      </c>
      <c r="F364" s="34">
        <v>2117795.0328899999</v>
      </c>
      <c r="G364" s="29" t="s">
        <v>49</v>
      </c>
      <c r="H364" s="29" t="s">
        <v>110</v>
      </c>
      <c r="I364" s="29" t="s">
        <v>111</v>
      </c>
      <c r="J364" s="29" t="s">
        <v>52</v>
      </c>
      <c r="K364" s="29" t="s">
        <v>53</v>
      </c>
      <c r="L364" s="29" t="s">
        <v>112</v>
      </c>
      <c r="M364" s="29" t="s">
        <v>67</v>
      </c>
      <c r="N364" s="29" t="s">
        <v>56</v>
      </c>
      <c r="O364" s="29" t="s">
        <v>57</v>
      </c>
      <c r="P364" s="29" t="s">
        <v>59</v>
      </c>
      <c r="Q364" s="29" t="s">
        <v>293</v>
      </c>
      <c r="R364" s="30" t="str">
        <f t="shared" si="5"/>
        <v>http://maps.google.com/maps?q=19.1533,99.13058</v>
      </c>
    </row>
    <row r="365" spans="1:18" s="28" customFormat="1">
      <c r="A365" s="31">
        <v>45363</v>
      </c>
      <c r="B365" s="32">
        <v>2.19</v>
      </c>
      <c r="C365" s="33">
        <v>19.179939999999998</v>
      </c>
      <c r="D365" s="33">
        <v>99.11694</v>
      </c>
      <c r="E365" s="34">
        <v>512294.638897</v>
      </c>
      <c r="F365" s="34">
        <v>2120741.73171</v>
      </c>
      <c r="G365" s="29" t="s">
        <v>49</v>
      </c>
      <c r="H365" s="29" t="s">
        <v>110</v>
      </c>
      <c r="I365" s="29" t="s">
        <v>111</v>
      </c>
      <c r="J365" s="29" t="s">
        <v>52</v>
      </c>
      <c r="K365" s="29" t="s">
        <v>53</v>
      </c>
      <c r="L365" s="29" t="s">
        <v>112</v>
      </c>
      <c r="M365" s="29" t="s">
        <v>67</v>
      </c>
      <c r="N365" s="29" t="s">
        <v>56</v>
      </c>
      <c r="O365" s="29" t="s">
        <v>57</v>
      </c>
      <c r="P365" s="29" t="s">
        <v>59</v>
      </c>
      <c r="Q365" s="29" t="s">
        <v>293</v>
      </c>
      <c r="R365" s="30" t="str">
        <f t="shared" si="5"/>
        <v>http://maps.google.com/maps?q=19.17994,99.11694</v>
      </c>
    </row>
    <row r="366" spans="1:18" s="28" customFormat="1">
      <c r="A366" s="31">
        <v>45363</v>
      </c>
      <c r="B366" s="32">
        <v>2.19</v>
      </c>
      <c r="C366" s="33">
        <v>19.181660000000001</v>
      </c>
      <c r="D366" s="33">
        <v>99.064269999999993</v>
      </c>
      <c r="E366" s="34">
        <v>506757.03726200003</v>
      </c>
      <c r="F366" s="34">
        <v>2120929.1728099999</v>
      </c>
      <c r="G366" s="29" t="s">
        <v>49</v>
      </c>
      <c r="H366" s="29" t="s">
        <v>116</v>
      </c>
      <c r="I366" s="29" t="s">
        <v>111</v>
      </c>
      <c r="J366" s="29" t="s">
        <v>52</v>
      </c>
      <c r="K366" s="29" t="s">
        <v>53</v>
      </c>
      <c r="L366" s="29" t="s">
        <v>112</v>
      </c>
      <c r="M366" s="29" t="s">
        <v>67</v>
      </c>
      <c r="N366" s="29" t="s">
        <v>56</v>
      </c>
      <c r="O366" s="29" t="s">
        <v>57</v>
      </c>
      <c r="P366" s="29" t="s">
        <v>59</v>
      </c>
      <c r="Q366" s="29" t="s">
        <v>293</v>
      </c>
      <c r="R366" s="30" t="str">
        <f t="shared" si="5"/>
        <v>http://maps.google.com/maps?q=19.18166,99.06427</v>
      </c>
    </row>
    <row r="367" spans="1:18" s="28" customFormat="1">
      <c r="A367" s="31">
        <v>45363</v>
      </c>
      <c r="B367" s="32">
        <v>2.19</v>
      </c>
      <c r="C367" s="33">
        <v>19.241959999999999</v>
      </c>
      <c r="D367" s="33">
        <v>98.996780000000001</v>
      </c>
      <c r="E367" s="34">
        <v>499661.58820400003</v>
      </c>
      <c r="F367" s="34">
        <v>2127600.1460299999</v>
      </c>
      <c r="G367" s="29" t="s">
        <v>49</v>
      </c>
      <c r="H367" s="29" t="s">
        <v>116</v>
      </c>
      <c r="I367" s="29" t="s">
        <v>111</v>
      </c>
      <c r="J367" s="29" t="s">
        <v>52</v>
      </c>
      <c r="K367" s="29" t="s">
        <v>53</v>
      </c>
      <c r="L367" s="29" t="s">
        <v>112</v>
      </c>
      <c r="M367" s="29" t="s">
        <v>67</v>
      </c>
      <c r="N367" s="29" t="s">
        <v>56</v>
      </c>
      <c r="O367" s="29" t="s">
        <v>57</v>
      </c>
      <c r="P367" s="29" t="s">
        <v>59</v>
      </c>
      <c r="Q367" s="29" t="s">
        <v>293</v>
      </c>
      <c r="R367" s="30" t="str">
        <f t="shared" si="5"/>
        <v>http://maps.google.com/maps?q=19.24196,98.99678</v>
      </c>
    </row>
    <row r="368" spans="1:18" s="28" customFormat="1">
      <c r="A368" s="31">
        <v>45363</v>
      </c>
      <c r="B368" s="32">
        <v>2.19</v>
      </c>
      <c r="C368" s="33">
        <v>19.24494</v>
      </c>
      <c r="D368" s="33">
        <v>99.002309999999994</v>
      </c>
      <c r="E368" s="34">
        <v>500242.76929800003</v>
      </c>
      <c r="F368" s="34">
        <v>2127929.8836500002</v>
      </c>
      <c r="G368" s="29" t="s">
        <v>49</v>
      </c>
      <c r="H368" s="29" t="s">
        <v>116</v>
      </c>
      <c r="I368" s="29" t="s">
        <v>111</v>
      </c>
      <c r="J368" s="29" t="s">
        <v>52</v>
      </c>
      <c r="K368" s="29" t="s">
        <v>53</v>
      </c>
      <c r="L368" s="29" t="s">
        <v>112</v>
      </c>
      <c r="M368" s="29" t="s">
        <v>67</v>
      </c>
      <c r="N368" s="29" t="s">
        <v>56</v>
      </c>
      <c r="O368" s="29" t="s">
        <v>57</v>
      </c>
      <c r="P368" s="29" t="s">
        <v>59</v>
      </c>
      <c r="Q368" s="29" t="s">
        <v>293</v>
      </c>
      <c r="R368" s="30" t="str">
        <f t="shared" si="5"/>
        <v>http://maps.google.com/maps?q=19.24494,99.00231</v>
      </c>
    </row>
    <row r="369" spans="1:18" s="28" customFormat="1">
      <c r="A369" s="31">
        <v>45363</v>
      </c>
      <c r="B369" s="32">
        <v>2.19</v>
      </c>
      <c r="C369" s="33">
        <v>19.24587</v>
      </c>
      <c r="D369" s="33">
        <v>98.997169999999997</v>
      </c>
      <c r="E369" s="34">
        <v>499702.58301200002</v>
      </c>
      <c r="F369" s="34">
        <v>2128032.7896500002</v>
      </c>
      <c r="G369" s="29" t="s">
        <v>49</v>
      </c>
      <c r="H369" s="29" t="s">
        <v>116</v>
      </c>
      <c r="I369" s="29" t="s">
        <v>111</v>
      </c>
      <c r="J369" s="29" t="s">
        <v>52</v>
      </c>
      <c r="K369" s="29" t="s">
        <v>53</v>
      </c>
      <c r="L369" s="29" t="s">
        <v>112</v>
      </c>
      <c r="M369" s="29" t="s">
        <v>67</v>
      </c>
      <c r="N369" s="29" t="s">
        <v>56</v>
      </c>
      <c r="O369" s="29" t="s">
        <v>57</v>
      </c>
      <c r="P369" s="29" t="s">
        <v>59</v>
      </c>
      <c r="Q369" s="29" t="s">
        <v>293</v>
      </c>
      <c r="R369" s="30" t="str">
        <f t="shared" si="5"/>
        <v>http://maps.google.com/maps?q=19.24587,98.99717</v>
      </c>
    </row>
    <row r="370" spans="1:18" s="28" customFormat="1">
      <c r="A370" s="31">
        <v>45363</v>
      </c>
      <c r="B370" s="32">
        <v>2.19</v>
      </c>
      <c r="C370" s="33">
        <v>19.336030000000001</v>
      </c>
      <c r="D370" s="33">
        <v>99.27449</v>
      </c>
      <c r="E370" s="34">
        <v>528831.64316700003</v>
      </c>
      <c r="F370" s="34">
        <v>2138031.9750600001</v>
      </c>
      <c r="G370" s="29" t="s">
        <v>49</v>
      </c>
      <c r="H370" s="29" t="s">
        <v>117</v>
      </c>
      <c r="I370" s="29" t="s">
        <v>114</v>
      </c>
      <c r="J370" s="29" t="s">
        <v>52</v>
      </c>
      <c r="K370" s="29" t="s">
        <v>53</v>
      </c>
      <c r="L370" s="29" t="s">
        <v>112</v>
      </c>
      <c r="M370" s="29" t="s">
        <v>67</v>
      </c>
      <c r="N370" s="29" t="s">
        <v>56</v>
      </c>
      <c r="O370" s="29" t="s">
        <v>57</v>
      </c>
      <c r="P370" s="29" t="s">
        <v>59</v>
      </c>
      <c r="Q370" s="29" t="s">
        <v>293</v>
      </c>
      <c r="R370" s="30" t="str">
        <f t="shared" si="5"/>
        <v>http://maps.google.com/maps?q=19.33603,99.27449</v>
      </c>
    </row>
    <row r="371" spans="1:18" s="28" customFormat="1">
      <c r="A371" s="31">
        <v>45363</v>
      </c>
      <c r="B371" s="32">
        <v>2.19</v>
      </c>
      <c r="C371" s="33">
        <v>19.336950000000002</v>
      </c>
      <c r="D371" s="33">
        <v>99.273259999999993</v>
      </c>
      <c r="E371" s="34">
        <v>528702.28595599998</v>
      </c>
      <c r="F371" s="34">
        <v>2138133.57118</v>
      </c>
      <c r="G371" s="29" t="s">
        <v>49</v>
      </c>
      <c r="H371" s="29" t="s">
        <v>117</v>
      </c>
      <c r="I371" s="29" t="s">
        <v>114</v>
      </c>
      <c r="J371" s="29" t="s">
        <v>52</v>
      </c>
      <c r="K371" s="29" t="s">
        <v>53</v>
      </c>
      <c r="L371" s="29" t="s">
        <v>112</v>
      </c>
      <c r="M371" s="29" t="s">
        <v>67</v>
      </c>
      <c r="N371" s="29" t="s">
        <v>56</v>
      </c>
      <c r="O371" s="29" t="s">
        <v>57</v>
      </c>
      <c r="P371" s="29" t="s">
        <v>59</v>
      </c>
      <c r="Q371" s="29" t="s">
        <v>293</v>
      </c>
      <c r="R371" s="30" t="str">
        <f t="shared" si="5"/>
        <v>http://maps.google.com/maps?q=19.33695,99.27326</v>
      </c>
    </row>
    <row r="372" spans="1:18" s="28" customFormat="1">
      <c r="A372" s="31">
        <v>45363</v>
      </c>
      <c r="B372" s="32">
        <v>2.19</v>
      </c>
      <c r="C372" s="33">
        <v>19.351500000000001</v>
      </c>
      <c r="D372" s="33">
        <v>99.103899999999996</v>
      </c>
      <c r="E372" s="34">
        <v>510912.30200000003</v>
      </c>
      <c r="F372" s="34">
        <v>2139724.1716999998</v>
      </c>
      <c r="G372" s="29" t="s">
        <v>49</v>
      </c>
      <c r="H372" s="29" t="s">
        <v>79</v>
      </c>
      <c r="I372" s="29" t="s">
        <v>114</v>
      </c>
      <c r="J372" s="29" t="s">
        <v>52</v>
      </c>
      <c r="K372" s="29" t="s">
        <v>53</v>
      </c>
      <c r="L372" s="29" t="s">
        <v>112</v>
      </c>
      <c r="M372" s="29" t="s">
        <v>67</v>
      </c>
      <c r="N372" s="29" t="s">
        <v>56</v>
      </c>
      <c r="O372" s="29" t="s">
        <v>57</v>
      </c>
      <c r="P372" s="29" t="s">
        <v>59</v>
      </c>
      <c r="Q372" s="29" t="s">
        <v>293</v>
      </c>
      <c r="R372" s="30" t="str">
        <f t="shared" si="5"/>
        <v>http://maps.google.com/maps?q=19.3515,99.1039</v>
      </c>
    </row>
    <row r="373" spans="1:18" s="28" customFormat="1">
      <c r="A373" s="31">
        <v>45363</v>
      </c>
      <c r="B373" s="32">
        <v>2.19</v>
      </c>
      <c r="C373" s="33">
        <v>19.152619999999999</v>
      </c>
      <c r="D373" s="33">
        <v>99.134550000000004</v>
      </c>
      <c r="E373" s="34">
        <v>514148.42230899999</v>
      </c>
      <c r="F373" s="34">
        <v>2117720.10788</v>
      </c>
      <c r="G373" s="29" t="s">
        <v>49</v>
      </c>
      <c r="H373" s="29" t="s">
        <v>113</v>
      </c>
      <c r="I373" s="29" t="s">
        <v>114</v>
      </c>
      <c r="J373" s="29" t="s">
        <v>52</v>
      </c>
      <c r="K373" s="29" t="s">
        <v>53</v>
      </c>
      <c r="L373" s="29" t="s">
        <v>112</v>
      </c>
      <c r="M373" s="29" t="s">
        <v>67</v>
      </c>
      <c r="N373" s="29" t="s">
        <v>115</v>
      </c>
      <c r="O373" s="29" t="s">
        <v>57</v>
      </c>
      <c r="P373" s="29" t="s">
        <v>59</v>
      </c>
      <c r="Q373" s="29" t="s">
        <v>293</v>
      </c>
      <c r="R373" s="30" t="str">
        <f t="shared" si="5"/>
        <v>http://maps.google.com/maps?q=19.15262,99.13455</v>
      </c>
    </row>
    <row r="374" spans="1:18" s="28" customFormat="1">
      <c r="A374" s="31">
        <v>45363</v>
      </c>
      <c r="B374" s="32">
        <v>2.19</v>
      </c>
      <c r="C374" s="33">
        <v>14.768090000000001</v>
      </c>
      <c r="D374" s="33">
        <v>99.107349999999997</v>
      </c>
      <c r="E374" s="34">
        <v>511553.27705199999</v>
      </c>
      <c r="F374" s="34">
        <v>1632678.73709</v>
      </c>
      <c r="G374" s="29" t="s">
        <v>49</v>
      </c>
      <c r="H374" s="29" t="s">
        <v>105</v>
      </c>
      <c r="I374" s="29" t="s">
        <v>106</v>
      </c>
      <c r="J374" s="29" t="s">
        <v>107</v>
      </c>
      <c r="K374" s="29" t="s">
        <v>108</v>
      </c>
      <c r="L374" s="29" t="s">
        <v>106</v>
      </c>
      <c r="M374" s="29" t="s">
        <v>55</v>
      </c>
      <c r="N374" s="29" t="s">
        <v>56</v>
      </c>
      <c r="O374" s="29" t="s">
        <v>109</v>
      </c>
      <c r="P374" s="29" t="s">
        <v>59</v>
      </c>
      <c r="Q374" s="29" t="s">
        <v>293</v>
      </c>
      <c r="R374" s="30" t="str">
        <f t="shared" si="5"/>
        <v>http://maps.google.com/maps?q=14.76809,99.10735</v>
      </c>
    </row>
    <row r="375" spans="1:18" s="28" customFormat="1">
      <c r="A375" s="31">
        <v>45363</v>
      </c>
      <c r="B375" s="32">
        <v>2.19</v>
      </c>
      <c r="C375" s="33">
        <v>14.772869999999999</v>
      </c>
      <c r="D375" s="33">
        <v>99.104799999999997</v>
      </c>
      <c r="E375" s="34">
        <v>511278.59282800002</v>
      </c>
      <c r="F375" s="34">
        <v>1633207.2869899999</v>
      </c>
      <c r="G375" s="29" t="s">
        <v>49</v>
      </c>
      <c r="H375" s="29" t="s">
        <v>105</v>
      </c>
      <c r="I375" s="29" t="s">
        <v>106</v>
      </c>
      <c r="J375" s="29" t="s">
        <v>107</v>
      </c>
      <c r="K375" s="29" t="s">
        <v>108</v>
      </c>
      <c r="L375" s="29" t="s">
        <v>106</v>
      </c>
      <c r="M375" s="29" t="s">
        <v>55</v>
      </c>
      <c r="N375" s="29" t="s">
        <v>56</v>
      </c>
      <c r="O375" s="29" t="s">
        <v>109</v>
      </c>
      <c r="P375" s="29" t="s">
        <v>59</v>
      </c>
      <c r="Q375" s="29" t="s">
        <v>293</v>
      </c>
      <c r="R375" s="30" t="str">
        <f t="shared" si="5"/>
        <v>http://maps.google.com/maps?q=14.77287,99.1048</v>
      </c>
    </row>
    <row r="376" spans="1:18" s="28" customFormat="1">
      <c r="A376" s="31">
        <v>45363</v>
      </c>
      <c r="B376" s="32">
        <v>2.19</v>
      </c>
      <c r="C376" s="33">
        <v>19.6038</v>
      </c>
      <c r="D376" s="33">
        <v>98.12782</v>
      </c>
      <c r="E376" s="34">
        <v>408536.56653900002</v>
      </c>
      <c r="F376" s="34">
        <v>2167872.3667299999</v>
      </c>
      <c r="G376" s="29" t="s">
        <v>49</v>
      </c>
      <c r="H376" s="29" t="s">
        <v>102</v>
      </c>
      <c r="I376" s="29" t="s">
        <v>103</v>
      </c>
      <c r="J376" s="29" t="s">
        <v>89</v>
      </c>
      <c r="K376" s="29" t="s">
        <v>53</v>
      </c>
      <c r="L376" s="29" t="s">
        <v>104</v>
      </c>
      <c r="M376" s="29" t="s">
        <v>63</v>
      </c>
      <c r="N376" s="29" t="s">
        <v>56</v>
      </c>
      <c r="O376" s="29" t="s">
        <v>99</v>
      </c>
      <c r="P376" s="29" t="s">
        <v>59</v>
      </c>
      <c r="Q376" s="29" t="s">
        <v>293</v>
      </c>
      <c r="R376" s="30" t="str">
        <f t="shared" si="5"/>
        <v>http://maps.google.com/maps?q=19.6038,98.12782</v>
      </c>
    </row>
    <row r="377" spans="1:18" s="28" customFormat="1">
      <c r="A377" s="31">
        <v>45363</v>
      </c>
      <c r="B377" s="32">
        <v>2.19</v>
      </c>
      <c r="C377" s="33">
        <v>19.6249</v>
      </c>
      <c r="D377" s="33">
        <v>98.13655</v>
      </c>
      <c r="E377" s="34">
        <v>409463.92856299999</v>
      </c>
      <c r="F377" s="34">
        <v>2170202.7459900002</v>
      </c>
      <c r="G377" s="29" t="s">
        <v>49</v>
      </c>
      <c r="H377" s="29" t="s">
        <v>102</v>
      </c>
      <c r="I377" s="29" t="s">
        <v>103</v>
      </c>
      <c r="J377" s="29" t="s">
        <v>89</v>
      </c>
      <c r="K377" s="29" t="s">
        <v>53</v>
      </c>
      <c r="L377" s="29" t="s">
        <v>104</v>
      </c>
      <c r="M377" s="29" t="s">
        <v>63</v>
      </c>
      <c r="N377" s="29" t="s">
        <v>56</v>
      </c>
      <c r="O377" s="29" t="s">
        <v>99</v>
      </c>
      <c r="P377" s="29" t="s">
        <v>59</v>
      </c>
      <c r="Q377" s="29" t="s">
        <v>293</v>
      </c>
      <c r="R377" s="30" t="str">
        <f t="shared" si="5"/>
        <v>http://maps.google.com/maps?q=19.6249,98.13655</v>
      </c>
    </row>
    <row r="378" spans="1:18" s="28" customFormat="1">
      <c r="A378" s="31">
        <v>45363</v>
      </c>
      <c r="B378" s="32">
        <v>2.19</v>
      </c>
      <c r="C378" s="33">
        <v>19.633900000000001</v>
      </c>
      <c r="D378" s="33">
        <v>98.106930000000006</v>
      </c>
      <c r="E378" s="34">
        <v>406363.17982700001</v>
      </c>
      <c r="F378" s="34">
        <v>2171214.7306499998</v>
      </c>
      <c r="G378" s="29" t="s">
        <v>49</v>
      </c>
      <c r="H378" s="29" t="s">
        <v>102</v>
      </c>
      <c r="I378" s="29" t="s">
        <v>103</v>
      </c>
      <c r="J378" s="29" t="s">
        <v>89</v>
      </c>
      <c r="K378" s="29" t="s">
        <v>53</v>
      </c>
      <c r="L378" s="29" t="s">
        <v>104</v>
      </c>
      <c r="M378" s="29" t="s">
        <v>63</v>
      </c>
      <c r="N378" s="29" t="s">
        <v>56</v>
      </c>
      <c r="O378" s="29" t="s">
        <v>99</v>
      </c>
      <c r="P378" s="29" t="s">
        <v>59</v>
      </c>
      <c r="Q378" s="29" t="s">
        <v>293</v>
      </c>
      <c r="R378" s="30" t="str">
        <f t="shared" si="5"/>
        <v>http://maps.google.com/maps?q=19.6339,98.10693</v>
      </c>
    </row>
    <row r="379" spans="1:18" s="28" customFormat="1">
      <c r="A379" s="31">
        <v>45363</v>
      </c>
      <c r="B379" s="32">
        <v>2.19</v>
      </c>
      <c r="C379" s="33">
        <v>19.63757</v>
      </c>
      <c r="D379" s="33">
        <v>98.107460000000003</v>
      </c>
      <c r="E379" s="34">
        <v>406420.87913299998</v>
      </c>
      <c r="F379" s="34">
        <v>2171620.5837300001</v>
      </c>
      <c r="G379" s="29" t="s">
        <v>49</v>
      </c>
      <c r="H379" s="29" t="s">
        <v>102</v>
      </c>
      <c r="I379" s="29" t="s">
        <v>103</v>
      </c>
      <c r="J379" s="29" t="s">
        <v>89</v>
      </c>
      <c r="K379" s="29" t="s">
        <v>53</v>
      </c>
      <c r="L379" s="29" t="s">
        <v>104</v>
      </c>
      <c r="M379" s="29" t="s">
        <v>63</v>
      </c>
      <c r="N379" s="29" t="s">
        <v>56</v>
      </c>
      <c r="O379" s="29" t="s">
        <v>99</v>
      </c>
      <c r="P379" s="29" t="s">
        <v>59</v>
      </c>
      <c r="Q379" s="29" t="s">
        <v>293</v>
      </c>
      <c r="R379" s="30" t="str">
        <f t="shared" si="5"/>
        <v>http://maps.google.com/maps?q=19.63757,98.10746</v>
      </c>
    </row>
    <row r="380" spans="1:18" s="28" customFormat="1">
      <c r="A380" s="31">
        <v>45363</v>
      </c>
      <c r="B380" s="32">
        <v>2.19</v>
      </c>
      <c r="C380" s="33">
        <v>19.64029</v>
      </c>
      <c r="D380" s="33">
        <v>98.134870000000006</v>
      </c>
      <c r="E380" s="34">
        <v>409296.40466499998</v>
      </c>
      <c r="F380" s="34">
        <v>2171906.7774100001</v>
      </c>
      <c r="G380" s="29" t="s">
        <v>49</v>
      </c>
      <c r="H380" s="29" t="s">
        <v>102</v>
      </c>
      <c r="I380" s="29" t="s">
        <v>103</v>
      </c>
      <c r="J380" s="29" t="s">
        <v>89</v>
      </c>
      <c r="K380" s="29" t="s">
        <v>53</v>
      </c>
      <c r="L380" s="29" t="s">
        <v>104</v>
      </c>
      <c r="M380" s="29" t="s">
        <v>63</v>
      </c>
      <c r="N380" s="29" t="s">
        <v>56</v>
      </c>
      <c r="O380" s="29" t="s">
        <v>99</v>
      </c>
      <c r="P380" s="29" t="s">
        <v>59</v>
      </c>
      <c r="Q380" s="29" t="s">
        <v>293</v>
      </c>
      <c r="R380" s="30" t="str">
        <f t="shared" si="5"/>
        <v>http://maps.google.com/maps?q=19.64029,98.13487</v>
      </c>
    </row>
    <row r="381" spans="1:18" s="28" customFormat="1">
      <c r="A381" s="31">
        <v>45363</v>
      </c>
      <c r="B381" s="32">
        <v>2.19</v>
      </c>
      <c r="C381" s="33">
        <v>19.64124</v>
      </c>
      <c r="D381" s="33">
        <v>98.108059999999995</v>
      </c>
      <c r="E381" s="34">
        <v>406485.91579300002</v>
      </c>
      <c r="F381" s="34">
        <v>2172026.3986499999</v>
      </c>
      <c r="G381" s="29" t="s">
        <v>49</v>
      </c>
      <c r="H381" s="29" t="s">
        <v>102</v>
      </c>
      <c r="I381" s="29" t="s">
        <v>103</v>
      </c>
      <c r="J381" s="29" t="s">
        <v>89</v>
      </c>
      <c r="K381" s="29" t="s">
        <v>53</v>
      </c>
      <c r="L381" s="29" t="s">
        <v>104</v>
      </c>
      <c r="M381" s="29" t="s">
        <v>63</v>
      </c>
      <c r="N381" s="29" t="s">
        <v>56</v>
      </c>
      <c r="O381" s="29" t="s">
        <v>99</v>
      </c>
      <c r="P381" s="29" t="s">
        <v>59</v>
      </c>
      <c r="Q381" s="29" t="s">
        <v>293</v>
      </c>
      <c r="R381" s="30" t="str">
        <f t="shared" si="5"/>
        <v>http://maps.google.com/maps?q=19.64124,98.10806</v>
      </c>
    </row>
    <row r="382" spans="1:18" s="28" customFormat="1">
      <c r="A382" s="31">
        <v>45363</v>
      </c>
      <c r="B382" s="32">
        <v>2.19</v>
      </c>
      <c r="C382" s="33">
        <v>19.64263</v>
      </c>
      <c r="D382" s="33">
        <v>98.121549999999999</v>
      </c>
      <c r="E382" s="34">
        <v>407901.13405699999</v>
      </c>
      <c r="F382" s="34">
        <v>2172172.8782000002</v>
      </c>
      <c r="G382" s="29" t="s">
        <v>49</v>
      </c>
      <c r="H382" s="29" t="s">
        <v>102</v>
      </c>
      <c r="I382" s="29" t="s">
        <v>103</v>
      </c>
      <c r="J382" s="29" t="s">
        <v>89</v>
      </c>
      <c r="K382" s="29" t="s">
        <v>53</v>
      </c>
      <c r="L382" s="29" t="s">
        <v>104</v>
      </c>
      <c r="M382" s="29" t="s">
        <v>63</v>
      </c>
      <c r="N382" s="29" t="s">
        <v>56</v>
      </c>
      <c r="O382" s="29" t="s">
        <v>99</v>
      </c>
      <c r="P382" s="29" t="s">
        <v>59</v>
      </c>
      <c r="Q382" s="29" t="s">
        <v>293</v>
      </c>
      <c r="R382" s="30" t="str">
        <f t="shared" si="5"/>
        <v>http://maps.google.com/maps?q=19.64263,98.12155</v>
      </c>
    </row>
    <row r="383" spans="1:18" s="28" customFormat="1">
      <c r="A383" s="31">
        <v>45363</v>
      </c>
      <c r="B383" s="32">
        <v>2.19</v>
      </c>
      <c r="C383" s="33">
        <v>19.64396</v>
      </c>
      <c r="D383" s="33">
        <v>98.135450000000006</v>
      </c>
      <c r="E383" s="34">
        <v>409359.27789600001</v>
      </c>
      <c r="F383" s="34">
        <v>2172312.6108499998</v>
      </c>
      <c r="G383" s="29" t="s">
        <v>49</v>
      </c>
      <c r="H383" s="29" t="s">
        <v>102</v>
      </c>
      <c r="I383" s="29" t="s">
        <v>103</v>
      </c>
      <c r="J383" s="29" t="s">
        <v>89</v>
      </c>
      <c r="K383" s="29" t="s">
        <v>53</v>
      </c>
      <c r="L383" s="29" t="s">
        <v>104</v>
      </c>
      <c r="M383" s="29" t="s">
        <v>63</v>
      </c>
      <c r="N383" s="29" t="s">
        <v>56</v>
      </c>
      <c r="O383" s="29" t="s">
        <v>99</v>
      </c>
      <c r="P383" s="29" t="s">
        <v>59</v>
      </c>
      <c r="Q383" s="29" t="s">
        <v>293</v>
      </c>
      <c r="R383" s="30" t="str">
        <f t="shared" si="5"/>
        <v>http://maps.google.com/maps?q=19.64396,98.13545</v>
      </c>
    </row>
    <row r="384" spans="1:18" s="28" customFormat="1">
      <c r="A384" s="31">
        <v>45363</v>
      </c>
      <c r="B384" s="32">
        <v>2.19</v>
      </c>
      <c r="C384" s="33">
        <v>19.64415</v>
      </c>
      <c r="D384" s="33">
        <v>98.112920000000003</v>
      </c>
      <c r="E384" s="34">
        <v>406997.16304999997</v>
      </c>
      <c r="F384" s="34">
        <v>2172345.7771299998</v>
      </c>
      <c r="G384" s="29" t="s">
        <v>49</v>
      </c>
      <c r="H384" s="29" t="s">
        <v>102</v>
      </c>
      <c r="I384" s="29" t="s">
        <v>103</v>
      </c>
      <c r="J384" s="29" t="s">
        <v>89</v>
      </c>
      <c r="K384" s="29" t="s">
        <v>53</v>
      </c>
      <c r="L384" s="29" t="s">
        <v>104</v>
      </c>
      <c r="M384" s="29" t="s">
        <v>63</v>
      </c>
      <c r="N384" s="29" t="s">
        <v>56</v>
      </c>
      <c r="O384" s="29" t="s">
        <v>99</v>
      </c>
      <c r="P384" s="29" t="s">
        <v>59</v>
      </c>
      <c r="Q384" s="29" t="s">
        <v>293</v>
      </c>
      <c r="R384" s="30" t="str">
        <f t="shared" si="5"/>
        <v>http://maps.google.com/maps?q=19.64415,98.11292</v>
      </c>
    </row>
    <row r="385" spans="1:18" s="28" customFormat="1">
      <c r="A385" s="31">
        <v>45363</v>
      </c>
      <c r="B385" s="32">
        <v>2.19</v>
      </c>
      <c r="C385" s="33">
        <v>19.6449</v>
      </c>
      <c r="D385" s="33">
        <v>98.108670000000004</v>
      </c>
      <c r="E385" s="34">
        <v>406551.99265600002</v>
      </c>
      <c r="F385" s="34">
        <v>2172431.1017100001</v>
      </c>
      <c r="G385" s="29" t="s">
        <v>49</v>
      </c>
      <c r="H385" s="29" t="s">
        <v>102</v>
      </c>
      <c r="I385" s="29" t="s">
        <v>103</v>
      </c>
      <c r="J385" s="29" t="s">
        <v>89</v>
      </c>
      <c r="K385" s="29" t="s">
        <v>53</v>
      </c>
      <c r="L385" s="29" t="s">
        <v>104</v>
      </c>
      <c r="M385" s="29" t="s">
        <v>63</v>
      </c>
      <c r="N385" s="29" t="s">
        <v>56</v>
      </c>
      <c r="O385" s="29" t="s">
        <v>99</v>
      </c>
      <c r="P385" s="29" t="s">
        <v>59</v>
      </c>
      <c r="Q385" s="29" t="s">
        <v>293</v>
      </c>
      <c r="R385" s="30" t="str">
        <f t="shared" si="5"/>
        <v>http://maps.google.com/maps?q=19.6449,98.10867</v>
      </c>
    </row>
    <row r="386" spans="1:18" s="28" customFormat="1">
      <c r="A386" s="31">
        <v>45363</v>
      </c>
      <c r="B386" s="32">
        <v>2.19</v>
      </c>
      <c r="C386" s="33">
        <v>19.647079999999999</v>
      </c>
      <c r="D386" s="33">
        <v>98.117699999999999</v>
      </c>
      <c r="E386" s="34">
        <v>407500.01542399998</v>
      </c>
      <c r="F386" s="34">
        <v>2172667.4263300002</v>
      </c>
      <c r="G386" s="29" t="s">
        <v>49</v>
      </c>
      <c r="H386" s="29" t="s">
        <v>102</v>
      </c>
      <c r="I386" s="29" t="s">
        <v>103</v>
      </c>
      <c r="J386" s="29" t="s">
        <v>89</v>
      </c>
      <c r="K386" s="29" t="s">
        <v>53</v>
      </c>
      <c r="L386" s="29" t="s">
        <v>104</v>
      </c>
      <c r="M386" s="29" t="s">
        <v>63</v>
      </c>
      <c r="N386" s="29" t="s">
        <v>56</v>
      </c>
      <c r="O386" s="29" t="s">
        <v>99</v>
      </c>
      <c r="P386" s="29" t="s">
        <v>59</v>
      </c>
      <c r="Q386" s="29" t="s">
        <v>293</v>
      </c>
      <c r="R386" s="30" t="str">
        <f t="shared" si="5"/>
        <v>http://maps.google.com/maps?q=19.64708,98.1177</v>
      </c>
    </row>
    <row r="387" spans="1:18" s="28" customFormat="1">
      <c r="A387" s="31">
        <v>45363</v>
      </c>
      <c r="B387" s="32">
        <v>2.19</v>
      </c>
      <c r="C387" s="33">
        <v>19.64781</v>
      </c>
      <c r="D387" s="33">
        <v>98.113500000000002</v>
      </c>
      <c r="E387" s="34">
        <v>407060.08207</v>
      </c>
      <c r="F387" s="34">
        <v>2172750.49804</v>
      </c>
      <c r="G387" s="29" t="s">
        <v>49</v>
      </c>
      <c r="H387" s="29" t="s">
        <v>102</v>
      </c>
      <c r="I387" s="29" t="s">
        <v>103</v>
      </c>
      <c r="J387" s="29" t="s">
        <v>89</v>
      </c>
      <c r="K387" s="29" t="s">
        <v>53</v>
      </c>
      <c r="L387" s="29" t="s">
        <v>104</v>
      </c>
      <c r="M387" s="29" t="s">
        <v>63</v>
      </c>
      <c r="N387" s="29" t="s">
        <v>56</v>
      </c>
      <c r="O387" s="29" t="s">
        <v>99</v>
      </c>
      <c r="P387" s="29" t="s">
        <v>59</v>
      </c>
      <c r="Q387" s="29" t="s">
        <v>293</v>
      </c>
      <c r="R387" s="30" t="str">
        <f t="shared" si="5"/>
        <v>http://maps.google.com/maps?q=19.64781,98.1135</v>
      </c>
    </row>
    <row r="388" spans="1:18" s="28" customFormat="1">
      <c r="A388" s="31">
        <v>45363</v>
      </c>
      <c r="B388" s="32">
        <v>2.19</v>
      </c>
      <c r="C388" s="33">
        <v>19.685960000000001</v>
      </c>
      <c r="D388" s="33">
        <v>98.109260000000006</v>
      </c>
      <c r="E388" s="34">
        <v>406637.62765699998</v>
      </c>
      <c r="F388" s="34">
        <v>2176974.73557</v>
      </c>
      <c r="G388" s="29" t="s">
        <v>49</v>
      </c>
      <c r="H388" s="29" t="s">
        <v>102</v>
      </c>
      <c r="I388" s="29" t="s">
        <v>103</v>
      </c>
      <c r="J388" s="29" t="s">
        <v>89</v>
      </c>
      <c r="K388" s="29" t="s">
        <v>53</v>
      </c>
      <c r="L388" s="29" t="s">
        <v>104</v>
      </c>
      <c r="M388" s="29" t="s">
        <v>63</v>
      </c>
      <c r="N388" s="29" t="s">
        <v>56</v>
      </c>
      <c r="O388" s="29" t="s">
        <v>99</v>
      </c>
      <c r="P388" s="29" t="s">
        <v>59</v>
      </c>
      <c r="Q388" s="29" t="s">
        <v>293</v>
      </c>
      <c r="R388" s="30" t="str">
        <f t="shared" ref="R388:R451" si="6">HYPERLINK(CONCATENATE("http://maps.google.com/maps?q=",C388,",",D388))</f>
        <v>http://maps.google.com/maps?q=19.68596,98.10926</v>
      </c>
    </row>
    <row r="389" spans="1:18" s="28" customFormat="1">
      <c r="A389" s="31">
        <v>45363</v>
      </c>
      <c r="B389" s="32">
        <v>2.19</v>
      </c>
      <c r="C389" s="33">
        <v>19.686720000000001</v>
      </c>
      <c r="D389" s="33">
        <v>98.104990000000001</v>
      </c>
      <c r="E389" s="34">
        <v>406190.48455499997</v>
      </c>
      <c r="F389" s="34">
        <v>2177061.19203</v>
      </c>
      <c r="G389" s="29" t="s">
        <v>49</v>
      </c>
      <c r="H389" s="29" t="s">
        <v>102</v>
      </c>
      <c r="I389" s="29" t="s">
        <v>103</v>
      </c>
      <c r="J389" s="29" t="s">
        <v>89</v>
      </c>
      <c r="K389" s="29" t="s">
        <v>53</v>
      </c>
      <c r="L389" s="29" t="s">
        <v>104</v>
      </c>
      <c r="M389" s="29" t="s">
        <v>63</v>
      </c>
      <c r="N389" s="29" t="s">
        <v>56</v>
      </c>
      <c r="O389" s="29" t="s">
        <v>99</v>
      </c>
      <c r="P389" s="29" t="s">
        <v>59</v>
      </c>
      <c r="Q389" s="29" t="s">
        <v>293</v>
      </c>
      <c r="R389" s="30" t="str">
        <f t="shared" si="6"/>
        <v>http://maps.google.com/maps?q=19.68672,98.10499</v>
      </c>
    </row>
    <row r="390" spans="1:18" s="28" customFormat="1">
      <c r="A390" s="31">
        <v>45363</v>
      </c>
      <c r="B390" s="32">
        <v>2.19</v>
      </c>
      <c r="C390" s="33">
        <v>18.336780000000001</v>
      </c>
      <c r="D390" s="33">
        <v>97.744420000000005</v>
      </c>
      <c r="E390" s="34">
        <v>367327.03838500002</v>
      </c>
      <c r="F390" s="34">
        <v>2027903.6117100001</v>
      </c>
      <c r="G390" s="29" t="s">
        <v>49</v>
      </c>
      <c r="H390" s="29" t="s">
        <v>100</v>
      </c>
      <c r="I390" s="29" t="s">
        <v>96</v>
      </c>
      <c r="J390" s="29" t="s">
        <v>89</v>
      </c>
      <c r="K390" s="29" t="s">
        <v>53</v>
      </c>
      <c r="L390" s="29" t="s">
        <v>101</v>
      </c>
      <c r="M390" s="29" t="s">
        <v>67</v>
      </c>
      <c r="N390" s="29" t="s">
        <v>56</v>
      </c>
      <c r="O390" s="29" t="s">
        <v>99</v>
      </c>
      <c r="P390" s="29" t="s">
        <v>59</v>
      </c>
      <c r="Q390" s="29" t="s">
        <v>293</v>
      </c>
      <c r="R390" s="30" t="str">
        <f t="shared" si="6"/>
        <v>http://maps.google.com/maps?q=18.33678,97.74442</v>
      </c>
    </row>
    <row r="391" spans="1:18" s="28" customFormat="1">
      <c r="A391" s="31">
        <v>45363</v>
      </c>
      <c r="B391" s="32">
        <v>2.19</v>
      </c>
      <c r="C391" s="33">
        <v>18.337530000000001</v>
      </c>
      <c r="D391" s="33">
        <v>97.740160000000003</v>
      </c>
      <c r="E391" s="34">
        <v>366877.41410699999</v>
      </c>
      <c r="F391" s="34">
        <v>2027989.71743</v>
      </c>
      <c r="G391" s="29" t="s">
        <v>49</v>
      </c>
      <c r="H391" s="29" t="s">
        <v>100</v>
      </c>
      <c r="I391" s="29" t="s">
        <v>96</v>
      </c>
      <c r="J391" s="29" t="s">
        <v>89</v>
      </c>
      <c r="K391" s="29" t="s">
        <v>53</v>
      </c>
      <c r="L391" s="29" t="s">
        <v>101</v>
      </c>
      <c r="M391" s="29" t="s">
        <v>67</v>
      </c>
      <c r="N391" s="29" t="s">
        <v>56</v>
      </c>
      <c r="O391" s="29" t="s">
        <v>99</v>
      </c>
      <c r="P391" s="29" t="s">
        <v>59</v>
      </c>
      <c r="Q391" s="29" t="s">
        <v>293</v>
      </c>
      <c r="R391" s="30" t="str">
        <f t="shared" si="6"/>
        <v>http://maps.google.com/maps?q=18.33753,97.74016</v>
      </c>
    </row>
    <row r="392" spans="1:18" s="28" customFormat="1">
      <c r="A392" s="31">
        <v>45363</v>
      </c>
      <c r="B392" s="32">
        <v>2.19</v>
      </c>
      <c r="C392" s="33">
        <v>18.341950000000001</v>
      </c>
      <c r="D392" s="33">
        <v>97.73648</v>
      </c>
      <c r="E392" s="34">
        <v>366491.90595599997</v>
      </c>
      <c r="F392" s="34">
        <v>2028481.5371000001</v>
      </c>
      <c r="G392" s="29" t="s">
        <v>49</v>
      </c>
      <c r="H392" s="29" t="s">
        <v>100</v>
      </c>
      <c r="I392" s="29" t="s">
        <v>96</v>
      </c>
      <c r="J392" s="29" t="s">
        <v>89</v>
      </c>
      <c r="K392" s="29" t="s">
        <v>53</v>
      </c>
      <c r="L392" s="29" t="s">
        <v>101</v>
      </c>
      <c r="M392" s="29" t="s">
        <v>67</v>
      </c>
      <c r="N392" s="29" t="s">
        <v>56</v>
      </c>
      <c r="O392" s="29" t="s">
        <v>99</v>
      </c>
      <c r="P392" s="29" t="s">
        <v>59</v>
      </c>
      <c r="Q392" s="29" t="s">
        <v>293</v>
      </c>
      <c r="R392" s="30" t="str">
        <f t="shared" si="6"/>
        <v>http://maps.google.com/maps?q=18.34195,97.73648</v>
      </c>
    </row>
    <row r="393" spans="1:18" s="28" customFormat="1">
      <c r="A393" s="31">
        <v>45363</v>
      </c>
      <c r="B393" s="32">
        <v>2.19</v>
      </c>
      <c r="C393" s="33">
        <v>18.34506</v>
      </c>
      <c r="D393" s="33">
        <v>97.718890000000002</v>
      </c>
      <c r="E393" s="34">
        <v>364635.45674599998</v>
      </c>
      <c r="F393" s="34">
        <v>2028838.68909</v>
      </c>
      <c r="G393" s="29" t="s">
        <v>49</v>
      </c>
      <c r="H393" s="29" t="s">
        <v>100</v>
      </c>
      <c r="I393" s="29" t="s">
        <v>96</v>
      </c>
      <c r="J393" s="29" t="s">
        <v>89</v>
      </c>
      <c r="K393" s="29" t="s">
        <v>53</v>
      </c>
      <c r="L393" s="29" t="s">
        <v>101</v>
      </c>
      <c r="M393" s="29" t="s">
        <v>67</v>
      </c>
      <c r="N393" s="29" t="s">
        <v>56</v>
      </c>
      <c r="O393" s="29" t="s">
        <v>99</v>
      </c>
      <c r="P393" s="29" t="s">
        <v>59</v>
      </c>
      <c r="Q393" s="29" t="s">
        <v>293</v>
      </c>
      <c r="R393" s="30" t="str">
        <f t="shared" si="6"/>
        <v>http://maps.google.com/maps?q=18.34506,97.71889</v>
      </c>
    </row>
    <row r="394" spans="1:18" s="28" customFormat="1">
      <c r="A394" s="31">
        <v>45363</v>
      </c>
      <c r="B394" s="32">
        <v>2.19</v>
      </c>
      <c r="C394" s="33">
        <v>18.345839999999999</v>
      </c>
      <c r="D394" s="33">
        <v>97.714510000000004</v>
      </c>
      <c r="E394" s="34">
        <v>364173.20458299998</v>
      </c>
      <c r="F394" s="34">
        <v>2028928.26938</v>
      </c>
      <c r="G394" s="29" t="s">
        <v>49</v>
      </c>
      <c r="H394" s="29" t="s">
        <v>100</v>
      </c>
      <c r="I394" s="29" t="s">
        <v>96</v>
      </c>
      <c r="J394" s="29" t="s">
        <v>89</v>
      </c>
      <c r="K394" s="29" t="s">
        <v>53</v>
      </c>
      <c r="L394" s="29" t="s">
        <v>101</v>
      </c>
      <c r="M394" s="29" t="s">
        <v>67</v>
      </c>
      <c r="N394" s="29" t="s">
        <v>56</v>
      </c>
      <c r="O394" s="29" t="s">
        <v>99</v>
      </c>
      <c r="P394" s="29" t="s">
        <v>59</v>
      </c>
      <c r="Q394" s="29" t="s">
        <v>293</v>
      </c>
      <c r="R394" s="30" t="str">
        <f t="shared" si="6"/>
        <v>http://maps.google.com/maps?q=18.34584,97.71451</v>
      </c>
    </row>
    <row r="395" spans="1:18" s="28" customFormat="1">
      <c r="A395" s="31">
        <v>45363</v>
      </c>
      <c r="B395" s="32">
        <v>2.19</v>
      </c>
      <c r="C395" s="33">
        <v>18.3584</v>
      </c>
      <c r="D395" s="33">
        <v>97.707220000000007</v>
      </c>
      <c r="E395" s="34">
        <v>363412.70302800002</v>
      </c>
      <c r="F395" s="34">
        <v>2030323.6520400001</v>
      </c>
      <c r="G395" s="29" t="s">
        <v>49</v>
      </c>
      <c r="H395" s="29" t="s">
        <v>100</v>
      </c>
      <c r="I395" s="29" t="s">
        <v>96</v>
      </c>
      <c r="J395" s="29" t="s">
        <v>89</v>
      </c>
      <c r="K395" s="29" t="s">
        <v>53</v>
      </c>
      <c r="L395" s="29" t="s">
        <v>101</v>
      </c>
      <c r="M395" s="29" t="s">
        <v>67</v>
      </c>
      <c r="N395" s="29" t="s">
        <v>56</v>
      </c>
      <c r="O395" s="29" t="s">
        <v>99</v>
      </c>
      <c r="P395" s="29" t="s">
        <v>59</v>
      </c>
      <c r="Q395" s="29" t="s">
        <v>293</v>
      </c>
      <c r="R395" s="30" t="str">
        <f t="shared" si="6"/>
        <v>http://maps.google.com/maps?q=18.3584,97.70722</v>
      </c>
    </row>
    <row r="396" spans="1:18" s="28" customFormat="1">
      <c r="A396" s="31">
        <v>45363</v>
      </c>
      <c r="B396" s="32">
        <v>2.19</v>
      </c>
      <c r="C396" s="33">
        <v>18.363009999999999</v>
      </c>
      <c r="D396" s="33">
        <v>97.681070000000005</v>
      </c>
      <c r="E396" s="34">
        <v>360653.16249399999</v>
      </c>
      <c r="F396" s="34">
        <v>2030853.65188</v>
      </c>
      <c r="G396" s="29" t="s">
        <v>49</v>
      </c>
      <c r="H396" s="29" t="s">
        <v>100</v>
      </c>
      <c r="I396" s="29" t="s">
        <v>96</v>
      </c>
      <c r="J396" s="29" t="s">
        <v>89</v>
      </c>
      <c r="K396" s="29" t="s">
        <v>53</v>
      </c>
      <c r="L396" s="29" t="s">
        <v>101</v>
      </c>
      <c r="M396" s="29" t="s">
        <v>67</v>
      </c>
      <c r="N396" s="29" t="s">
        <v>56</v>
      </c>
      <c r="O396" s="29" t="s">
        <v>99</v>
      </c>
      <c r="P396" s="29" t="s">
        <v>59</v>
      </c>
      <c r="Q396" s="29" t="s">
        <v>293</v>
      </c>
      <c r="R396" s="30" t="str">
        <f t="shared" si="6"/>
        <v>http://maps.google.com/maps?q=18.36301,97.68107</v>
      </c>
    </row>
    <row r="397" spans="1:18" s="28" customFormat="1">
      <c r="A397" s="31">
        <v>45363</v>
      </c>
      <c r="B397" s="32">
        <v>2.19</v>
      </c>
      <c r="C397" s="33">
        <v>18.363800000000001</v>
      </c>
      <c r="D397" s="33">
        <v>97.676609999999997</v>
      </c>
      <c r="E397" s="34">
        <v>360182.52589300001</v>
      </c>
      <c r="F397" s="34">
        <v>2030944.5006200001</v>
      </c>
      <c r="G397" s="29" t="s">
        <v>49</v>
      </c>
      <c r="H397" s="29" t="s">
        <v>100</v>
      </c>
      <c r="I397" s="29" t="s">
        <v>96</v>
      </c>
      <c r="J397" s="29" t="s">
        <v>89</v>
      </c>
      <c r="K397" s="29" t="s">
        <v>53</v>
      </c>
      <c r="L397" s="29" t="s">
        <v>101</v>
      </c>
      <c r="M397" s="29" t="s">
        <v>63</v>
      </c>
      <c r="N397" s="29" t="s">
        <v>56</v>
      </c>
      <c r="O397" s="29" t="s">
        <v>99</v>
      </c>
      <c r="P397" s="29" t="s">
        <v>59</v>
      </c>
      <c r="Q397" s="29" t="s">
        <v>293</v>
      </c>
      <c r="R397" s="30" t="str">
        <f t="shared" si="6"/>
        <v>http://maps.google.com/maps?q=18.3638,97.67661</v>
      </c>
    </row>
    <row r="398" spans="1:18" s="28" customFormat="1">
      <c r="A398" s="31">
        <v>45363</v>
      </c>
      <c r="B398" s="32">
        <v>2.19</v>
      </c>
      <c r="C398" s="33">
        <v>18.36665</v>
      </c>
      <c r="D398" s="33">
        <v>97.681719999999999</v>
      </c>
      <c r="E398" s="34">
        <v>360724.76630900003</v>
      </c>
      <c r="F398" s="34">
        <v>2031255.97059</v>
      </c>
      <c r="G398" s="29" t="s">
        <v>49</v>
      </c>
      <c r="H398" s="29" t="s">
        <v>100</v>
      </c>
      <c r="I398" s="29" t="s">
        <v>96</v>
      </c>
      <c r="J398" s="29" t="s">
        <v>89</v>
      </c>
      <c r="K398" s="29" t="s">
        <v>53</v>
      </c>
      <c r="L398" s="29" t="s">
        <v>101</v>
      </c>
      <c r="M398" s="29" t="s">
        <v>63</v>
      </c>
      <c r="N398" s="29" t="s">
        <v>56</v>
      </c>
      <c r="O398" s="29" t="s">
        <v>99</v>
      </c>
      <c r="P398" s="29" t="s">
        <v>59</v>
      </c>
      <c r="Q398" s="29" t="s">
        <v>293</v>
      </c>
      <c r="R398" s="30" t="str">
        <f t="shared" si="6"/>
        <v>http://maps.google.com/maps?q=18.36665,97.68172</v>
      </c>
    </row>
    <row r="399" spans="1:18" s="28" customFormat="1">
      <c r="A399" s="31">
        <v>45363</v>
      </c>
      <c r="B399" s="32">
        <v>2.19</v>
      </c>
      <c r="C399" s="33">
        <v>18.370619999999999</v>
      </c>
      <c r="D399" s="33">
        <v>97.723219999999998</v>
      </c>
      <c r="E399" s="34">
        <v>365112.88912200002</v>
      </c>
      <c r="F399" s="34">
        <v>2031664.00492</v>
      </c>
      <c r="G399" s="29" t="s">
        <v>49</v>
      </c>
      <c r="H399" s="29" t="s">
        <v>100</v>
      </c>
      <c r="I399" s="29" t="s">
        <v>96</v>
      </c>
      <c r="J399" s="29" t="s">
        <v>89</v>
      </c>
      <c r="K399" s="29" t="s">
        <v>53</v>
      </c>
      <c r="L399" s="29" t="s">
        <v>101</v>
      </c>
      <c r="M399" s="29" t="s">
        <v>63</v>
      </c>
      <c r="N399" s="29" t="s">
        <v>56</v>
      </c>
      <c r="O399" s="29" t="s">
        <v>99</v>
      </c>
      <c r="P399" s="29" t="s">
        <v>59</v>
      </c>
      <c r="Q399" s="29" t="s">
        <v>293</v>
      </c>
      <c r="R399" s="30" t="str">
        <f t="shared" si="6"/>
        <v>http://maps.google.com/maps?q=18.37062,97.72322</v>
      </c>
    </row>
    <row r="400" spans="1:18" s="28" customFormat="1">
      <c r="A400" s="31">
        <v>45363</v>
      </c>
      <c r="B400" s="32">
        <v>2.19</v>
      </c>
      <c r="C400" s="33">
        <v>18.372129999999999</v>
      </c>
      <c r="D400" s="33">
        <v>97.714619999999996</v>
      </c>
      <c r="E400" s="34">
        <v>364205.38989499997</v>
      </c>
      <c r="F400" s="34">
        <v>2031837.5101600001</v>
      </c>
      <c r="G400" s="29" t="s">
        <v>49</v>
      </c>
      <c r="H400" s="29" t="s">
        <v>100</v>
      </c>
      <c r="I400" s="29" t="s">
        <v>96</v>
      </c>
      <c r="J400" s="29" t="s">
        <v>89</v>
      </c>
      <c r="K400" s="29" t="s">
        <v>53</v>
      </c>
      <c r="L400" s="29" t="s">
        <v>101</v>
      </c>
      <c r="M400" s="29" t="s">
        <v>63</v>
      </c>
      <c r="N400" s="29" t="s">
        <v>56</v>
      </c>
      <c r="O400" s="29" t="s">
        <v>99</v>
      </c>
      <c r="P400" s="29" t="s">
        <v>59</v>
      </c>
      <c r="Q400" s="29" t="s">
        <v>293</v>
      </c>
      <c r="R400" s="30" t="str">
        <f t="shared" si="6"/>
        <v>http://maps.google.com/maps?q=18.37213,97.71462</v>
      </c>
    </row>
    <row r="401" spans="1:18" s="28" customFormat="1">
      <c r="A401" s="31">
        <v>45363</v>
      </c>
      <c r="B401" s="32">
        <v>2.19</v>
      </c>
      <c r="C401" s="33">
        <v>18.391290000000001</v>
      </c>
      <c r="D401" s="33">
        <v>97.691029999999998</v>
      </c>
      <c r="E401" s="34">
        <v>361728.14412299998</v>
      </c>
      <c r="F401" s="34">
        <v>2033975.6179200001</v>
      </c>
      <c r="G401" s="29" t="s">
        <v>49</v>
      </c>
      <c r="H401" s="29" t="s">
        <v>100</v>
      </c>
      <c r="I401" s="29" t="s">
        <v>96</v>
      </c>
      <c r="J401" s="29" t="s">
        <v>89</v>
      </c>
      <c r="K401" s="29" t="s">
        <v>53</v>
      </c>
      <c r="L401" s="29" t="s">
        <v>101</v>
      </c>
      <c r="M401" s="29" t="s">
        <v>63</v>
      </c>
      <c r="N401" s="29" t="s">
        <v>56</v>
      </c>
      <c r="O401" s="29" t="s">
        <v>99</v>
      </c>
      <c r="P401" s="29" t="s">
        <v>59</v>
      </c>
      <c r="Q401" s="29" t="s">
        <v>293</v>
      </c>
      <c r="R401" s="30" t="str">
        <f t="shared" si="6"/>
        <v>http://maps.google.com/maps?q=18.39129,97.69103</v>
      </c>
    </row>
    <row r="402" spans="1:18" s="28" customFormat="1">
      <c r="A402" s="31">
        <v>45363</v>
      </c>
      <c r="B402" s="32">
        <v>2.19</v>
      </c>
      <c r="C402" s="33">
        <v>18.394179999999999</v>
      </c>
      <c r="D402" s="33">
        <v>97.695980000000006</v>
      </c>
      <c r="E402" s="34">
        <v>362253.40292099997</v>
      </c>
      <c r="F402" s="34">
        <v>2034291.6731199999</v>
      </c>
      <c r="G402" s="29" t="s">
        <v>49</v>
      </c>
      <c r="H402" s="29" t="s">
        <v>100</v>
      </c>
      <c r="I402" s="29" t="s">
        <v>96</v>
      </c>
      <c r="J402" s="29" t="s">
        <v>89</v>
      </c>
      <c r="K402" s="29" t="s">
        <v>53</v>
      </c>
      <c r="L402" s="29" t="s">
        <v>101</v>
      </c>
      <c r="M402" s="29" t="s">
        <v>63</v>
      </c>
      <c r="N402" s="29" t="s">
        <v>56</v>
      </c>
      <c r="O402" s="29" t="s">
        <v>99</v>
      </c>
      <c r="P402" s="29" t="s">
        <v>59</v>
      </c>
      <c r="Q402" s="29" t="s">
        <v>293</v>
      </c>
      <c r="R402" s="30" t="str">
        <f t="shared" si="6"/>
        <v>http://maps.google.com/maps?q=18.39418,97.69598</v>
      </c>
    </row>
    <row r="403" spans="1:18" s="28" customFormat="1">
      <c r="A403" s="31">
        <v>45363</v>
      </c>
      <c r="B403" s="32">
        <v>2.19</v>
      </c>
      <c r="C403" s="33">
        <v>18.394909999999999</v>
      </c>
      <c r="D403" s="33">
        <v>97.691789999999997</v>
      </c>
      <c r="E403" s="34">
        <v>361811.32393100002</v>
      </c>
      <c r="F403" s="34">
        <v>2034375.64255</v>
      </c>
      <c r="G403" s="29" t="s">
        <v>49</v>
      </c>
      <c r="H403" s="29" t="s">
        <v>100</v>
      </c>
      <c r="I403" s="29" t="s">
        <v>96</v>
      </c>
      <c r="J403" s="29" t="s">
        <v>89</v>
      </c>
      <c r="K403" s="29" t="s">
        <v>53</v>
      </c>
      <c r="L403" s="29" t="s">
        <v>101</v>
      </c>
      <c r="M403" s="29" t="s">
        <v>63</v>
      </c>
      <c r="N403" s="29" t="s">
        <v>56</v>
      </c>
      <c r="O403" s="29" t="s">
        <v>99</v>
      </c>
      <c r="P403" s="29" t="s">
        <v>59</v>
      </c>
      <c r="Q403" s="29" t="s">
        <v>293</v>
      </c>
      <c r="R403" s="30" t="str">
        <f t="shared" si="6"/>
        <v>http://maps.google.com/maps?q=18.39491,97.69179</v>
      </c>
    </row>
    <row r="404" spans="1:18" s="28" customFormat="1">
      <c r="A404" s="31">
        <v>45363</v>
      </c>
      <c r="B404" s="32">
        <v>2.19</v>
      </c>
      <c r="C404" s="33">
        <v>18.471340000000001</v>
      </c>
      <c r="D404" s="33">
        <v>97.727469999999997</v>
      </c>
      <c r="E404" s="34">
        <v>365640.18373300001</v>
      </c>
      <c r="F404" s="34">
        <v>2042806.8288799999</v>
      </c>
      <c r="G404" s="29" t="s">
        <v>49</v>
      </c>
      <c r="H404" s="29" t="s">
        <v>100</v>
      </c>
      <c r="I404" s="29" t="s">
        <v>96</v>
      </c>
      <c r="J404" s="29" t="s">
        <v>89</v>
      </c>
      <c r="K404" s="29" t="s">
        <v>53</v>
      </c>
      <c r="L404" s="29" t="s">
        <v>101</v>
      </c>
      <c r="M404" s="29" t="s">
        <v>63</v>
      </c>
      <c r="N404" s="29" t="s">
        <v>56</v>
      </c>
      <c r="O404" s="29" t="s">
        <v>99</v>
      </c>
      <c r="P404" s="29" t="s">
        <v>59</v>
      </c>
      <c r="Q404" s="29" t="s">
        <v>293</v>
      </c>
      <c r="R404" s="30" t="str">
        <f t="shared" si="6"/>
        <v>http://maps.google.com/maps?q=18.47134,97.72747</v>
      </c>
    </row>
    <row r="405" spans="1:18" s="28" customFormat="1">
      <c r="A405" s="31">
        <v>45363</v>
      </c>
      <c r="B405" s="32">
        <v>2.19</v>
      </c>
      <c r="C405" s="33">
        <v>18.474139999999998</v>
      </c>
      <c r="D405" s="33">
        <v>97.754300000000001</v>
      </c>
      <c r="E405" s="34">
        <v>368475.52169999998</v>
      </c>
      <c r="F405" s="34">
        <v>2043096.9546000001</v>
      </c>
      <c r="G405" s="29" t="s">
        <v>49</v>
      </c>
      <c r="H405" s="29" t="s">
        <v>100</v>
      </c>
      <c r="I405" s="29" t="s">
        <v>96</v>
      </c>
      <c r="J405" s="29" t="s">
        <v>89</v>
      </c>
      <c r="K405" s="29" t="s">
        <v>53</v>
      </c>
      <c r="L405" s="29" t="s">
        <v>101</v>
      </c>
      <c r="M405" s="29" t="s">
        <v>63</v>
      </c>
      <c r="N405" s="29" t="s">
        <v>56</v>
      </c>
      <c r="O405" s="29" t="s">
        <v>99</v>
      </c>
      <c r="P405" s="29" t="s">
        <v>59</v>
      </c>
      <c r="Q405" s="29" t="s">
        <v>293</v>
      </c>
      <c r="R405" s="30" t="str">
        <f t="shared" si="6"/>
        <v>http://maps.google.com/maps?q=18.47414,97.7543</v>
      </c>
    </row>
    <row r="406" spans="1:18" s="28" customFormat="1">
      <c r="A406" s="31">
        <v>45363</v>
      </c>
      <c r="B406" s="32">
        <v>2.19</v>
      </c>
      <c r="C406" s="33">
        <v>18.18169</v>
      </c>
      <c r="D406" s="33">
        <v>97.941959999999995</v>
      </c>
      <c r="E406" s="34">
        <v>388103.22422500001</v>
      </c>
      <c r="F406" s="34">
        <v>2010609.61081</v>
      </c>
      <c r="G406" s="29" t="s">
        <v>49</v>
      </c>
      <c r="H406" s="29" t="s">
        <v>95</v>
      </c>
      <c r="I406" s="29" t="s">
        <v>96</v>
      </c>
      <c r="J406" s="29" t="s">
        <v>89</v>
      </c>
      <c r="K406" s="29" t="s">
        <v>53</v>
      </c>
      <c r="L406" s="29" t="s">
        <v>97</v>
      </c>
      <c r="M406" s="29" t="s">
        <v>98</v>
      </c>
      <c r="N406" s="29" t="s">
        <v>56</v>
      </c>
      <c r="O406" s="29" t="s">
        <v>99</v>
      </c>
      <c r="P406" s="29" t="s">
        <v>59</v>
      </c>
      <c r="Q406" s="29" t="s">
        <v>293</v>
      </c>
      <c r="R406" s="30" t="str">
        <f t="shared" si="6"/>
        <v>http://maps.google.com/maps?q=18.18169,97.94196</v>
      </c>
    </row>
    <row r="407" spans="1:18" s="28" customFormat="1">
      <c r="A407" s="31">
        <v>45363</v>
      </c>
      <c r="B407" s="32">
        <v>2.19</v>
      </c>
      <c r="C407" s="33">
        <v>18.185400000000001</v>
      </c>
      <c r="D407" s="33">
        <v>97.942549999999997</v>
      </c>
      <c r="E407" s="34">
        <v>388167.99216800003</v>
      </c>
      <c r="F407" s="34">
        <v>2011019.7757699999</v>
      </c>
      <c r="G407" s="29" t="s">
        <v>49</v>
      </c>
      <c r="H407" s="29" t="s">
        <v>95</v>
      </c>
      <c r="I407" s="29" t="s">
        <v>96</v>
      </c>
      <c r="J407" s="29" t="s">
        <v>89</v>
      </c>
      <c r="K407" s="29" t="s">
        <v>53</v>
      </c>
      <c r="L407" s="29" t="s">
        <v>97</v>
      </c>
      <c r="M407" s="29" t="s">
        <v>98</v>
      </c>
      <c r="N407" s="29" t="s">
        <v>56</v>
      </c>
      <c r="O407" s="29" t="s">
        <v>99</v>
      </c>
      <c r="P407" s="29" t="s">
        <v>59</v>
      </c>
      <c r="Q407" s="29" t="s">
        <v>293</v>
      </c>
      <c r="R407" s="30" t="str">
        <f t="shared" si="6"/>
        <v>http://maps.google.com/maps?q=18.1854,97.94255</v>
      </c>
    </row>
    <row r="408" spans="1:18" s="28" customFormat="1">
      <c r="A408" s="31">
        <v>45363</v>
      </c>
      <c r="B408" s="32">
        <v>2.19</v>
      </c>
      <c r="C408" s="33">
        <v>20.333970000000001</v>
      </c>
      <c r="D408" s="33">
        <v>100.28677</v>
      </c>
      <c r="E408" s="34">
        <v>634325.339683</v>
      </c>
      <c r="F408" s="34">
        <v>2248963.3345900001</v>
      </c>
      <c r="G408" s="29" t="s">
        <v>49</v>
      </c>
      <c r="H408" s="29" t="s">
        <v>927</v>
      </c>
      <c r="I408" s="29" t="s">
        <v>92</v>
      </c>
      <c r="J408" s="29" t="s">
        <v>93</v>
      </c>
      <c r="K408" s="29" t="s">
        <v>53</v>
      </c>
      <c r="L408" s="29" t="s">
        <v>928</v>
      </c>
      <c r="M408" s="29" t="s">
        <v>55</v>
      </c>
      <c r="N408" s="29" t="s">
        <v>56</v>
      </c>
      <c r="O408" s="29" t="s">
        <v>94</v>
      </c>
      <c r="P408" s="29" t="s">
        <v>59</v>
      </c>
      <c r="Q408" s="29" t="s">
        <v>293</v>
      </c>
      <c r="R408" s="30" t="str">
        <f t="shared" si="6"/>
        <v>http://maps.google.com/maps?q=20.33397,100.28677</v>
      </c>
    </row>
    <row r="409" spans="1:18" s="28" customFormat="1">
      <c r="A409" s="31">
        <v>45363</v>
      </c>
      <c r="B409" s="32">
        <v>2.19</v>
      </c>
      <c r="C409" s="33">
        <v>19.300090000000001</v>
      </c>
      <c r="D409" s="33">
        <v>98.524100000000004</v>
      </c>
      <c r="E409" s="34">
        <v>450001.59819799999</v>
      </c>
      <c r="F409" s="34">
        <v>2134100.9192300001</v>
      </c>
      <c r="G409" s="29" t="s">
        <v>49</v>
      </c>
      <c r="H409" s="29" t="s">
        <v>87</v>
      </c>
      <c r="I409" s="29" t="s">
        <v>88</v>
      </c>
      <c r="J409" s="29" t="s">
        <v>89</v>
      </c>
      <c r="K409" s="29" t="s">
        <v>53</v>
      </c>
      <c r="L409" s="29" t="s">
        <v>90</v>
      </c>
      <c r="M409" s="29" t="s">
        <v>67</v>
      </c>
      <c r="N409" s="29" t="s">
        <v>56</v>
      </c>
      <c r="O409" s="29" t="s">
        <v>57</v>
      </c>
      <c r="P409" s="29" t="s">
        <v>59</v>
      </c>
      <c r="Q409" s="29" t="s">
        <v>293</v>
      </c>
      <c r="R409" s="30" t="str">
        <f t="shared" si="6"/>
        <v>http://maps.google.com/maps?q=19.30009,98.5241</v>
      </c>
    </row>
    <row r="410" spans="1:18" s="28" customFormat="1">
      <c r="A410" s="31">
        <v>45363</v>
      </c>
      <c r="B410" s="32">
        <v>2.19</v>
      </c>
      <c r="C410" s="33">
        <v>19.30387</v>
      </c>
      <c r="D410" s="33">
        <v>98.524600000000007</v>
      </c>
      <c r="E410" s="34">
        <v>450055.27671599999</v>
      </c>
      <c r="F410" s="34">
        <v>2134519.0488</v>
      </c>
      <c r="G410" s="29" t="s">
        <v>49</v>
      </c>
      <c r="H410" s="29" t="s">
        <v>87</v>
      </c>
      <c r="I410" s="29" t="s">
        <v>88</v>
      </c>
      <c r="J410" s="29" t="s">
        <v>89</v>
      </c>
      <c r="K410" s="29" t="s">
        <v>53</v>
      </c>
      <c r="L410" s="29" t="s">
        <v>90</v>
      </c>
      <c r="M410" s="29" t="s">
        <v>67</v>
      </c>
      <c r="N410" s="29" t="s">
        <v>56</v>
      </c>
      <c r="O410" s="29" t="s">
        <v>57</v>
      </c>
      <c r="P410" s="29" t="s">
        <v>59</v>
      </c>
      <c r="Q410" s="29" t="s">
        <v>293</v>
      </c>
      <c r="R410" s="30" t="str">
        <f t="shared" si="6"/>
        <v>http://maps.google.com/maps?q=19.30387,98.5246</v>
      </c>
    </row>
    <row r="411" spans="1:18" s="28" customFormat="1">
      <c r="A411" s="31">
        <v>45363</v>
      </c>
      <c r="B411" s="32">
        <v>2.19</v>
      </c>
      <c r="C411" s="33">
        <v>19.340959999999999</v>
      </c>
      <c r="D411" s="33">
        <v>98.46875</v>
      </c>
      <c r="E411" s="34">
        <v>444200.23641200003</v>
      </c>
      <c r="F411" s="34">
        <v>2138640.2982800002</v>
      </c>
      <c r="G411" s="29" t="s">
        <v>49</v>
      </c>
      <c r="H411" s="29" t="s">
        <v>87</v>
      </c>
      <c r="I411" s="29" t="s">
        <v>88</v>
      </c>
      <c r="J411" s="29" t="s">
        <v>89</v>
      </c>
      <c r="K411" s="29" t="s">
        <v>53</v>
      </c>
      <c r="L411" s="29" t="s">
        <v>90</v>
      </c>
      <c r="M411" s="29" t="s">
        <v>67</v>
      </c>
      <c r="N411" s="29" t="s">
        <v>56</v>
      </c>
      <c r="O411" s="29" t="s">
        <v>57</v>
      </c>
      <c r="P411" s="29" t="s">
        <v>59</v>
      </c>
      <c r="Q411" s="29" t="s">
        <v>293</v>
      </c>
      <c r="R411" s="30" t="str">
        <f t="shared" si="6"/>
        <v>http://maps.google.com/maps?q=19.34096,98.46875</v>
      </c>
    </row>
    <row r="412" spans="1:18" s="28" customFormat="1">
      <c r="A412" s="31">
        <v>45363</v>
      </c>
      <c r="B412" s="32">
        <v>2.19</v>
      </c>
      <c r="C412" s="33">
        <v>19.344729999999998</v>
      </c>
      <c r="D412" s="33">
        <v>98.469229999999996</v>
      </c>
      <c r="E412" s="34">
        <v>444251.934327</v>
      </c>
      <c r="F412" s="34">
        <v>2139057.3153300001</v>
      </c>
      <c r="G412" s="29" t="s">
        <v>49</v>
      </c>
      <c r="H412" s="29" t="s">
        <v>87</v>
      </c>
      <c r="I412" s="29" t="s">
        <v>88</v>
      </c>
      <c r="J412" s="29" t="s">
        <v>89</v>
      </c>
      <c r="K412" s="29" t="s">
        <v>53</v>
      </c>
      <c r="L412" s="29" t="s">
        <v>90</v>
      </c>
      <c r="M412" s="29" t="s">
        <v>67</v>
      </c>
      <c r="N412" s="29" t="s">
        <v>56</v>
      </c>
      <c r="O412" s="29" t="s">
        <v>57</v>
      </c>
      <c r="P412" s="29" t="s">
        <v>59</v>
      </c>
      <c r="Q412" s="29" t="s">
        <v>293</v>
      </c>
      <c r="R412" s="30" t="str">
        <f t="shared" si="6"/>
        <v>http://maps.google.com/maps?q=19.34473,98.46923</v>
      </c>
    </row>
    <row r="413" spans="1:18" s="28" customFormat="1">
      <c r="A413" s="31">
        <v>45363</v>
      </c>
      <c r="B413" s="32">
        <v>2.19</v>
      </c>
      <c r="C413" s="33">
        <v>19.347570000000001</v>
      </c>
      <c r="D413" s="33">
        <v>98.474919999999997</v>
      </c>
      <c r="E413" s="34">
        <v>444850.53620600002</v>
      </c>
      <c r="F413" s="34">
        <v>2139369.7531099999</v>
      </c>
      <c r="G413" s="29" t="s">
        <v>49</v>
      </c>
      <c r="H413" s="29" t="s">
        <v>87</v>
      </c>
      <c r="I413" s="29" t="s">
        <v>88</v>
      </c>
      <c r="J413" s="29" t="s">
        <v>89</v>
      </c>
      <c r="K413" s="29" t="s">
        <v>53</v>
      </c>
      <c r="L413" s="29" t="s">
        <v>90</v>
      </c>
      <c r="M413" s="29" t="s">
        <v>67</v>
      </c>
      <c r="N413" s="29" t="s">
        <v>56</v>
      </c>
      <c r="O413" s="29" t="s">
        <v>57</v>
      </c>
      <c r="P413" s="29" t="s">
        <v>59</v>
      </c>
      <c r="Q413" s="29" t="s">
        <v>293</v>
      </c>
      <c r="R413" s="30" t="str">
        <f t="shared" si="6"/>
        <v>http://maps.google.com/maps?q=19.34757,98.47492</v>
      </c>
    </row>
    <row r="414" spans="1:18" s="28" customFormat="1">
      <c r="A414" s="31">
        <v>45363</v>
      </c>
      <c r="B414" s="32">
        <v>2.19</v>
      </c>
      <c r="C414" s="33">
        <v>19.348479999999999</v>
      </c>
      <c r="D414" s="33">
        <v>98.469830000000002</v>
      </c>
      <c r="E414" s="34">
        <v>444316.22726299998</v>
      </c>
      <c r="F414" s="34">
        <v>2139472.0808899999</v>
      </c>
      <c r="G414" s="29" t="s">
        <v>49</v>
      </c>
      <c r="H414" s="29" t="s">
        <v>87</v>
      </c>
      <c r="I414" s="29" t="s">
        <v>88</v>
      </c>
      <c r="J414" s="29" t="s">
        <v>89</v>
      </c>
      <c r="K414" s="29" t="s">
        <v>53</v>
      </c>
      <c r="L414" s="29" t="s">
        <v>90</v>
      </c>
      <c r="M414" s="29" t="s">
        <v>67</v>
      </c>
      <c r="N414" s="29" t="s">
        <v>56</v>
      </c>
      <c r="O414" s="29" t="s">
        <v>57</v>
      </c>
      <c r="P414" s="29" t="s">
        <v>59</v>
      </c>
      <c r="Q414" s="29" t="s">
        <v>293</v>
      </c>
      <c r="R414" s="30" t="str">
        <f t="shared" si="6"/>
        <v>http://maps.google.com/maps?q=19.34848,98.46983</v>
      </c>
    </row>
    <row r="415" spans="1:18" s="28" customFormat="1">
      <c r="A415" s="31">
        <v>45363</v>
      </c>
      <c r="B415" s="32">
        <v>2.19</v>
      </c>
      <c r="C415" s="33">
        <v>19.351659999999999</v>
      </c>
      <c r="D415" s="33">
        <v>98.495350000000002</v>
      </c>
      <c r="E415" s="34">
        <v>446997.67651100003</v>
      </c>
      <c r="F415" s="34">
        <v>2139815.9451600001</v>
      </c>
      <c r="G415" s="29" t="s">
        <v>49</v>
      </c>
      <c r="H415" s="29" t="s">
        <v>87</v>
      </c>
      <c r="I415" s="29" t="s">
        <v>88</v>
      </c>
      <c r="J415" s="29" t="s">
        <v>89</v>
      </c>
      <c r="K415" s="29" t="s">
        <v>53</v>
      </c>
      <c r="L415" s="29" t="s">
        <v>90</v>
      </c>
      <c r="M415" s="29" t="s">
        <v>67</v>
      </c>
      <c r="N415" s="29" t="s">
        <v>56</v>
      </c>
      <c r="O415" s="29" t="s">
        <v>57</v>
      </c>
      <c r="P415" s="29" t="s">
        <v>59</v>
      </c>
      <c r="Q415" s="29" t="s">
        <v>293</v>
      </c>
      <c r="R415" s="30" t="str">
        <f t="shared" si="6"/>
        <v>http://maps.google.com/maps?q=19.35166,98.49535</v>
      </c>
    </row>
    <row r="416" spans="1:18" s="28" customFormat="1">
      <c r="A416" s="31">
        <v>45363</v>
      </c>
      <c r="B416" s="32">
        <v>2.19</v>
      </c>
      <c r="C416" s="33">
        <v>19.355429999999998</v>
      </c>
      <c r="D416" s="33">
        <v>98.495890000000003</v>
      </c>
      <c r="E416" s="34">
        <v>447055.60911800002</v>
      </c>
      <c r="F416" s="34">
        <v>2140232.9506299999</v>
      </c>
      <c r="G416" s="29" t="s">
        <v>49</v>
      </c>
      <c r="H416" s="29" t="s">
        <v>87</v>
      </c>
      <c r="I416" s="29" t="s">
        <v>88</v>
      </c>
      <c r="J416" s="29" t="s">
        <v>89</v>
      </c>
      <c r="K416" s="29" t="s">
        <v>53</v>
      </c>
      <c r="L416" s="29" t="s">
        <v>90</v>
      </c>
      <c r="M416" s="29" t="s">
        <v>67</v>
      </c>
      <c r="N416" s="29" t="s">
        <v>56</v>
      </c>
      <c r="O416" s="29" t="s">
        <v>57</v>
      </c>
      <c r="P416" s="29" t="s">
        <v>59</v>
      </c>
      <c r="Q416" s="29" t="s">
        <v>293</v>
      </c>
      <c r="R416" s="30" t="str">
        <f t="shared" si="6"/>
        <v>http://maps.google.com/maps?q=19.35543,98.49589</v>
      </c>
    </row>
    <row r="417" spans="1:18" s="28" customFormat="1">
      <c r="A417" s="31">
        <v>45363</v>
      </c>
      <c r="B417" s="32">
        <v>2.19</v>
      </c>
      <c r="C417" s="33">
        <v>19.387840000000001</v>
      </c>
      <c r="D417" s="33">
        <v>98.471019999999996</v>
      </c>
      <c r="E417" s="34">
        <v>444454.55168099998</v>
      </c>
      <c r="F417" s="34">
        <v>2143827.1156100002</v>
      </c>
      <c r="G417" s="29" t="s">
        <v>49</v>
      </c>
      <c r="H417" s="29" t="s">
        <v>91</v>
      </c>
      <c r="I417" s="29" t="s">
        <v>88</v>
      </c>
      <c r="J417" s="29" t="s">
        <v>89</v>
      </c>
      <c r="K417" s="29" t="s">
        <v>53</v>
      </c>
      <c r="L417" s="29" t="s">
        <v>90</v>
      </c>
      <c r="M417" s="29" t="s">
        <v>67</v>
      </c>
      <c r="N417" s="29" t="s">
        <v>56</v>
      </c>
      <c r="O417" s="29" t="s">
        <v>57</v>
      </c>
      <c r="P417" s="29" t="s">
        <v>59</v>
      </c>
      <c r="Q417" s="29" t="s">
        <v>293</v>
      </c>
      <c r="R417" s="30" t="str">
        <f t="shared" si="6"/>
        <v>http://maps.google.com/maps?q=19.38784,98.47102</v>
      </c>
    </row>
    <row r="418" spans="1:18" s="28" customFormat="1">
      <c r="A418" s="31">
        <v>45363</v>
      </c>
      <c r="B418" s="32">
        <v>2.19</v>
      </c>
      <c r="C418" s="33">
        <v>19.412590000000002</v>
      </c>
      <c r="D418" s="33">
        <v>98.504869999999997</v>
      </c>
      <c r="E418" s="34">
        <v>448016.89817100001</v>
      </c>
      <c r="F418" s="34">
        <v>2146555.30259</v>
      </c>
      <c r="G418" s="29" t="s">
        <v>49</v>
      </c>
      <c r="H418" s="29" t="s">
        <v>91</v>
      </c>
      <c r="I418" s="29" t="s">
        <v>88</v>
      </c>
      <c r="J418" s="29" t="s">
        <v>89</v>
      </c>
      <c r="K418" s="29" t="s">
        <v>53</v>
      </c>
      <c r="L418" s="29" t="s">
        <v>90</v>
      </c>
      <c r="M418" s="29" t="s">
        <v>67</v>
      </c>
      <c r="N418" s="29" t="s">
        <v>56</v>
      </c>
      <c r="O418" s="29" t="s">
        <v>57</v>
      </c>
      <c r="P418" s="29" t="s">
        <v>59</v>
      </c>
      <c r="Q418" s="29" t="s">
        <v>293</v>
      </c>
      <c r="R418" s="30" t="str">
        <f t="shared" si="6"/>
        <v>http://maps.google.com/maps?q=19.41259,98.50487</v>
      </c>
    </row>
    <row r="419" spans="1:18" s="28" customFormat="1">
      <c r="A419" s="31">
        <v>45363</v>
      </c>
      <c r="B419" s="32">
        <v>2.19</v>
      </c>
      <c r="C419" s="33">
        <v>19.419309999999999</v>
      </c>
      <c r="D419" s="33">
        <v>98.510480000000001</v>
      </c>
      <c r="E419" s="34">
        <v>448608.00861700001</v>
      </c>
      <c r="F419" s="34">
        <v>2147297.2285699998</v>
      </c>
      <c r="G419" s="29" t="s">
        <v>49</v>
      </c>
      <c r="H419" s="29" t="s">
        <v>91</v>
      </c>
      <c r="I419" s="29" t="s">
        <v>88</v>
      </c>
      <c r="J419" s="29" t="s">
        <v>89</v>
      </c>
      <c r="K419" s="29" t="s">
        <v>53</v>
      </c>
      <c r="L419" s="29" t="s">
        <v>90</v>
      </c>
      <c r="M419" s="29" t="s">
        <v>67</v>
      </c>
      <c r="N419" s="29" t="s">
        <v>56</v>
      </c>
      <c r="O419" s="29" t="s">
        <v>57</v>
      </c>
      <c r="P419" s="29" t="s">
        <v>59</v>
      </c>
      <c r="Q419" s="29" t="s">
        <v>293</v>
      </c>
      <c r="R419" s="30" t="str">
        <f t="shared" si="6"/>
        <v>http://maps.google.com/maps?q=19.41931,98.51048</v>
      </c>
    </row>
    <row r="420" spans="1:18" s="28" customFormat="1">
      <c r="A420" s="31">
        <v>45363</v>
      </c>
      <c r="B420" s="32">
        <v>2.19</v>
      </c>
      <c r="C420" s="33">
        <v>19.42229</v>
      </c>
      <c r="D420" s="33">
        <v>98.515410000000003</v>
      </c>
      <c r="E420" s="34">
        <v>449126.51908100001</v>
      </c>
      <c r="F420" s="34">
        <v>2147625.5204799999</v>
      </c>
      <c r="G420" s="29" t="s">
        <v>49</v>
      </c>
      <c r="H420" s="29" t="s">
        <v>91</v>
      </c>
      <c r="I420" s="29" t="s">
        <v>88</v>
      </c>
      <c r="J420" s="29" t="s">
        <v>89</v>
      </c>
      <c r="K420" s="29" t="s">
        <v>53</v>
      </c>
      <c r="L420" s="29" t="s">
        <v>90</v>
      </c>
      <c r="M420" s="29" t="s">
        <v>67</v>
      </c>
      <c r="N420" s="29" t="s">
        <v>56</v>
      </c>
      <c r="O420" s="29" t="s">
        <v>57</v>
      </c>
      <c r="P420" s="29" t="s">
        <v>59</v>
      </c>
      <c r="Q420" s="29" t="s">
        <v>293</v>
      </c>
      <c r="R420" s="30" t="str">
        <f t="shared" si="6"/>
        <v>http://maps.google.com/maps?q=19.42229,98.51541</v>
      </c>
    </row>
    <row r="421" spans="1:18" s="28" customFormat="1">
      <c r="A421" s="31">
        <v>45363</v>
      </c>
      <c r="B421" s="32">
        <v>2.19</v>
      </c>
      <c r="C421" s="33">
        <v>19.423089999999998</v>
      </c>
      <c r="D421" s="33">
        <v>98.510940000000005</v>
      </c>
      <c r="E421" s="34">
        <v>448657.48958300002</v>
      </c>
      <c r="F421" s="34">
        <v>2147715.3712499999</v>
      </c>
      <c r="G421" s="29" t="s">
        <v>49</v>
      </c>
      <c r="H421" s="29" t="s">
        <v>91</v>
      </c>
      <c r="I421" s="29" t="s">
        <v>88</v>
      </c>
      <c r="J421" s="29" t="s">
        <v>89</v>
      </c>
      <c r="K421" s="29" t="s">
        <v>53</v>
      </c>
      <c r="L421" s="29" t="s">
        <v>90</v>
      </c>
      <c r="M421" s="29" t="s">
        <v>67</v>
      </c>
      <c r="N421" s="29" t="s">
        <v>56</v>
      </c>
      <c r="O421" s="29" t="s">
        <v>57</v>
      </c>
      <c r="P421" s="29" t="s">
        <v>59</v>
      </c>
      <c r="Q421" s="29" t="s">
        <v>293</v>
      </c>
      <c r="R421" s="30" t="str">
        <f t="shared" si="6"/>
        <v>http://maps.google.com/maps?q=19.42309,98.51094</v>
      </c>
    </row>
    <row r="422" spans="1:18" s="28" customFormat="1">
      <c r="A422" s="31">
        <v>45363</v>
      </c>
      <c r="B422" s="32">
        <v>2.19</v>
      </c>
      <c r="C422" s="33">
        <v>19.458629999999999</v>
      </c>
      <c r="D422" s="33">
        <v>98.484859999999998</v>
      </c>
      <c r="E422" s="34">
        <v>445931.27083599998</v>
      </c>
      <c r="F422" s="34">
        <v>2151656.08659</v>
      </c>
      <c r="G422" s="29" t="s">
        <v>49</v>
      </c>
      <c r="H422" s="29" t="s">
        <v>91</v>
      </c>
      <c r="I422" s="29" t="s">
        <v>88</v>
      </c>
      <c r="J422" s="29" t="s">
        <v>89</v>
      </c>
      <c r="K422" s="29" t="s">
        <v>53</v>
      </c>
      <c r="L422" s="29" t="s">
        <v>90</v>
      </c>
      <c r="M422" s="29" t="s">
        <v>67</v>
      </c>
      <c r="N422" s="29" t="s">
        <v>56</v>
      </c>
      <c r="O422" s="29" t="s">
        <v>57</v>
      </c>
      <c r="P422" s="29" t="s">
        <v>59</v>
      </c>
      <c r="Q422" s="29" t="s">
        <v>293</v>
      </c>
      <c r="R422" s="30" t="str">
        <f t="shared" si="6"/>
        <v>http://maps.google.com/maps?q=19.45863,98.48486</v>
      </c>
    </row>
    <row r="423" spans="1:18" s="28" customFormat="1">
      <c r="A423" s="31">
        <v>45363</v>
      </c>
      <c r="B423" s="32">
        <v>2.19</v>
      </c>
      <c r="C423" s="33">
        <v>19.684229999999999</v>
      </c>
      <c r="D423" s="33">
        <v>98.352710000000002</v>
      </c>
      <c r="E423" s="34">
        <v>432154.96690300002</v>
      </c>
      <c r="F423" s="34">
        <v>2176667.9077099999</v>
      </c>
      <c r="G423" s="29" t="s">
        <v>49</v>
      </c>
      <c r="H423" s="29" t="s">
        <v>929</v>
      </c>
      <c r="I423" s="29" t="s">
        <v>88</v>
      </c>
      <c r="J423" s="29" t="s">
        <v>89</v>
      </c>
      <c r="K423" s="29" t="s">
        <v>53</v>
      </c>
      <c r="L423" s="29" t="s">
        <v>90</v>
      </c>
      <c r="M423" s="29" t="s">
        <v>67</v>
      </c>
      <c r="N423" s="29" t="s">
        <v>56</v>
      </c>
      <c r="O423" s="29" t="s">
        <v>57</v>
      </c>
      <c r="P423" s="29" t="s">
        <v>59</v>
      </c>
      <c r="Q423" s="29" t="s">
        <v>293</v>
      </c>
      <c r="R423" s="30" t="str">
        <f t="shared" si="6"/>
        <v>http://maps.google.com/maps?q=19.68423,98.35271</v>
      </c>
    </row>
    <row r="424" spans="1:18" s="28" customFormat="1">
      <c r="A424" s="31">
        <v>45363</v>
      </c>
      <c r="B424" s="32">
        <v>2.19</v>
      </c>
      <c r="C424" s="33">
        <v>19.29421</v>
      </c>
      <c r="D424" s="33">
        <v>98.513769999999994</v>
      </c>
      <c r="E424" s="34">
        <v>448914.47580900003</v>
      </c>
      <c r="F424" s="34">
        <v>2133453.2826</v>
      </c>
      <c r="G424" s="29" t="s">
        <v>49</v>
      </c>
      <c r="H424" s="29" t="s">
        <v>87</v>
      </c>
      <c r="I424" s="29" t="s">
        <v>88</v>
      </c>
      <c r="J424" s="29" t="s">
        <v>89</v>
      </c>
      <c r="K424" s="29" t="s">
        <v>53</v>
      </c>
      <c r="L424" s="29" t="s">
        <v>90</v>
      </c>
      <c r="M424" s="29" t="s">
        <v>67</v>
      </c>
      <c r="N424" s="29" t="s">
        <v>930</v>
      </c>
      <c r="O424" s="29" t="s">
        <v>57</v>
      </c>
      <c r="P424" s="29" t="s">
        <v>59</v>
      </c>
      <c r="Q424" s="29" t="s">
        <v>293</v>
      </c>
      <c r="R424" s="30" t="str">
        <f t="shared" si="6"/>
        <v>http://maps.google.com/maps?q=19.29421,98.51377</v>
      </c>
    </row>
    <row r="425" spans="1:18" s="28" customFormat="1">
      <c r="A425" s="31">
        <v>45363</v>
      </c>
      <c r="B425" s="32">
        <v>2.19</v>
      </c>
      <c r="C425" s="33">
        <v>19.29504</v>
      </c>
      <c r="D425" s="33">
        <v>98.509169999999997</v>
      </c>
      <c r="E425" s="34">
        <v>448431.42971200001</v>
      </c>
      <c r="F425" s="34">
        <v>2133546.4875099999</v>
      </c>
      <c r="G425" s="29" t="s">
        <v>49</v>
      </c>
      <c r="H425" s="29" t="s">
        <v>87</v>
      </c>
      <c r="I425" s="29" t="s">
        <v>88</v>
      </c>
      <c r="J425" s="29" t="s">
        <v>89</v>
      </c>
      <c r="K425" s="29" t="s">
        <v>53</v>
      </c>
      <c r="L425" s="29" t="s">
        <v>90</v>
      </c>
      <c r="M425" s="29" t="s">
        <v>67</v>
      </c>
      <c r="N425" s="29" t="s">
        <v>930</v>
      </c>
      <c r="O425" s="29" t="s">
        <v>57</v>
      </c>
      <c r="P425" s="29" t="s">
        <v>59</v>
      </c>
      <c r="Q425" s="29" t="s">
        <v>293</v>
      </c>
      <c r="R425" s="30" t="str">
        <f t="shared" si="6"/>
        <v>http://maps.google.com/maps?q=19.29504,98.50917</v>
      </c>
    </row>
    <row r="426" spans="1:18" s="28" customFormat="1">
      <c r="A426" s="31">
        <v>45363</v>
      </c>
      <c r="B426" s="32">
        <v>2.19</v>
      </c>
      <c r="C426" s="33">
        <v>17.817360000000001</v>
      </c>
      <c r="D426" s="33">
        <v>100.68680999999999</v>
      </c>
      <c r="E426" s="34">
        <v>678774.18717100006</v>
      </c>
      <c r="F426" s="34">
        <v>1970784.5414199999</v>
      </c>
      <c r="G426" s="29" t="s">
        <v>49</v>
      </c>
      <c r="H426" s="29" t="s">
        <v>907</v>
      </c>
      <c r="I426" s="29" t="s">
        <v>908</v>
      </c>
      <c r="J426" s="29" t="s">
        <v>84</v>
      </c>
      <c r="K426" s="29" t="s">
        <v>53</v>
      </c>
      <c r="L426" s="29" t="s">
        <v>931</v>
      </c>
      <c r="M426" s="29" t="s">
        <v>85</v>
      </c>
      <c r="N426" s="29" t="s">
        <v>56</v>
      </c>
      <c r="O426" s="29" t="s">
        <v>86</v>
      </c>
      <c r="P426" s="29" t="s">
        <v>59</v>
      </c>
      <c r="Q426" s="29" t="s">
        <v>293</v>
      </c>
      <c r="R426" s="30" t="str">
        <f t="shared" si="6"/>
        <v>http://maps.google.com/maps?q=17.81736,100.68681</v>
      </c>
    </row>
    <row r="427" spans="1:18" s="28" customFormat="1">
      <c r="A427" s="31">
        <v>45363</v>
      </c>
      <c r="B427" s="32">
        <v>2.19</v>
      </c>
      <c r="C427" s="33">
        <v>17.369309999999999</v>
      </c>
      <c r="D427" s="33">
        <v>98.620930000000001</v>
      </c>
      <c r="E427" s="34">
        <v>459730.18044700002</v>
      </c>
      <c r="F427" s="34">
        <v>1920450.4633500001</v>
      </c>
      <c r="G427" s="29" t="s">
        <v>49</v>
      </c>
      <c r="H427" s="29" t="s">
        <v>80</v>
      </c>
      <c r="I427" s="29" t="s">
        <v>81</v>
      </c>
      <c r="J427" s="29" t="s">
        <v>62</v>
      </c>
      <c r="K427" s="29" t="s">
        <v>53</v>
      </c>
      <c r="L427" s="29" t="s">
        <v>82</v>
      </c>
      <c r="M427" s="29" t="s">
        <v>63</v>
      </c>
      <c r="N427" s="29" t="s">
        <v>56</v>
      </c>
      <c r="O427" s="29" t="s">
        <v>57</v>
      </c>
      <c r="P427" s="29" t="s">
        <v>59</v>
      </c>
      <c r="Q427" s="29" t="s">
        <v>293</v>
      </c>
      <c r="R427" s="30" t="str">
        <f t="shared" si="6"/>
        <v>http://maps.google.com/maps?q=17.36931,98.62093</v>
      </c>
    </row>
    <row r="428" spans="1:18" s="28" customFormat="1">
      <c r="A428" s="31">
        <v>45363</v>
      </c>
      <c r="B428" s="32">
        <v>2.19</v>
      </c>
      <c r="C428" s="33">
        <v>17.38993</v>
      </c>
      <c r="D428" s="33">
        <v>98.640299999999996</v>
      </c>
      <c r="E428" s="34">
        <v>461792.21837700001</v>
      </c>
      <c r="F428" s="34">
        <v>1922727.7131000001</v>
      </c>
      <c r="G428" s="29" t="s">
        <v>49</v>
      </c>
      <c r="H428" s="29" t="s">
        <v>80</v>
      </c>
      <c r="I428" s="29" t="s">
        <v>81</v>
      </c>
      <c r="J428" s="29" t="s">
        <v>62</v>
      </c>
      <c r="K428" s="29" t="s">
        <v>53</v>
      </c>
      <c r="L428" s="29" t="s">
        <v>82</v>
      </c>
      <c r="M428" s="29" t="s">
        <v>63</v>
      </c>
      <c r="N428" s="29" t="s">
        <v>56</v>
      </c>
      <c r="O428" s="29" t="s">
        <v>57</v>
      </c>
      <c r="P428" s="29" t="s">
        <v>59</v>
      </c>
      <c r="Q428" s="29" t="s">
        <v>293</v>
      </c>
      <c r="R428" s="30" t="str">
        <f t="shared" si="6"/>
        <v>http://maps.google.com/maps?q=17.38993,98.6403</v>
      </c>
    </row>
    <row r="429" spans="1:18" s="28" customFormat="1">
      <c r="A429" s="31">
        <v>45363</v>
      </c>
      <c r="B429" s="32">
        <v>2.19</v>
      </c>
      <c r="C429" s="33">
        <v>17.390049999999999</v>
      </c>
      <c r="D429" s="33">
        <v>98.642240000000001</v>
      </c>
      <c r="E429" s="34">
        <v>461998.314587</v>
      </c>
      <c r="F429" s="34">
        <v>1922740.6032100001</v>
      </c>
      <c r="G429" s="29" t="s">
        <v>49</v>
      </c>
      <c r="H429" s="29" t="s">
        <v>80</v>
      </c>
      <c r="I429" s="29" t="s">
        <v>81</v>
      </c>
      <c r="J429" s="29" t="s">
        <v>62</v>
      </c>
      <c r="K429" s="29" t="s">
        <v>53</v>
      </c>
      <c r="L429" s="29" t="s">
        <v>82</v>
      </c>
      <c r="M429" s="29" t="s">
        <v>63</v>
      </c>
      <c r="N429" s="29" t="s">
        <v>56</v>
      </c>
      <c r="O429" s="29" t="s">
        <v>57</v>
      </c>
      <c r="P429" s="29" t="s">
        <v>59</v>
      </c>
      <c r="Q429" s="29" t="s">
        <v>293</v>
      </c>
      <c r="R429" s="30" t="str">
        <f t="shared" si="6"/>
        <v>http://maps.google.com/maps?q=17.39005,98.64224</v>
      </c>
    </row>
    <row r="430" spans="1:18" s="28" customFormat="1">
      <c r="A430" s="31">
        <v>45363</v>
      </c>
      <c r="B430" s="32">
        <v>2.19</v>
      </c>
      <c r="C430" s="33">
        <v>17.392009999999999</v>
      </c>
      <c r="D430" s="33">
        <v>98.65119</v>
      </c>
      <c r="E430" s="34">
        <v>462949.39845099999</v>
      </c>
      <c r="F430" s="34">
        <v>1922955.6879</v>
      </c>
      <c r="G430" s="29" t="s">
        <v>49</v>
      </c>
      <c r="H430" s="29" t="s">
        <v>80</v>
      </c>
      <c r="I430" s="29" t="s">
        <v>81</v>
      </c>
      <c r="J430" s="29" t="s">
        <v>62</v>
      </c>
      <c r="K430" s="29" t="s">
        <v>53</v>
      </c>
      <c r="L430" s="29" t="s">
        <v>82</v>
      </c>
      <c r="M430" s="29" t="s">
        <v>63</v>
      </c>
      <c r="N430" s="29" t="s">
        <v>56</v>
      </c>
      <c r="O430" s="29" t="s">
        <v>57</v>
      </c>
      <c r="P430" s="29" t="s">
        <v>59</v>
      </c>
      <c r="Q430" s="29" t="s">
        <v>293</v>
      </c>
      <c r="R430" s="30" t="str">
        <f t="shared" si="6"/>
        <v>http://maps.google.com/maps?q=17.39201,98.65119</v>
      </c>
    </row>
    <row r="431" spans="1:18" s="28" customFormat="1">
      <c r="A431" s="31">
        <v>45363</v>
      </c>
      <c r="B431" s="32">
        <v>2.19</v>
      </c>
      <c r="C431" s="33">
        <v>17.39292</v>
      </c>
      <c r="D431" s="33">
        <v>98.646100000000004</v>
      </c>
      <c r="E431" s="34">
        <v>462408.91883600003</v>
      </c>
      <c r="F431" s="34">
        <v>1923057.3531899999</v>
      </c>
      <c r="G431" s="29" t="s">
        <v>49</v>
      </c>
      <c r="H431" s="29" t="s">
        <v>80</v>
      </c>
      <c r="I431" s="29" t="s">
        <v>81</v>
      </c>
      <c r="J431" s="29" t="s">
        <v>62</v>
      </c>
      <c r="K431" s="29" t="s">
        <v>53</v>
      </c>
      <c r="L431" s="29" t="s">
        <v>82</v>
      </c>
      <c r="M431" s="29" t="s">
        <v>63</v>
      </c>
      <c r="N431" s="29" t="s">
        <v>56</v>
      </c>
      <c r="O431" s="29" t="s">
        <v>57</v>
      </c>
      <c r="P431" s="29" t="s">
        <v>59</v>
      </c>
      <c r="Q431" s="29" t="s">
        <v>293</v>
      </c>
      <c r="R431" s="30" t="str">
        <f t="shared" si="6"/>
        <v>http://maps.google.com/maps?q=17.39292,98.6461</v>
      </c>
    </row>
    <row r="432" spans="1:18" s="28" customFormat="1">
      <c r="A432" s="31">
        <v>45363</v>
      </c>
      <c r="B432" s="32">
        <v>2.19</v>
      </c>
      <c r="C432" s="33">
        <v>17.393039999999999</v>
      </c>
      <c r="D432" s="33">
        <v>98.647869999999998</v>
      </c>
      <c r="E432" s="34">
        <v>462596.95370399999</v>
      </c>
      <c r="F432" s="34">
        <v>1923070.2826400001</v>
      </c>
      <c r="G432" s="29" t="s">
        <v>49</v>
      </c>
      <c r="H432" s="29" t="s">
        <v>80</v>
      </c>
      <c r="I432" s="29" t="s">
        <v>81</v>
      </c>
      <c r="J432" s="29" t="s">
        <v>62</v>
      </c>
      <c r="K432" s="29" t="s">
        <v>53</v>
      </c>
      <c r="L432" s="29" t="s">
        <v>82</v>
      </c>
      <c r="M432" s="29" t="s">
        <v>63</v>
      </c>
      <c r="N432" s="29" t="s">
        <v>56</v>
      </c>
      <c r="O432" s="29" t="s">
        <v>57</v>
      </c>
      <c r="P432" s="29" t="s">
        <v>59</v>
      </c>
      <c r="Q432" s="29" t="s">
        <v>293</v>
      </c>
      <c r="R432" s="30" t="str">
        <f t="shared" si="6"/>
        <v>http://maps.google.com/maps?q=17.39304,98.64787</v>
      </c>
    </row>
    <row r="433" spans="1:18" s="28" customFormat="1">
      <c r="A433" s="31">
        <v>45363</v>
      </c>
      <c r="B433" s="32">
        <v>2.19</v>
      </c>
      <c r="C433" s="33">
        <v>17.414349999999999</v>
      </c>
      <c r="D433" s="33">
        <v>98.663160000000005</v>
      </c>
      <c r="E433" s="34">
        <v>464225.21013000002</v>
      </c>
      <c r="F433" s="34">
        <v>1925424.91016</v>
      </c>
      <c r="G433" s="29" t="s">
        <v>49</v>
      </c>
      <c r="H433" s="29" t="s">
        <v>80</v>
      </c>
      <c r="I433" s="29" t="s">
        <v>81</v>
      </c>
      <c r="J433" s="29" t="s">
        <v>62</v>
      </c>
      <c r="K433" s="29" t="s">
        <v>53</v>
      </c>
      <c r="L433" s="29" t="s">
        <v>82</v>
      </c>
      <c r="M433" s="29" t="s">
        <v>63</v>
      </c>
      <c r="N433" s="29" t="s">
        <v>56</v>
      </c>
      <c r="O433" s="29" t="s">
        <v>57</v>
      </c>
      <c r="P433" s="29" t="s">
        <v>59</v>
      </c>
      <c r="Q433" s="29" t="s">
        <v>293</v>
      </c>
      <c r="R433" s="30" t="str">
        <f t="shared" si="6"/>
        <v>http://maps.google.com/maps?q=17.41435,98.66316</v>
      </c>
    </row>
    <row r="434" spans="1:18" s="28" customFormat="1">
      <c r="A434" s="31">
        <v>45363</v>
      </c>
      <c r="B434" s="32">
        <v>2.19</v>
      </c>
      <c r="C434" s="33">
        <v>17.41621</v>
      </c>
      <c r="D434" s="33">
        <v>98.652969999999996</v>
      </c>
      <c r="E434" s="34">
        <v>463143.32232500002</v>
      </c>
      <c r="F434" s="34">
        <v>1925632.6172499999</v>
      </c>
      <c r="G434" s="29" t="s">
        <v>49</v>
      </c>
      <c r="H434" s="29" t="s">
        <v>80</v>
      </c>
      <c r="I434" s="29" t="s">
        <v>81</v>
      </c>
      <c r="J434" s="29" t="s">
        <v>62</v>
      </c>
      <c r="K434" s="29" t="s">
        <v>53</v>
      </c>
      <c r="L434" s="29" t="s">
        <v>82</v>
      </c>
      <c r="M434" s="29" t="s">
        <v>63</v>
      </c>
      <c r="N434" s="29" t="s">
        <v>56</v>
      </c>
      <c r="O434" s="29" t="s">
        <v>57</v>
      </c>
      <c r="P434" s="29" t="s">
        <v>59</v>
      </c>
      <c r="Q434" s="29" t="s">
        <v>293</v>
      </c>
      <c r="R434" s="30" t="str">
        <f t="shared" si="6"/>
        <v>http://maps.google.com/maps?q=17.41621,98.65297</v>
      </c>
    </row>
    <row r="435" spans="1:18" s="28" customFormat="1">
      <c r="A435" s="31">
        <v>45363</v>
      </c>
      <c r="B435" s="32">
        <v>2.19</v>
      </c>
      <c r="C435" s="33">
        <v>17.41835</v>
      </c>
      <c r="D435" s="33">
        <v>98.663229999999999</v>
      </c>
      <c r="E435" s="34">
        <v>464233.42323299998</v>
      </c>
      <c r="F435" s="34">
        <v>1925867.4216199999</v>
      </c>
      <c r="G435" s="29" t="s">
        <v>49</v>
      </c>
      <c r="H435" s="29" t="s">
        <v>80</v>
      </c>
      <c r="I435" s="29" t="s">
        <v>81</v>
      </c>
      <c r="J435" s="29" t="s">
        <v>62</v>
      </c>
      <c r="K435" s="29" t="s">
        <v>53</v>
      </c>
      <c r="L435" s="29" t="s">
        <v>82</v>
      </c>
      <c r="M435" s="29" t="s">
        <v>63</v>
      </c>
      <c r="N435" s="29" t="s">
        <v>56</v>
      </c>
      <c r="O435" s="29" t="s">
        <v>57</v>
      </c>
      <c r="P435" s="29" t="s">
        <v>59</v>
      </c>
      <c r="Q435" s="29" t="s">
        <v>293</v>
      </c>
      <c r="R435" s="30" t="str">
        <f t="shared" si="6"/>
        <v>http://maps.google.com/maps?q=17.41835,98.66323</v>
      </c>
    </row>
    <row r="436" spans="1:18" s="28" customFormat="1">
      <c r="A436" s="31">
        <v>45363</v>
      </c>
      <c r="B436" s="32">
        <v>2.19</v>
      </c>
      <c r="C436" s="33">
        <v>17.419260000000001</v>
      </c>
      <c r="D436" s="33">
        <v>98.658259999999999</v>
      </c>
      <c r="E436" s="34">
        <v>463705.76020000002</v>
      </c>
      <c r="F436" s="34">
        <v>1925969.0316099999</v>
      </c>
      <c r="G436" s="29" t="s">
        <v>49</v>
      </c>
      <c r="H436" s="29" t="s">
        <v>80</v>
      </c>
      <c r="I436" s="29" t="s">
        <v>81</v>
      </c>
      <c r="J436" s="29" t="s">
        <v>62</v>
      </c>
      <c r="K436" s="29" t="s">
        <v>53</v>
      </c>
      <c r="L436" s="29" t="s">
        <v>82</v>
      </c>
      <c r="M436" s="29" t="s">
        <v>63</v>
      </c>
      <c r="N436" s="29" t="s">
        <v>56</v>
      </c>
      <c r="O436" s="29" t="s">
        <v>57</v>
      </c>
      <c r="P436" s="29" t="s">
        <v>59</v>
      </c>
      <c r="Q436" s="29" t="s">
        <v>293</v>
      </c>
      <c r="R436" s="30" t="str">
        <f t="shared" si="6"/>
        <v>http://maps.google.com/maps?q=17.41926,98.65826</v>
      </c>
    </row>
    <row r="437" spans="1:18" s="28" customFormat="1">
      <c r="A437" s="31">
        <v>45363</v>
      </c>
      <c r="B437" s="32">
        <v>2.19</v>
      </c>
      <c r="C437" s="33">
        <v>17.42512</v>
      </c>
      <c r="D437" s="33">
        <v>98.670249999999996</v>
      </c>
      <c r="E437" s="34">
        <v>464980.27810900001</v>
      </c>
      <c r="F437" s="34">
        <v>1926615.0962</v>
      </c>
      <c r="G437" s="29" t="s">
        <v>49</v>
      </c>
      <c r="H437" s="29" t="s">
        <v>80</v>
      </c>
      <c r="I437" s="29" t="s">
        <v>81</v>
      </c>
      <c r="J437" s="29" t="s">
        <v>62</v>
      </c>
      <c r="K437" s="29" t="s">
        <v>53</v>
      </c>
      <c r="L437" s="29" t="s">
        <v>82</v>
      </c>
      <c r="M437" s="29" t="s">
        <v>63</v>
      </c>
      <c r="N437" s="29" t="s">
        <v>56</v>
      </c>
      <c r="O437" s="29" t="s">
        <v>57</v>
      </c>
      <c r="P437" s="29" t="s">
        <v>59</v>
      </c>
      <c r="Q437" s="29" t="s">
        <v>293</v>
      </c>
      <c r="R437" s="30" t="str">
        <f t="shared" si="6"/>
        <v>http://maps.google.com/maps?q=17.42512,98.67025</v>
      </c>
    </row>
    <row r="438" spans="1:18" s="28" customFormat="1">
      <c r="A438" s="31">
        <v>45363</v>
      </c>
      <c r="B438" s="32">
        <v>2.19</v>
      </c>
      <c r="C438" s="33">
        <v>17.58052</v>
      </c>
      <c r="D438" s="33">
        <v>98.676760000000002</v>
      </c>
      <c r="E438" s="34">
        <v>465700.82239300001</v>
      </c>
      <c r="F438" s="34">
        <v>1943806.1240900001</v>
      </c>
      <c r="G438" s="29" t="s">
        <v>49</v>
      </c>
      <c r="H438" s="29" t="s">
        <v>80</v>
      </c>
      <c r="I438" s="29" t="s">
        <v>81</v>
      </c>
      <c r="J438" s="29" t="s">
        <v>62</v>
      </c>
      <c r="K438" s="29" t="s">
        <v>53</v>
      </c>
      <c r="L438" s="29" t="s">
        <v>82</v>
      </c>
      <c r="M438" s="29" t="s">
        <v>63</v>
      </c>
      <c r="N438" s="29" t="s">
        <v>56</v>
      </c>
      <c r="O438" s="29" t="s">
        <v>57</v>
      </c>
      <c r="P438" s="29" t="s">
        <v>59</v>
      </c>
      <c r="Q438" s="29" t="s">
        <v>293</v>
      </c>
      <c r="R438" s="30" t="str">
        <f t="shared" si="6"/>
        <v>http://maps.google.com/maps?q=17.58052,98.67676</v>
      </c>
    </row>
    <row r="439" spans="1:18" s="28" customFormat="1">
      <c r="A439" s="31">
        <v>45363</v>
      </c>
      <c r="B439" s="32">
        <v>2.19</v>
      </c>
      <c r="C439" s="33">
        <v>17.6357</v>
      </c>
      <c r="D439" s="33">
        <v>98.641750000000002</v>
      </c>
      <c r="E439" s="34">
        <v>461997.40078199998</v>
      </c>
      <c r="F439" s="34">
        <v>1949917.55216</v>
      </c>
      <c r="G439" s="29" t="s">
        <v>49</v>
      </c>
      <c r="H439" s="29" t="s">
        <v>80</v>
      </c>
      <c r="I439" s="29" t="s">
        <v>81</v>
      </c>
      <c r="J439" s="29" t="s">
        <v>62</v>
      </c>
      <c r="K439" s="29" t="s">
        <v>53</v>
      </c>
      <c r="L439" s="29" t="s">
        <v>82</v>
      </c>
      <c r="M439" s="29" t="s">
        <v>63</v>
      </c>
      <c r="N439" s="29" t="s">
        <v>56</v>
      </c>
      <c r="O439" s="29" t="s">
        <v>57</v>
      </c>
      <c r="P439" s="29" t="s">
        <v>59</v>
      </c>
      <c r="Q439" s="29" t="s">
        <v>293</v>
      </c>
      <c r="R439" s="30" t="str">
        <f t="shared" si="6"/>
        <v>http://maps.google.com/maps?q=17.6357,98.64175</v>
      </c>
    </row>
    <row r="440" spans="1:18" s="28" customFormat="1">
      <c r="A440" s="31">
        <v>45363</v>
      </c>
      <c r="B440" s="32">
        <v>2.19</v>
      </c>
      <c r="C440" s="33">
        <v>17.643519999999999</v>
      </c>
      <c r="D440" s="33">
        <v>98.664749999999998</v>
      </c>
      <c r="E440" s="34">
        <v>464438.76246400003</v>
      </c>
      <c r="F440" s="34">
        <v>1950778.23339</v>
      </c>
      <c r="G440" s="29" t="s">
        <v>49</v>
      </c>
      <c r="H440" s="29" t="s">
        <v>80</v>
      </c>
      <c r="I440" s="29" t="s">
        <v>81</v>
      </c>
      <c r="J440" s="29" t="s">
        <v>62</v>
      </c>
      <c r="K440" s="29" t="s">
        <v>53</v>
      </c>
      <c r="L440" s="29" t="s">
        <v>82</v>
      </c>
      <c r="M440" s="29" t="s">
        <v>63</v>
      </c>
      <c r="N440" s="29" t="s">
        <v>56</v>
      </c>
      <c r="O440" s="29" t="s">
        <v>57</v>
      </c>
      <c r="P440" s="29" t="s">
        <v>59</v>
      </c>
      <c r="Q440" s="29" t="s">
        <v>293</v>
      </c>
      <c r="R440" s="30" t="str">
        <f t="shared" si="6"/>
        <v>http://maps.google.com/maps?q=17.64352,98.66475</v>
      </c>
    </row>
    <row r="441" spans="1:18" s="28" customFormat="1">
      <c r="A441" s="31">
        <v>45363</v>
      </c>
      <c r="B441" s="32">
        <v>2.19</v>
      </c>
      <c r="C441" s="33">
        <v>17.852779999999999</v>
      </c>
      <c r="D441" s="33">
        <v>98.578779999999995</v>
      </c>
      <c r="E441" s="34">
        <v>455371.36223299999</v>
      </c>
      <c r="F441" s="34">
        <v>1973948.10944</v>
      </c>
      <c r="G441" s="29" t="s">
        <v>49</v>
      </c>
      <c r="H441" s="29" t="s">
        <v>50</v>
      </c>
      <c r="I441" s="29" t="s">
        <v>51</v>
      </c>
      <c r="J441" s="29" t="s">
        <v>52</v>
      </c>
      <c r="K441" s="29" t="s">
        <v>53</v>
      </c>
      <c r="L441" s="29" t="s">
        <v>82</v>
      </c>
      <c r="M441" s="29" t="s">
        <v>63</v>
      </c>
      <c r="N441" s="29" t="s">
        <v>83</v>
      </c>
      <c r="O441" s="29" t="s">
        <v>57</v>
      </c>
      <c r="P441" s="29" t="s">
        <v>59</v>
      </c>
      <c r="Q441" s="29" t="s">
        <v>293</v>
      </c>
      <c r="R441" s="30" t="str">
        <f t="shared" si="6"/>
        <v>http://maps.google.com/maps?q=17.85278,98.57878</v>
      </c>
    </row>
    <row r="442" spans="1:18" s="28" customFormat="1">
      <c r="A442" s="31">
        <v>45363</v>
      </c>
      <c r="B442" s="32">
        <v>2.19</v>
      </c>
      <c r="C442" s="33">
        <v>18.690670000000001</v>
      </c>
      <c r="D442" s="33">
        <v>98.756</v>
      </c>
      <c r="E442" s="34">
        <v>474271.88302000001</v>
      </c>
      <c r="F442" s="34">
        <v>2066618.8945299999</v>
      </c>
      <c r="G442" s="29" t="s">
        <v>49</v>
      </c>
      <c r="H442" s="29" t="s">
        <v>72</v>
      </c>
      <c r="I442" s="29" t="s">
        <v>73</v>
      </c>
      <c r="J442" s="29" t="s">
        <v>52</v>
      </c>
      <c r="K442" s="29" t="s">
        <v>53</v>
      </c>
      <c r="L442" s="29" t="s">
        <v>74</v>
      </c>
      <c r="M442" s="29" t="s">
        <v>75</v>
      </c>
      <c r="N442" s="29" t="s">
        <v>76</v>
      </c>
      <c r="O442" s="29" t="s">
        <v>57</v>
      </c>
      <c r="P442" s="29" t="s">
        <v>59</v>
      </c>
      <c r="Q442" s="29" t="s">
        <v>293</v>
      </c>
      <c r="R442" s="30" t="str">
        <f t="shared" si="6"/>
        <v>http://maps.google.com/maps?q=18.69067,98.756</v>
      </c>
    </row>
    <row r="443" spans="1:18" s="28" customFormat="1">
      <c r="A443" s="31">
        <v>45363</v>
      </c>
      <c r="B443" s="32">
        <v>2.19</v>
      </c>
      <c r="C443" s="33">
        <v>18.706959999999999</v>
      </c>
      <c r="D443" s="33">
        <v>98.797060000000002</v>
      </c>
      <c r="E443" s="34">
        <v>478603.43945000001</v>
      </c>
      <c r="F443" s="34">
        <v>2068415.8865100001</v>
      </c>
      <c r="G443" s="29" t="s">
        <v>49</v>
      </c>
      <c r="H443" s="29" t="s">
        <v>72</v>
      </c>
      <c r="I443" s="29" t="s">
        <v>73</v>
      </c>
      <c r="J443" s="29" t="s">
        <v>52</v>
      </c>
      <c r="K443" s="29" t="s">
        <v>53</v>
      </c>
      <c r="L443" s="29" t="s">
        <v>74</v>
      </c>
      <c r="M443" s="29" t="s">
        <v>75</v>
      </c>
      <c r="N443" s="29" t="s">
        <v>76</v>
      </c>
      <c r="O443" s="29" t="s">
        <v>57</v>
      </c>
      <c r="P443" s="29" t="s">
        <v>59</v>
      </c>
      <c r="Q443" s="29" t="s">
        <v>293</v>
      </c>
      <c r="R443" s="30" t="str">
        <f t="shared" si="6"/>
        <v>http://maps.google.com/maps?q=18.70696,98.79706</v>
      </c>
    </row>
    <row r="444" spans="1:18" s="28" customFormat="1">
      <c r="A444" s="31">
        <v>45363</v>
      </c>
      <c r="B444" s="32">
        <v>2.19</v>
      </c>
      <c r="C444" s="33">
        <v>18.71163</v>
      </c>
      <c r="D444" s="33">
        <v>98.771420000000006</v>
      </c>
      <c r="E444" s="34">
        <v>475900.789315</v>
      </c>
      <c r="F444" s="34">
        <v>2068935.8638800001</v>
      </c>
      <c r="G444" s="29" t="s">
        <v>49</v>
      </c>
      <c r="H444" s="29" t="s">
        <v>72</v>
      </c>
      <c r="I444" s="29" t="s">
        <v>73</v>
      </c>
      <c r="J444" s="29" t="s">
        <v>52</v>
      </c>
      <c r="K444" s="29" t="s">
        <v>53</v>
      </c>
      <c r="L444" s="29" t="s">
        <v>74</v>
      </c>
      <c r="M444" s="29" t="s">
        <v>75</v>
      </c>
      <c r="N444" s="29" t="s">
        <v>76</v>
      </c>
      <c r="O444" s="29" t="s">
        <v>57</v>
      </c>
      <c r="P444" s="29" t="s">
        <v>59</v>
      </c>
      <c r="Q444" s="29" t="s">
        <v>293</v>
      </c>
      <c r="R444" s="30" t="str">
        <f t="shared" si="6"/>
        <v>http://maps.google.com/maps?q=18.71163,98.77142</v>
      </c>
    </row>
    <row r="445" spans="1:18" s="28" customFormat="1">
      <c r="A445" s="31">
        <v>45363</v>
      </c>
      <c r="B445" s="32">
        <v>2.19</v>
      </c>
      <c r="C445" s="33">
        <v>18.71181</v>
      </c>
      <c r="D445" s="33">
        <v>98.792249999999996</v>
      </c>
      <c r="E445" s="34">
        <v>478096.92940299999</v>
      </c>
      <c r="F445" s="34">
        <v>2068953.0973400001</v>
      </c>
      <c r="G445" s="29" t="s">
        <v>49</v>
      </c>
      <c r="H445" s="29" t="s">
        <v>72</v>
      </c>
      <c r="I445" s="29" t="s">
        <v>73</v>
      </c>
      <c r="J445" s="29" t="s">
        <v>52</v>
      </c>
      <c r="K445" s="29" t="s">
        <v>53</v>
      </c>
      <c r="L445" s="29" t="s">
        <v>74</v>
      </c>
      <c r="M445" s="29" t="s">
        <v>75</v>
      </c>
      <c r="N445" s="29" t="s">
        <v>76</v>
      </c>
      <c r="O445" s="29" t="s">
        <v>57</v>
      </c>
      <c r="P445" s="29" t="s">
        <v>59</v>
      </c>
      <c r="Q445" s="29" t="s">
        <v>293</v>
      </c>
      <c r="R445" s="30" t="str">
        <f t="shared" si="6"/>
        <v>http://maps.google.com/maps?q=18.71181,98.79225</v>
      </c>
    </row>
    <row r="446" spans="1:18" s="28" customFormat="1">
      <c r="A446" s="31">
        <v>45363</v>
      </c>
      <c r="B446" s="32">
        <v>2.19</v>
      </c>
      <c r="C446" s="33">
        <v>18.779689999999999</v>
      </c>
      <c r="D446" s="33">
        <v>98.789640000000006</v>
      </c>
      <c r="E446" s="34">
        <v>477830.61806800001</v>
      </c>
      <c r="F446" s="34">
        <v>2076464.02709</v>
      </c>
      <c r="G446" s="29" t="s">
        <v>49</v>
      </c>
      <c r="H446" s="29" t="s">
        <v>77</v>
      </c>
      <c r="I446" s="29" t="s">
        <v>78</v>
      </c>
      <c r="J446" s="29" t="s">
        <v>52</v>
      </c>
      <c r="K446" s="29" t="s">
        <v>53</v>
      </c>
      <c r="L446" s="29" t="s">
        <v>74</v>
      </c>
      <c r="M446" s="29" t="s">
        <v>75</v>
      </c>
      <c r="N446" s="29" t="s">
        <v>76</v>
      </c>
      <c r="O446" s="29" t="s">
        <v>57</v>
      </c>
      <c r="P446" s="29" t="s">
        <v>59</v>
      </c>
      <c r="Q446" s="29" t="s">
        <v>293</v>
      </c>
      <c r="R446" s="30" t="str">
        <f t="shared" si="6"/>
        <v>http://maps.google.com/maps?q=18.77969,98.78964</v>
      </c>
    </row>
    <row r="447" spans="1:18" s="28" customFormat="1">
      <c r="A447" s="31">
        <v>45363</v>
      </c>
      <c r="B447" s="32">
        <v>2.19</v>
      </c>
      <c r="C447" s="33">
        <v>18.781700000000001</v>
      </c>
      <c r="D447" s="33">
        <v>98.786550000000005</v>
      </c>
      <c r="E447" s="34">
        <v>477505.23525000003</v>
      </c>
      <c r="F447" s="34">
        <v>2076686.8128800001</v>
      </c>
      <c r="G447" s="29" t="s">
        <v>49</v>
      </c>
      <c r="H447" s="29" t="s">
        <v>77</v>
      </c>
      <c r="I447" s="29" t="s">
        <v>78</v>
      </c>
      <c r="J447" s="29" t="s">
        <v>52</v>
      </c>
      <c r="K447" s="29" t="s">
        <v>53</v>
      </c>
      <c r="L447" s="29" t="s">
        <v>74</v>
      </c>
      <c r="M447" s="29" t="s">
        <v>75</v>
      </c>
      <c r="N447" s="29" t="s">
        <v>76</v>
      </c>
      <c r="O447" s="29" t="s">
        <v>57</v>
      </c>
      <c r="P447" s="29" t="s">
        <v>59</v>
      </c>
      <c r="Q447" s="29" t="s">
        <v>293</v>
      </c>
      <c r="R447" s="30" t="str">
        <f t="shared" si="6"/>
        <v>http://maps.google.com/maps?q=18.7817,98.78655</v>
      </c>
    </row>
    <row r="448" spans="1:18" s="28" customFormat="1">
      <c r="A448" s="31">
        <v>45363</v>
      </c>
      <c r="B448" s="32">
        <v>2.19</v>
      </c>
      <c r="C448" s="33">
        <v>18.7835</v>
      </c>
      <c r="D448" s="33">
        <v>98.790499999999994</v>
      </c>
      <c r="E448" s="34">
        <v>477921.74819800002</v>
      </c>
      <c r="F448" s="34">
        <v>2076885.4806299999</v>
      </c>
      <c r="G448" s="29" t="s">
        <v>49</v>
      </c>
      <c r="H448" s="29" t="s">
        <v>79</v>
      </c>
      <c r="I448" s="29" t="s">
        <v>65</v>
      </c>
      <c r="J448" s="29" t="s">
        <v>52</v>
      </c>
      <c r="K448" s="29" t="s">
        <v>53</v>
      </c>
      <c r="L448" s="29" t="s">
        <v>74</v>
      </c>
      <c r="M448" s="29" t="s">
        <v>75</v>
      </c>
      <c r="N448" s="29" t="s">
        <v>76</v>
      </c>
      <c r="O448" s="29" t="s">
        <v>57</v>
      </c>
      <c r="P448" s="29" t="s">
        <v>59</v>
      </c>
      <c r="Q448" s="29" t="s">
        <v>293</v>
      </c>
      <c r="R448" s="30" t="str">
        <f t="shared" si="6"/>
        <v>http://maps.google.com/maps?q=18.7835,98.7905</v>
      </c>
    </row>
    <row r="449" spans="1:18" s="28" customFormat="1">
      <c r="A449" s="31">
        <v>45363</v>
      </c>
      <c r="B449" s="32">
        <v>2.19</v>
      </c>
      <c r="C449" s="33">
        <v>18.156300000000002</v>
      </c>
      <c r="D449" s="33">
        <v>98.57235</v>
      </c>
      <c r="E449" s="34">
        <v>454767.56170999998</v>
      </c>
      <c r="F449" s="34">
        <v>2007530.7088899999</v>
      </c>
      <c r="G449" s="29" t="s">
        <v>49</v>
      </c>
      <c r="H449" s="29" t="s">
        <v>65</v>
      </c>
      <c r="I449" s="29" t="s">
        <v>54</v>
      </c>
      <c r="J449" s="29" t="s">
        <v>52</v>
      </c>
      <c r="K449" s="29" t="s">
        <v>53</v>
      </c>
      <c r="L449" s="29" t="s">
        <v>66</v>
      </c>
      <c r="M449" s="29" t="s">
        <v>67</v>
      </c>
      <c r="N449" s="29" t="s">
        <v>68</v>
      </c>
      <c r="O449" s="29" t="s">
        <v>57</v>
      </c>
      <c r="P449" s="29" t="s">
        <v>59</v>
      </c>
      <c r="Q449" s="29" t="s">
        <v>293</v>
      </c>
      <c r="R449" s="30" t="str">
        <f t="shared" si="6"/>
        <v>http://maps.google.com/maps?q=18.1563,98.57235</v>
      </c>
    </row>
    <row r="450" spans="1:18" s="28" customFormat="1">
      <c r="A450" s="31">
        <v>45363</v>
      </c>
      <c r="B450" s="32">
        <v>2.19</v>
      </c>
      <c r="C450" s="33">
        <v>18.15869</v>
      </c>
      <c r="D450" s="33">
        <v>98.571269999999998</v>
      </c>
      <c r="E450" s="34">
        <v>454653.94526499999</v>
      </c>
      <c r="F450" s="34">
        <v>2007795.40555</v>
      </c>
      <c r="G450" s="29" t="s">
        <v>49</v>
      </c>
      <c r="H450" s="29" t="s">
        <v>65</v>
      </c>
      <c r="I450" s="29" t="s">
        <v>54</v>
      </c>
      <c r="J450" s="29" t="s">
        <v>52</v>
      </c>
      <c r="K450" s="29" t="s">
        <v>53</v>
      </c>
      <c r="L450" s="29" t="s">
        <v>66</v>
      </c>
      <c r="M450" s="29" t="s">
        <v>67</v>
      </c>
      <c r="N450" s="29" t="s">
        <v>68</v>
      </c>
      <c r="O450" s="29" t="s">
        <v>57</v>
      </c>
      <c r="P450" s="29" t="s">
        <v>59</v>
      </c>
      <c r="Q450" s="29" t="s">
        <v>293</v>
      </c>
      <c r="R450" s="30" t="str">
        <f t="shared" si="6"/>
        <v>http://maps.google.com/maps?q=18.15869,98.57127</v>
      </c>
    </row>
    <row r="451" spans="1:18" s="28" customFormat="1">
      <c r="A451" s="31">
        <v>45363</v>
      </c>
      <c r="B451" s="32">
        <v>2.19</v>
      </c>
      <c r="C451" s="33">
        <v>18.209900000000001</v>
      </c>
      <c r="D451" s="33">
        <v>98.451449999999994</v>
      </c>
      <c r="E451" s="34">
        <v>441997.43392699998</v>
      </c>
      <c r="F451" s="34">
        <v>2013495.08488</v>
      </c>
      <c r="G451" s="29" t="s">
        <v>49</v>
      </c>
      <c r="H451" s="29" t="s">
        <v>65</v>
      </c>
      <c r="I451" s="29" t="s">
        <v>54</v>
      </c>
      <c r="J451" s="29" t="s">
        <v>52</v>
      </c>
      <c r="K451" s="29" t="s">
        <v>53</v>
      </c>
      <c r="L451" s="29" t="s">
        <v>66</v>
      </c>
      <c r="M451" s="29" t="s">
        <v>67</v>
      </c>
      <c r="N451" s="29" t="s">
        <v>68</v>
      </c>
      <c r="O451" s="29" t="s">
        <v>57</v>
      </c>
      <c r="P451" s="29" t="s">
        <v>59</v>
      </c>
      <c r="Q451" s="29" t="s">
        <v>293</v>
      </c>
      <c r="R451" s="30" t="str">
        <f t="shared" si="6"/>
        <v>http://maps.google.com/maps?q=18.2099,98.45145</v>
      </c>
    </row>
    <row r="452" spans="1:18" s="28" customFormat="1">
      <c r="A452" s="31">
        <v>45363</v>
      </c>
      <c r="B452" s="32">
        <v>2.19</v>
      </c>
      <c r="C452" s="33">
        <v>18.21285</v>
      </c>
      <c r="D452" s="33">
        <v>98.456829999999997</v>
      </c>
      <c r="E452" s="34">
        <v>442567.28516700002</v>
      </c>
      <c r="F452" s="34">
        <v>2013819.7867300001</v>
      </c>
      <c r="G452" s="29" t="s">
        <v>49</v>
      </c>
      <c r="H452" s="29" t="s">
        <v>65</v>
      </c>
      <c r="I452" s="29" t="s">
        <v>54</v>
      </c>
      <c r="J452" s="29" t="s">
        <v>52</v>
      </c>
      <c r="K452" s="29" t="s">
        <v>53</v>
      </c>
      <c r="L452" s="29" t="s">
        <v>66</v>
      </c>
      <c r="M452" s="29" t="s">
        <v>67</v>
      </c>
      <c r="N452" s="29" t="s">
        <v>68</v>
      </c>
      <c r="O452" s="29" t="s">
        <v>57</v>
      </c>
      <c r="P452" s="29" t="s">
        <v>59</v>
      </c>
      <c r="Q452" s="29" t="s">
        <v>293</v>
      </c>
      <c r="R452" s="30" t="str">
        <f t="shared" ref="R452:R469" si="7">HYPERLINK(CONCATENATE("http://maps.google.com/maps?q=",C452,",",D452))</f>
        <v>http://maps.google.com/maps?q=18.21285,98.45683</v>
      </c>
    </row>
    <row r="453" spans="1:18" s="28" customFormat="1">
      <c r="A453" s="31">
        <v>45363</v>
      </c>
      <c r="B453" s="32">
        <v>2.19</v>
      </c>
      <c r="C453" s="33">
        <v>18.231159999999999</v>
      </c>
      <c r="D453" s="33">
        <v>98.485839999999996</v>
      </c>
      <c r="E453" s="34">
        <v>445640.44493200001</v>
      </c>
      <c r="F453" s="34">
        <v>2015836.8002599999</v>
      </c>
      <c r="G453" s="29" t="s">
        <v>49</v>
      </c>
      <c r="H453" s="29" t="s">
        <v>69</v>
      </c>
      <c r="I453" s="29" t="s">
        <v>70</v>
      </c>
      <c r="J453" s="29" t="s">
        <v>52</v>
      </c>
      <c r="K453" s="29" t="s">
        <v>53</v>
      </c>
      <c r="L453" s="29" t="s">
        <v>66</v>
      </c>
      <c r="M453" s="29" t="s">
        <v>67</v>
      </c>
      <c r="N453" s="29" t="s">
        <v>68</v>
      </c>
      <c r="O453" s="29" t="s">
        <v>57</v>
      </c>
      <c r="P453" s="29" t="s">
        <v>59</v>
      </c>
      <c r="Q453" s="29" t="s">
        <v>293</v>
      </c>
      <c r="R453" s="30" t="str">
        <f t="shared" si="7"/>
        <v>http://maps.google.com/maps?q=18.23116,98.48584</v>
      </c>
    </row>
    <row r="454" spans="1:18" s="28" customFormat="1">
      <c r="A454" s="31">
        <v>45363</v>
      </c>
      <c r="B454" s="32">
        <v>2.19</v>
      </c>
      <c r="C454" s="33">
        <v>18.234110000000001</v>
      </c>
      <c r="D454" s="33">
        <v>98.491320000000002</v>
      </c>
      <c r="E454" s="34">
        <v>446220.73687800003</v>
      </c>
      <c r="F454" s="34">
        <v>2016161.57711</v>
      </c>
      <c r="G454" s="29" t="s">
        <v>49</v>
      </c>
      <c r="H454" s="29" t="s">
        <v>69</v>
      </c>
      <c r="I454" s="29" t="s">
        <v>70</v>
      </c>
      <c r="J454" s="29" t="s">
        <v>52</v>
      </c>
      <c r="K454" s="29" t="s">
        <v>53</v>
      </c>
      <c r="L454" s="29" t="s">
        <v>66</v>
      </c>
      <c r="M454" s="29" t="s">
        <v>67</v>
      </c>
      <c r="N454" s="29" t="s">
        <v>68</v>
      </c>
      <c r="O454" s="29" t="s">
        <v>57</v>
      </c>
      <c r="P454" s="29" t="s">
        <v>59</v>
      </c>
      <c r="Q454" s="29" t="s">
        <v>293</v>
      </c>
      <c r="R454" s="30" t="str">
        <f t="shared" si="7"/>
        <v>http://maps.google.com/maps?q=18.23411,98.49132</v>
      </c>
    </row>
    <row r="455" spans="1:18" s="28" customFormat="1">
      <c r="A455" s="31">
        <v>45363</v>
      </c>
      <c r="B455" s="32">
        <v>2.19</v>
      </c>
      <c r="C455" s="33">
        <v>18.238009999999999</v>
      </c>
      <c r="D455" s="33">
        <v>98.491439999999997</v>
      </c>
      <c r="E455" s="34">
        <v>446234.62251199997</v>
      </c>
      <c r="F455" s="34">
        <v>2016593.0470400001</v>
      </c>
      <c r="G455" s="29" t="s">
        <v>49</v>
      </c>
      <c r="H455" s="29" t="s">
        <v>69</v>
      </c>
      <c r="I455" s="29" t="s">
        <v>70</v>
      </c>
      <c r="J455" s="29" t="s">
        <v>52</v>
      </c>
      <c r="K455" s="29" t="s">
        <v>53</v>
      </c>
      <c r="L455" s="29" t="s">
        <v>66</v>
      </c>
      <c r="M455" s="29" t="s">
        <v>67</v>
      </c>
      <c r="N455" s="29" t="s">
        <v>68</v>
      </c>
      <c r="O455" s="29" t="s">
        <v>57</v>
      </c>
      <c r="P455" s="29" t="s">
        <v>59</v>
      </c>
      <c r="Q455" s="29" t="s">
        <v>293</v>
      </c>
      <c r="R455" s="30" t="str">
        <f t="shared" si="7"/>
        <v>http://maps.google.com/maps?q=18.23801,98.49144</v>
      </c>
    </row>
    <row r="456" spans="1:18" s="28" customFormat="1">
      <c r="A456" s="31">
        <v>45363</v>
      </c>
      <c r="B456" s="32">
        <v>2.19</v>
      </c>
      <c r="C456" s="33">
        <v>18.24192</v>
      </c>
      <c r="D456" s="33">
        <v>98.491540000000001</v>
      </c>
      <c r="E456" s="34">
        <v>446246.39648699999</v>
      </c>
      <c r="F456" s="34">
        <v>2017025.62944</v>
      </c>
      <c r="G456" s="29" t="s">
        <v>49</v>
      </c>
      <c r="H456" s="29" t="s">
        <v>69</v>
      </c>
      <c r="I456" s="29" t="s">
        <v>70</v>
      </c>
      <c r="J456" s="29" t="s">
        <v>52</v>
      </c>
      <c r="K456" s="29" t="s">
        <v>53</v>
      </c>
      <c r="L456" s="29" t="s">
        <v>66</v>
      </c>
      <c r="M456" s="29" t="s">
        <v>67</v>
      </c>
      <c r="N456" s="29" t="s">
        <v>68</v>
      </c>
      <c r="O456" s="29" t="s">
        <v>57</v>
      </c>
      <c r="P456" s="29" t="s">
        <v>59</v>
      </c>
      <c r="Q456" s="29" t="s">
        <v>293</v>
      </c>
      <c r="R456" s="30" t="str">
        <f t="shared" si="7"/>
        <v>http://maps.google.com/maps?q=18.24192,98.49154</v>
      </c>
    </row>
    <row r="457" spans="1:18" s="28" customFormat="1">
      <c r="A457" s="31">
        <v>45363</v>
      </c>
      <c r="B457" s="32">
        <v>2.19</v>
      </c>
      <c r="C457" s="33">
        <v>18.242899999999999</v>
      </c>
      <c r="D457" s="33">
        <v>98.486059999999995</v>
      </c>
      <c r="E457" s="34">
        <v>445667.35133699997</v>
      </c>
      <c r="F457" s="34">
        <v>2017135.6772</v>
      </c>
      <c r="G457" s="29" t="s">
        <v>49</v>
      </c>
      <c r="H457" s="29" t="s">
        <v>69</v>
      </c>
      <c r="I457" s="29" t="s">
        <v>70</v>
      </c>
      <c r="J457" s="29" t="s">
        <v>52</v>
      </c>
      <c r="K457" s="29" t="s">
        <v>53</v>
      </c>
      <c r="L457" s="29" t="s">
        <v>66</v>
      </c>
      <c r="M457" s="29" t="s">
        <v>67</v>
      </c>
      <c r="N457" s="29" t="s">
        <v>68</v>
      </c>
      <c r="O457" s="29" t="s">
        <v>57</v>
      </c>
      <c r="P457" s="29" t="s">
        <v>59</v>
      </c>
      <c r="Q457" s="29" t="s">
        <v>293</v>
      </c>
      <c r="R457" s="30" t="str">
        <f t="shared" si="7"/>
        <v>http://maps.google.com/maps?q=18.2429,98.48606</v>
      </c>
    </row>
    <row r="458" spans="1:18" s="28" customFormat="1">
      <c r="A458" s="31">
        <v>45363</v>
      </c>
      <c r="B458" s="32">
        <v>2.19</v>
      </c>
      <c r="C458" s="33">
        <v>18.258299999999998</v>
      </c>
      <c r="D458" s="33">
        <v>98.509770000000003</v>
      </c>
      <c r="E458" s="34">
        <v>448178.53882999998</v>
      </c>
      <c r="F458" s="34">
        <v>2018832.6917099999</v>
      </c>
      <c r="G458" s="29" t="s">
        <v>49</v>
      </c>
      <c r="H458" s="29" t="s">
        <v>69</v>
      </c>
      <c r="I458" s="29" t="s">
        <v>70</v>
      </c>
      <c r="J458" s="29" t="s">
        <v>52</v>
      </c>
      <c r="K458" s="29" t="s">
        <v>53</v>
      </c>
      <c r="L458" s="29" t="s">
        <v>66</v>
      </c>
      <c r="M458" s="29" t="s">
        <v>67</v>
      </c>
      <c r="N458" s="29" t="s">
        <v>71</v>
      </c>
      <c r="O458" s="29" t="s">
        <v>57</v>
      </c>
      <c r="P458" s="29" t="s">
        <v>59</v>
      </c>
      <c r="Q458" s="29" t="s">
        <v>293</v>
      </c>
      <c r="R458" s="30" t="str">
        <f t="shared" si="7"/>
        <v>http://maps.google.com/maps?q=18.2583,98.50977</v>
      </c>
    </row>
    <row r="459" spans="1:18" s="28" customFormat="1">
      <c r="A459" s="31">
        <v>45363</v>
      </c>
      <c r="B459" s="32">
        <v>2.19</v>
      </c>
      <c r="C459" s="33">
        <v>18.25919</v>
      </c>
      <c r="D459" s="33">
        <v>98.504750000000001</v>
      </c>
      <c r="E459" s="34">
        <v>447648.138377</v>
      </c>
      <c r="F459" s="34">
        <v>2018932.5933300001</v>
      </c>
      <c r="G459" s="29" t="s">
        <v>49</v>
      </c>
      <c r="H459" s="29" t="s">
        <v>69</v>
      </c>
      <c r="I459" s="29" t="s">
        <v>70</v>
      </c>
      <c r="J459" s="29" t="s">
        <v>52</v>
      </c>
      <c r="K459" s="29" t="s">
        <v>53</v>
      </c>
      <c r="L459" s="29" t="s">
        <v>66</v>
      </c>
      <c r="M459" s="29" t="s">
        <v>67</v>
      </c>
      <c r="N459" s="29" t="s">
        <v>71</v>
      </c>
      <c r="O459" s="29" t="s">
        <v>57</v>
      </c>
      <c r="P459" s="29" t="s">
        <v>59</v>
      </c>
      <c r="Q459" s="29" t="s">
        <v>293</v>
      </c>
      <c r="R459" s="30" t="str">
        <f t="shared" si="7"/>
        <v>http://maps.google.com/maps?q=18.25919,98.50475</v>
      </c>
    </row>
    <row r="460" spans="1:18" s="28" customFormat="1">
      <c r="A460" s="31">
        <v>45363</v>
      </c>
      <c r="B460" s="32">
        <v>2.19</v>
      </c>
      <c r="C460" s="33">
        <v>18.262029999999999</v>
      </c>
      <c r="D460" s="33">
        <v>98.510919999999999</v>
      </c>
      <c r="E460" s="34">
        <v>448301.209791</v>
      </c>
      <c r="F460" s="34">
        <v>2019245.06222</v>
      </c>
      <c r="G460" s="29" t="s">
        <v>49</v>
      </c>
      <c r="H460" s="29" t="s">
        <v>69</v>
      </c>
      <c r="I460" s="29" t="s">
        <v>70</v>
      </c>
      <c r="J460" s="29" t="s">
        <v>52</v>
      </c>
      <c r="K460" s="29" t="s">
        <v>53</v>
      </c>
      <c r="L460" s="29" t="s">
        <v>66</v>
      </c>
      <c r="M460" s="29" t="s">
        <v>67</v>
      </c>
      <c r="N460" s="29" t="s">
        <v>71</v>
      </c>
      <c r="O460" s="29" t="s">
        <v>57</v>
      </c>
      <c r="P460" s="29" t="s">
        <v>59</v>
      </c>
      <c r="Q460" s="29" t="s">
        <v>293</v>
      </c>
      <c r="R460" s="30" t="str">
        <f t="shared" si="7"/>
        <v>http://maps.google.com/maps?q=18.26203,98.51092</v>
      </c>
    </row>
    <row r="461" spans="1:18" s="28" customFormat="1">
      <c r="A461" s="31">
        <v>45363</v>
      </c>
      <c r="B461" s="32">
        <v>2.19</v>
      </c>
      <c r="C461" s="33">
        <v>18.26389</v>
      </c>
      <c r="D461" s="33">
        <v>98.500399999999999</v>
      </c>
      <c r="E461" s="34">
        <v>447189.72032399999</v>
      </c>
      <c r="F461" s="34">
        <v>2019453.86402</v>
      </c>
      <c r="G461" s="29" t="s">
        <v>49</v>
      </c>
      <c r="H461" s="29" t="s">
        <v>69</v>
      </c>
      <c r="I461" s="29" t="s">
        <v>70</v>
      </c>
      <c r="J461" s="29" t="s">
        <v>52</v>
      </c>
      <c r="K461" s="29" t="s">
        <v>53</v>
      </c>
      <c r="L461" s="29" t="s">
        <v>66</v>
      </c>
      <c r="M461" s="29" t="s">
        <v>67</v>
      </c>
      <c r="N461" s="29" t="s">
        <v>71</v>
      </c>
      <c r="O461" s="29" t="s">
        <v>57</v>
      </c>
      <c r="P461" s="29" t="s">
        <v>59</v>
      </c>
      <c r="Q461" s="29" t="s">
        <v>293</v>
      </c>
      <c r="R461" s="30" t="str">
        <f t="shared" si="7"/>
        <v>http://maps.google.com/maps?q=18.26389,98.5004</v>
      </c>
    </row>
    <row r="462" spans="1:18" s="28" customFormat="1">
      <c r="A462" s="31">
        <v>45363</v>
      </c>
      <c r="B462" s="32">
        <v>2.19</v>
      </c>
      <c r="C462" s="33">
        <v>18.265830000000001</v>
      </c>
      <c r="D462" s="33">
        <v>98.511600000000001</v>
      </c>
      <c r="E462" s="34">
        <v>448374.21462799999</v>
      </c>
      <c r="F462" s="34">
        <v>2019665.31119</v>
      </c>
      <c r="G462" s="29" t="s">
        <v>49</v>
      </c>
      <c r="H462" s="29" t="s">
        <v>69</v>
      </c>
      <c r="I462" s="29" t="s">
        <v>70</v>
      </c>
      <c r="J462" s="29" t="s">
        <v>52</v>
      </c>
      <c r="K462" s="29" t="s">
        <v>53</v>
      </c>
      <c r="L462" s="29" t="s">
        <v>66</v>
      </c>
      <c r="M462" s="29" t="s">
        <v>67</v>
      </c>
      <c r="N462" s="29" t="s">
        <v>71</v>
      </c>
      <c r="O462" s="29" t="s">
        <v>57</v>
      </c>
      <c r="P462" s="29" t="s">
        <v>59</v>
      </c>
      <c r="Q462" s="29" t="s">
        <v>293</v>
      </c>
      <c r="R462" s="30" t="str">
        <f t="shared" si="7"/>
        <v>http://maps.google.com/maps?q=18.26583,98.5116</v>
      </c>
    </row>
    <row r="463" spans="1:18" s="28" customFormat="1">
      <c r="A463" s="31">
        <v>45363</v>
      </c>
      <c r="B463" s="32">
        <v>2.19</v>
      </c>
      <c r="C463" s="33">
        <v>18.266770000000001</v>
      </c>
      <c r="D463" s="33">
        <v>98.506320000000002</v>
      </c>
      <c r="E463" s="34">
        <v>447816.36780100001</v>
      </c>
      <c r="F463" s="34">
        <v>2019770.8143800001</v>
      </c>
      <c r="G463" s="29" t="s">
        <v>49</v>
      </c>
      <c r="H463" s="29" t="s">
        <v>69</v>
      </c>
      <c r="I463" s="29" t="s">
        <v>70</v>
      </c>
      <c r="J463" s="29" t="s">
        <v>52</v>
      </c>
      <c r="K463" s="29" t="s">
        <v>53</v>
      </c>
      <c r="L463" s="29" t="s">
        <v>66</v>
      </c>
      <c r="M463" s="29" t="s">
        <v>67</v>
      </c>
      <c r="N463" s="29" t="s">
        <v>71</v>
      </c>
      <c r="O463" s="29" t="s">
        <v>57</v>
      </c>
      <c r="P463" s="29" t="s">
        <v>59</v>
      </c>
      <c r="Q463" s="29" t="s">
        <v>293</v>
      </c>
      <c r="R463" s="30" t="str">
        <f t="shared" si="7"/>
        <v>http://maps.google.com/maps?q=18.26677,98.50632</v>
      </c>
    </row>
    <row r="464" spans="1:18" s="28" customFormat="1">
      <c r="A464" s="31">
        <v>45363</v>
      </c>
      <c r="B464" s="32">
        <v>2.19</v>
      </c>
      <c r="C464" s="33">
        <v>18.26773</v>
      </c>
      <c r="D464" s="33">
        <v>98.500889999999998</v>
      </c>
      <c r="E464" s="34">
        <v>447242.676935</v>
      </c>
      <c r="F464" s="34">
        <v>2019878.58999</v>
      </c>
      <c r="G464" s="29" t="s">
        <v>49</v>
      </c>
      <c r="H464" s="29" t="s">
        <v>69</v>
      </c>
      <c r="I464" s="29" t="s">
        <v>70</v>
      </c>
      <c r="J464" s="29" t="s">
        <v>52</v>
      </c>
      <c r="K464" s="29" t="s">
        <v>53</v>
      </c>
      <c r="L464" s="29" t="s">
        <v>66</v>
      </c>
      <c r="M464" s="29" t="s">
        <v>67</v>
      </c>
      <c r="N464" s="29" t="s">
        <v>71</v>
      </c>
      <c r="O464" s="29" t="s">
        <v>57</v>
      </c>
      <c r="P464" s="29" t="s">
        <v>59</v>
      </c>
      <c r="Q464" s="29" t="s">
        <v>293</v>
      </c>
      <c r="R464" s="30" t="str">
        <f t="shared" si="7"/>
        <v>http://maps.google.com/maps?q=18.26773,98.50089</v>
      </c>
    </row>
    <row r="465" spans="1:18" s="28" customFormat="1">
      <c r="A465" s="31">
        <v>45363</v>
      </c>
      <c r="B465" s="32">
        <v>2.19</v>
      </c>
      <c r="C465" s="33">
        <v>18.393080000000001</v>
      </c>
      <c r="D465" s="33">
        <v>98.554230000000004</v>
      </c>
      <c r="E465" s="34">
        <v>452914.89756200003</v>
      </c>
      <c r="F465" s="34">
        <v>2033733.06895</v>
      </c>
      <c r="G465" s="29" t="s">
        <v>49</v>
      </c>
      <c r="H465" s="29" t="s">
        <v>932</v>
      </c>
      <c r="I465" s="29" t="s">
        <v>70</v>
      </c>
      <c r="J465" s="29" t="s">
        <v>52</v>
      </c>
      <c r="K465" s="29" t="s">
        <v>53</v>
      </c>
      <c r="L465" s="29" t="s">
        <v>66</v>
      </c>
      <c r="M465" s="29" t="s">
        <v>67</v>
      </c>
      <c r="N465" s="29" t="s">
        <v>71</v>
      </c>
      <c r="O465" s="29" t="s">
        <v>57</v>
      </c>
      <c r="P465" s="29" t="s">
        <v>59</v>
      </c>
      <c r="Q465" s="29" t="s">
        <v>293</v>
      </c>
      <c r="R465" s="30" t="str">
        <f t="shared" si="7"/>
        <v>http://maps.google.com/maps?q=18.39308,98.55423</v>
      </c>
    </row>
    <row r="466" spans="1:18" s="28" customFormat="1">
      <c r="A466" s="31">
        <v>45363</v>
      </c>
      <c r="B466" s="32">
        <v>2.19</v>
      </c>
      <c r="C466" s="33">
        <v>18.393969999999999</v>
      </c>
      <c r="D466" s="33">
        <v>98.549350000000004</v>
      </c>
      <c r="E466" s="34">
        <v>452399.676362</v>
      </c>
      <c r="F466" s="34">
        <v>2033832.8139500001</v>
      </c>
      <c r="G466" s="29" t="s">
        <v>49</v>
      </c>
      <c r="H466" s="29" t="s">
        <v>932</v>
      </c>
      <c r="I466" s="29" t="s">
        <v>70</v>
      </c>
      <c r="J466" s="29" t="s">
        <v>52</v>
      </c>
      <c r="K466" s="29" t="s">
        <v>53</v>
      </c>
      <c r="L466" s="29" t="s">
        <v>66</v>
      </c>
      <c r="M466" s="29" t="s">
        <v>67</v>
      </c>
      <c r="N466" s="29" t="s">
        <v>71</v>
      </c>
      <c r="O466" s="29" t="s">
        <v>57</v>
      </c>
      <c r="P466" s="29" t="s">
        <v>59</v>
      </c>
      <c r="Q466" s="29" t="s">
        <v>293</v>
      </c>
      <c r="R466" s="30" t="str">
        <f t="shared" si="7"/>
        <v>http://maps.google.com/maps?q=18.39397,98.54935</v>
      </c>
    </row>
    <row r="467" spans="1:18" s="28" customFormat="1">
      <c r="A467" s="31">
        <v>45363</v>
      </c>
      <c r="B467" s="32">
        <v>2.19</v>
      </c>
      <c r="C467" s="33">
        <v>18.39593</v>
      </c>
      <c r="D467" s="33">
        <v>98.560130000000001</v>
      </c>
      <c r="E467" s="34">
        <v>453538.86749400001</v>
      </c>
      <c r="F467" s="34">
        <v>2034046.8825000001</v>
      </c>
      <c r="G467" s="29" t="s">
        <v>49</v>
      </c>
      <c r="H467" s="29" t="s">
        <v>932</v>
      </c>
      <c r="I467" s="29" t="s">
        <v>70</v>
      </c>
      <c r="J467" s="29" t="s">
        <v>52</v>
      </c>
      <c r="K467" s="29" t="s">
        <v>53</v>
      </c>
      <c r="L467" s="29" t="s">
        <v>66</v>
      </c>
      <c r="M467" s="29" t="s">
        <v>67</v>
      </c>
      <c r="N467" s="29" t="s">
        <v>71</v>
      </c>
      <c r="O467" s="29" t="s">
        <v>57</v>
      </c>
      <c r="P467" s="29" t="s">
        <v>59</v>
      </c>
      <c r="Q467" s="29" t="s">
        <v>293</v>
      </c>
      <c r="R467" s="30" t="str">
        <f t="shared" si="7"/>
        <v>http://maps.google.com/maps?q=18.39593,98.56013</v>
      </c>
    </row>
    <row r="468" spans="1:18" s="28" customFormat="1">
      <c r="A468" s="31">
        <v>45363</v>
      </c>
      <c r="B468" s="32">
        <v>2.19</v>
      </c>
      <c r="C468" s="33">
        <v>15.876200000000001</v>
      </c>
      <c r="D468" s="33">
        <v>98.798259999999999</v>
      </c>
      <c r="E468" s="34">
        <v>478402.24182499998</v>
      </c>
      <c r="F468" s="34">
        <v>1755251.79036</v>
      </c>
      <c r="G468" s="29" t="s">
        <v>49</v>
      </c>
      <c r="H468" s="29" t="s">
        <v>60</v>
      </c>
      <c r="I468" s="29" t="s">
        <v>61</v>
      </c>
      <c r="J468" s="29" t="s">
        <v>62</v>
      </c>
      <c r="K468" s="29" t="s">
        <v>53</v>
      </c>
      <c r="L468" s="29" t="s">
        <v>61</v>
      </c>
      <c r="M468" s="29" t="s">
        <v>63</v>
      </c>
      <c r="N468" s="29" t="s">
        <v>56</v>
      </c>
      <c r="O468" s="29" t="s">
        <v>64</v>
      </c>
      <c r="P468" s="29" t="s">
        <v>59</v>
      </c>
      <c r="Q468" s="29" t="s">
        <v>293</v>
      </c>
      <c r="R468" s="30" t="str">
        <f t="shared" si="7"/>
        <v>http://maps.google.com/maps?q=15.8762,98.79826</v>
      </c>
    </row>
    <row r="469" spans="1:18" s="28" customFormat="1">
      <c r="A469" s="31">
        <v>45363</v>
      </c>
      <c r="B469" s="32">
        <v>2.19</v>
      </c>
      <c r="C469" s="33">
        <v>17.899660000000001</v>
      </c>
      <c r="D469" s="33">
        <v>98.605159999999998</v>
      </c>
      <c r="E469" s="34">
        <v>458177.35611300002</v>
      </c>
      <c r="F469" s="34">
        <v>1979128.66291</v>
      </c>
      <c r="G469" s="29" t="s">
        <v>49</v>
      </c>
      <c r="H469" s="29" t="s">
        <v>50</v>
      </c>
      <c r="I469" s="29" t="s">
        <v>51</v>
      </c>
      <c r="J469" s="29" t="s">
        <v>52</v>
      </c>
      <c r="K469" s="29" t="s">
        <v>53</v>
      </c>
      <c r="L469" s="29" t="s">
        <v>54</v>
      </c>
      <c r="M469" s="29" t="s">
        <v>55</v>
      </c>
      <c r="N469" s="29" t="s">
        <v>56</v>
      </c>
      <c r="O469" s="29" t="s">
        <v>57</v>
      </c>
      <c r="P469" s="29" t="s">
        <v>59</v>
      </c>
      <c r="Q469" s="29" t="s">
        <v>293</v>
      </c>
      <c r="R469" s="30" t="str">
        <f t="shared" si="7"/>
        <v>http://maps.google.com/maps?q=17.89966,98.60516</v>
      </c>
    </row>
    <row r="470" spans="1:18" s="28" customFormat="1">
      <c r="A470" s="31">
        <v>45363</v>
      </c>
      <c r="B470" s="32">
        <v>13.29</v>
      </c>
      <c r="C470" s="33">
        <v>14.9033</v>
      </c>
      <c r="D470" s="33">
        <v>98.538989999999998</v>
      </c>
      <c r="E470" s="34">
        <v>450415.31158099999</v>
      </c>
      <c r="F470" s="34">
        <v>1647681.89524</v>
      </c>
      <c r="G470" s="29" t="s">
        <v>49</v>
      </c>
      <c r="H470" s="29" t="s">
        <v>283</v>
      </c>
      <c r="I470" s="29" t="s">
        <v>222</v>
      </c>
      <c r="J470" s="29" t="s">
        <v>107</v>
      </c>
      <c r="K470" s="29" t="s">
        <v>108</v>
      </c>
      <c r="L470" s="29" t="s">
        <v>284</v>
      </c>
      <c r="M470" s="29" t="s">
        <v>67</v>
      </c>
      <c r="N470" s="29" t="s">
        <v>56</v>
      </c>
      <c r="O470" s="29" t="s">
        <v>109</v>
      </c>
      <c r="P470" s="29" t="s">
        <v>59</v>
      </c>
      <c r="Q470" s="29" t="s">
        <v>293</v>
      </c>
      <c r="R470" s="30" t="str">
        <f t="shared" ref="R470:R533" si="8">HYPERLINK(CONCATENATE("http://maps.google.com/maps?q=",C470,",",D470))</f>
        <v>http://maps.google.com/maps?q=14.9033,98.53899</v>
      </c>
    </row>
    <row r="471" spans="1:18" s="28" customFormat="1">
      <c r="A471" s="31">
        <v>45363</v>
      </c>
      <c r="B471" s="32">
        <v>13.29</v>
      </c>
      <c r="C471" s="33">
        <v>15.02567</v>
      </c>
      <c r="D471" s="33">
        <v>98.393289999999993</v>
      </c>
      <c r="E471" s="34">
        <v>434780.86946800002</v>
      </c>
      <c r="F471" s="34">
        <v>1661254.73615</v>
      </c>
      <c r="G471" s="29" t="s">
        <v>49</v>
      </c>
      <c r="H471" s="29" t="s">
        <v>529</v>
      </c>
      <c r="I471" s="29" t="s">
        <v>222</v>
      </c>
      <c r="J471" s="29" t="s">
        <v>107</v>
      </c>
      <c r="K471" s="29" t="s">
        <v>108</v>
      </c>
      <c r="L471" s="29" t="s">
        <v>284</v>
      </c>
      <c r="M471" s="29" t="s">
        <v>67</v>
      </c>
      <c r="N471" s="29" t="s">
        <v>56</v>
      </c>
      <c r="O471" s="29" t="s">
        <v>109</v>
      </c>
      <c r="P471" s="29" t="s">
        <v>59</v>
      </c>
      <c r="Q471" s="29" t="s">
        <v>293</v>
      </c>
      <c r="R471" s="30" t="str">
        <f t="shared" si="8"/>
        <v>http://maps.google.com/maps?q=15.02567,98.39329</v>
      </c>
    </row>
    <row r="472" spans="1:18" s="28" customFormat="1">
      <c r="A472" s="31">
        <v>45363</v>
      </c>
      <c r="B472" s="32">
        <v>13.29</v>
      </c>
      <c r="C472" s="33">
        <v>15.13862</v>
      </c>
      <c r="D472" s="33">
        <v>98.562950000000001</v>
      </c>
      <c r="E472" s="34">
        <v>453043.87113300001</v>
      </c>
      <c r="F472" s="34">
        <v>1673704.8448900001</v>
      </c>
      <c r="G472" s="29" t="s">
        <v>49</v>
      </c>
      <c r="H472" s="29" t="s">
        <v>283</v>
      </c>
      <c r="I472" s="29" t="s">
        <v>222</v>
      </c>
      <c r="J472" s="29" t="s">
        <v>107</v>
      </c>
      <c r="K472" s="29" t="s">
        <v>108</v>
      </c>
      <c r="L472" s="29" t="s">
        <v>284</v>
      </c>
      <c r="M472" s="29" t="s">
        <v>67</v>
      </c>
      <c r="N472" s="29" t="s">
        <v>56</v>
      </c>
      <c r="O472" s="29" t="s">
        <v>109</v>
      </c>
      <c r="P472" s="29" t="s">
        <v>59</v>
      </c>
      <c r="Q472" s="29" t="s">
        <v>293</v>
      </c>
      <c r="R472" s="30" t="str">
        <f t="shared" si="8"/>
        <v>http://maps.google.com/maps?q=15.13862,98.56295</v>
      </c>
    </row>
    <row r="473" spans="1:18" s="28" customFormat="1">
      <c r="A473" s="31">
        <v>45363</v>
      </c>
      <c r="B473" s="32">
        <v>13.29</v>
      </c>
      <c r="C473" s="33">
        <v>14.40687</v>
      </c>
      <c r="D473" s="33">
        <v>104.93004999999999</v>
      </c>
      <c r="E473" s="34">
        <v>1140256.8099400001</v>
      </c>
      <c r="F473" s="34">
        <v>1600990.0909299999</v>
      </c>
      <c r="G473" s="29" t="s">
        <v>49</v>
      </c>
      <c r="H473" s="29" t="s">
        <v>449</v>
      </c>
      <c r="I473" s="29" t="s">
        <v>450</v>
      </c>
      <c r="J473" s="29" t="s">
        <v>424</v>
      </c>
      <c r="K473" s="29" t="s">
        <v>398</v>
      </c>
      <c r="L473" s="29" t="s">
        <v>525</v>
      </c>
      <c r="M473" s="29" t="s">
        <v>67</v>
      </c>
      <c r="N473" s="29" t="s">
        <v>526</v>
      </c>
      <c r="O473" s="29" t="s">
        <v>453</v>
      </c>
      <c r="P473" s="29" t="s">
        <v>59</v>
      </c>
      <c r="Q473" s="29" t="s">
        <v>293</v>
      </c>
      <c r="R473" s="30" t="str">
        <f t="shared" si="8"/>
        <v>http://maps.google.com/maps?q=14.40687,104.93005</v>
      </c>
    </row>
    <row r="474" spans="1:18" s="28" customFormat="1">
      <c r="A474" s="31">
        <v>45363</v>
      </c>
      <c r="B474" s="32">
        <v>13.29</v>
      </c>
      <c r="C474" s="33">
        <v>14.425879999999999</v>
      </c>
      <c r="D474" s="33">
        <v>104.85459</v>
      </c>
      <c r="E474" s="34">
        <v>1132030.36665</v>
      </c>
      <c r="F474" s="34">
        <v>1602892.42242</v>
      </c>
      <c r="G474" s="29" t="s">
        <v>49</v>
      </c>
      <c r="H474" s="29" t="s">
        <v>527</v>
      </c>
      <c r="I474" s="29" t="s">
        <v>528</v>
      </c>
      <c r="J474" s="29" t="s">
        <v>415</v>
      </c>
      <c r="K474" s="29" t="s">
        <v>398</v>
      </c>
      <c r="L474" s="29" t="s">
        <v>525</v>
      </c>
      <c r="M474" s="29" t="s">
        <v>67</v>
      </c>
      <c r="N474" s="29" t="s">
        <v>526</v>
      </c>
      <c r="O474" s="29" t="s">
        <v>453</v>
      </c>
      <c r="P474" s="29" t="s">
        <v>59</v>
      </c>
      <c r="Q474" s="29" t="s">
        <v>293</v>
      </c>
      <c r="R474" s="30" t="str">
        <f t="shared" si="8"/>
        <v>http://maps.google.com/maps?q=14.42588,104.85459</v>
      </c>
    </row>
    <row r="475" spans="1:18" s="28" customFormat="1">
      <c r="A475" s="31">
        <v>45363</v>
      </c>
      <c r="B475" s="32">
        <v>13.29</v>
      </c>
      <c r="C475" s="33">
        <v>14.432869999999999</v>
      </c>
      <c r="D475" s="33">
        <v>104.90492999999999</v>
      </c>
      <c r="E475" s="34">
        <v>1137461.7226799999</v>
      </c>
      <c r="F475" s="34">
        <v>1603809.01058</v>
      </c>
      <c r="G475" s="29" t="s">
        <v>49</v>
      </c>
      <c r="H475" s="29" t="s">
        <v>449</v>
      </c>
      <c r="I475" s="29" t="s">
        <v>450</v>
      </c>
      <c r="J475" s="29" t="s">
        <v>424</v>
      </c>
      <c r="K475" s="29" t="s">
        <v>398</v>
      </c>
      <c r="L475" s="29" t="s">
        <v>525</v>
      </c>
      <c r="M475" s="29" t="s">
        <v>67</v>
      </c>
      <c r="N475" s="29" t="s">
        <v>526</v>
      </c>
      <c r="O475" s="29" t="s">
        <v>453</v>
      </c>
      <c r="P475" s="29" t="s">
        <v>59</v>
      </c>
      <c r="Q475" s="29" t="s">
        <v>293</v>
      </c>
      <c r="R475" s="30" t="str">
        <f t="shared" si="8"/>
        <v>http://maps.google.com/maps?q=14.43287,104.90493</v>
      </c>
    </row>
    <row r="476" spans="1:18" s="28" customFormat="1">
      <c r="A476" s="31">
        <v>45363</v>
      </c>
      <c r="B476" s="32">
        <v>13.29</v>
      </c>
      <c r="C476" s="33">
        <v>14.43708</v>
      </c>
      <c r="D476" s="33">
        <v>104.90872</v>
      </c>
      <c r="E476" s="34">
        <v>1137860.08072</v>
      </c>
      <c r="F476" s="34">
        <v>1604287.4073999999</v>
      </c>
      <c r="G476" s="29" t="s">
        <v>49</v>
      </c>
      <c r="H476" s="29" t="s">
        <v>449</v>
      </c>
      <c r="I476" s="29" t="s">
        <v>450</v>
      </c>
      <c r="J476" s="29" t="s">
        <v>424</v>
      </c>
      <c r="K476" s="29" t="s">
        <v>398</v>
      </c>
      <c r="L476" s="29" t="s">
        <v>525</v>
      </c>
      <c r="M476" s="29" t="s">
        <v>67</v>
      </c>
      <c r="N476" s="29" t="s">
        <v>526</v>
      </c>
      <c r="O476" s="29" t="s">
        <v>453</v>
      </c>
      <c r="P476" s="29" t="s">
        <v>425</v>
      </c>
      <c r="Q476" s="29" t="s">
        <v>293</v>
      </c>
      <c r="R476" s="30" t="str">
        <f t="shared" si="8"/>
        <v>http://maps.google.com/maps?q=14.43708,104.90872</v>
      </c>
    </row>
    <row r="477" spans="1:18" s="28" customFormat="1">
      <c r="A477" s="31">
        <v>45363</v>
      </c>
      <c r="B477" s="32">
        <v>13.29</v>
      </c>
      <c r="C477" s="33">
        <v>14.545999999999999</v>
      </c>
      <c r="D477" s="33">
        <v>98.812970000000007</v>
      </c>
      <c r="E477" s="34">
        <v>479851.051064</v>
      </c>
      <c r="F477" s="34">
        <v>1608120.8289999999</v>
      </c>
      <c r="G477" s="29" t="s">
        <v>49</v>
      </c>
      <c r="H477" s="29" t="s">
        <v>487</v>
      </c>
      <c r="I477" s="29" t="s">
        <v>224</v>
      </c>
      <c r="J477" s="29" t="s">
        <v>107</v>
      </c>
      <c r="K477" s="29" t="s">
        <v>108</v>
      </c>
      <c r="L477" s="29" t="s">
        <v>281</v>
      </c>
      <c r="M477" s="29" t="s">
        <v>67</v>
      </c>
      <c r="N477" s="29" t="s">
        <v>56</v>
      </c>
      <c r="O477" s="29" t="s">
        <v>109</v>
      </c>
      <c r="P477" s="29" t="s">
        <v>59</v>
      </c>
      <c r="Q477" s="29" t="s">
        <v>145</v>
      </c>
      <c r="R477" s="30" t="str">
        <f t="shared" si="8"/>
        <v>http://maps.google.com/maps?q=14.546,98.81297</v>
      </c>
    </row>
    <row r="478" spans="1:18" s="28" customFormat="1">
      <c r="A478" s="31">
        <v>45363</v>
      </c>
      <c r="B478" s="32">
        <v>13.29</v>
      </c>
      <c r="C478" s="33">
        <v>14.57985</v>
      </c>
      <c r="D478" s="33">
        <v>98.88503</v>
      </c>
      <c r="E478" s="34">
        <v>487616.05560999998</v>
      </c>
      <c r="F478" s="34">
        <v>1611859.51575</v>
      </c>
      <c r="G478" s="29" t="s">
        <v>49</v>
      </c>
      <c r="H478" s="29" t="s">
        <v>487</v>
      </c>
      <c r="I478" s="29" t="s">
        <v>224</v>
      </c>
      <c r="J478" s="29" t="s">
        <v>107</v>
      </c>
      <c r="K478" s="29" t="s">
        <v>108</v>
      </c>
      <c r="L478" s="29" t="s">
        <v>281</v>
      </c>
      <c r="M478" s="29" t="s">
        <v>67</v>
      </c>
      <c r="N478" s="29" t="s">
        <v>56</v>
      </c>
      <c r="O478" s="29" t="s">
        <v>109</v>
      </c>
      <c r="P478" s="29" t="s">
        <v>59</v>
      </c>
      <c r="Q478" s="29" t="s">
        <v>293</v>
      </c>
      <c r="R478" s="30" t="str">
        <f t="shared" si="8"/>
        <v>http://maps.google.com/maps?q=14.57985,98.88503</v>
      </c>
    </row>
    <row r="479" spans="1:18" s="28" customFormat="1">
      <c r="A479" s="31">
        <v>45363</v>
      </c>
      <c r="B479" s="32">
        <v>13.29</v>
      </c>
      <c r="C479" s="33">
        <v>14.5869</v>
      </c>
      <c r="D479" s="33">
        <v>98.971710000000002</v>
      </c>
      <c r="E479" s="34">
        <v>496952.85337299999</v>
      </c>
      <c r="F479" s="34">
        <v>1612636.31067</v>
      </c>
      <c r="G479" s="29" t="s">
        <v>49</v>
      </c>
      <c r="H479" s="29" t="s">
        <v>522</v>
      </c>
      <c r="I479" s="29" t="s">
        <v>106</v>
      </c>
      <c r="J479" s="29" t="s">
        <v>107</v>
      </c>
      <c r="K479" s="29" t="s">
        <v>108</v>
      </c>
      <c r="L479" s="29" t="s">
        <v>281</v>
      </c>
      <c r="M479" s="29" t="s">
        <v>67</v>
      </c>
      <c r="N479" s="29" t="s">
        <v>56</v>
      </c>
      <c r="O479" s="29" t="s">
        <v>109</v>
      </c>
      <c r="P479" s="29" t="s">
        <v>59</v>
      </c>
      <c r="Q479" s="29" t="s">
        <v>293</v>
      </c>
      <c r="R479" s="30" t="str">
        <f t="shared" si="8"/>
        <v>http://maps.google.com/maps?q=14.5869,98.97171</v>
      </c>
    </row>
    <row r="480" spans="1:18" s="28" customFormat="1">
      <c r="A480" s="31">
        <v>45363</v>
      </c>
      <c r="B480" s="32">
        <v>13.29</v>
      </c>
      <c r="C480" s="33">
        <v>14.58752</v>
      </c>
      <c r="D480" s="33">
        <v>98.97551</v>
      </c>
      <c r="E480" s="34">
        <v>497362.16290599998</v>
      </c>
      <c r="F480" s="34">
        <v>1612704.8355</v>
      </c>
      <c r="G480" s="29" t="s">
        <v>49</v>
      </c>
      <c r="H480" s="29" t="s">
        <v>522</v>
      </c>
      <c r="I480" s="29" t="s">
        <v>106</v>
      </c>
      <c r="J480" s="29" t="s">
        <v>107</v>
      </c>
      <c r="K480" s="29" t="s">
        <v>108</v>
      </c>
      <c r="L480" s="29" t="s">
        <v>281</v>
      </c>
      <c r="M480" s="29" t="s">
        <v>67</v>
      </c>
      <c r="N480" s="29" t="s">
        <v>56</v>
      </c>
      <c r="O480" s="29" t="s">
        <v>109</v>
      </c>
      <c r="P480" s="29" t="s">
        <v>425</v>
      </c>
      <c r="Q480" s="29" t="s">
        <v>293</v>
      </c>
      <c r="R480" s="30" t="str">
        <f t="shared" si="8"/>
        <v>http://maps.google.com/maps?q=14.58752,98.97551</v>
      </c>
    </row>
    <row r="481" spans="1:18" s="28" customFormat="1">
      <c r="A481" s="31">
        <v>45363</v>
      </c>
      <c r="B481" s="32">
        <v>13.29</v>
      </c>
      <c r="C481" s="33">
        <v>14.59108</v>
      </c>
      <c r="D481" s="33">
        <v>98.975089999999994</v>
      </c>
      <c r="E481" s="34">
        <v>497316.96749299997</v>
      </c>
      <c r="F481" s="34">
        <v>1613098.5782399999</v>
      </c>
      <c r="G481" s="29" t="s">
        <v>49</v>
      </c>
      <c r="H481" s="29" t="s">
        <v>522</v>
      </c>
      <c r="I481" s="29" t="s">
        <v>106</v>
      </c>
      <c r="J481" s="29" t="s">
        <v>107</v>
      </c>
      <c r="K481" s="29" t="s">
        <v>108</v>
      </c>
      <c r="L481" s="29" t="s">
        <v>281</v>
      </c>
      <c r="M481" s="29" t="s">
        <v>67</v>
      </c>
      <c r="N481" s="29" t="s">
        <v>56</v>
      </c>
      <c r="O481" s="29" t="s">
        <v>109</v>
      </c>
      <c r="P481" s="29" t="s">
        <v>59</v>
      </c>
      <c r="Q481" s="29" t="s">
        <v>293</v>
      </c>
      <c r="R481" s="30" t="str">
        <f t="shared" si="8"/>
        <v>http://maps.google.com/maps?q=14.59108,98.97509</v>
      </c>
    </row>
    <row r="482" spans="1:18" s="28" customFormat="1">
      <c r="A482" s="31">
        <v>45363</v>
      </c>
      <c r="B482" s="32">
        <v>13.29</v>
      </c>
      <c r="C482" s="33">
        <v>14.68253</v>
      </c>
      <c r="D482" s="33">
        <v>98.936329999999998</v>
      </c>
      <c r="E482" s="34">
        <v>493145.00372600002</v>
      </c>
      <c r="F482" s="34">
        <v>1623213.8539499999</v>
      </c>
      <c r="G482" s="29" t="s">
        <v>49</v>
      </c>
      <c r="H482" s="29" t="s">
        <v>523</v>
      </c>
      <c r="I482" s="29" t="s">
        <v>106</v>
      </c>
      <c r="J482" s="29" t="s">
        <v>107</v>
      </c>
      <c r="K482" s="29" t="s">
        <v>108</v>
      </c>
      <c r="L482" s="29" t="s">
        <v>281</v>
      </c>
      <c r="M482" s="29" t="s">
        <v>67</v>
      </c>
      <c r="N482" s="29" t="s">
        <v>56</v>
      </c>
      <c r="O482" s="29" t="s">
        <v>109</v>
      </c>
      <c r="P482" s="29" t="s">
        <v>59</v>
      </c>
      <c r="Q482" s="29" t="s">
        <v>293</v>
      </c>
      <c r="R482" s="30" t="str">
        <f t="shared" si="8"/>
        <v>http://maps.google.com/maps?q=14.68253,98.93633</v>
      </c>
    </row>
    <row r="483" spans="1:18" s="28" customFormat="1">
      <c r="A483" s="31">
        <v>45363</v>
      </c>
      <c r="B483" s="32">
        <v>13.29</v>
      </c>
      <c r="C483" s="33">
        <v>14.70439</v>
      </c>
      <c r="D483" s="33">
        <v>98.936940000000007</v>
      </c>
      <c r="E483" s="34">
        <v>493211.354024</v>
      </c>
      <c r="F483" s="34">
        <v>1625631.5854400001</v>
      </c>
      <c r="G483" s="29" t="s">
        <v>49</v>
      </c>
      <c r="H483" s="29" t="s">
        <v>523</v>
      </c>
      <c r="I483" s="29" t="s">
        <v>106</v>
      </c>
      <c r="J483" s="29" t="s">
        <v>107</v>
      </c>
      <c r="K483" s="29" t="s">
        <v>108</v>
      </c>
      <c r="L483" s="29" t="s">
        <v>281</v>
      </c>
      <c r="M483" s="29" t="s">
        <v>67</v>
      </c>
      <c r="N483" s="29" t="s">
        <v>56</v>
      </c>
      <c r="O483" s="29" t="s">
        <v>109</v>
      </c>
      <c r="P483" s="29" t="s">
        <v>59</v>
      </c>
      <c r="Q483" s="29" t="s">
        <v>293</v>
      </c>
      <c r="R483" s="30" t="str">
        <f t="shared" si="8"/>
        <v>http://maps.google.com/maps?q=14.70439,98.93694</v>
      </c>
    </row>
    <row r="484" spans="1:18" s="28" customFormat="1">
      <c r="A484" s="31">
        <v>45363</v>
      </c>
      <c r="B484" s="32">
        <v>13.29</v>
      </c>
      <c r="C484" s="33">
        <v>14.71936</v>
      </c>
      <c r="D484" s="33">
        <v>98.917680000000004</v>
      </c>
      <c r="E484" s="34">
        <v>491138.54567000002</v>
      </c>
      <c r="F484" s="34">
        <v>1627287.9616</v>
      </c>
      <c r="G484" s="29" t="s">
        <v>49</v>
      </c>
      <c r="H484" s="29" t="s">
        <v>523</v>
      </c>
      <c r="I484" s="29" t="s">
        <v>106</v>
      </c>
      <c r="J484" s="29" t="s">
        <v>107</v>
      </c>
      <c r="K484" s="29" t="s">
        <v>108</v>
      </c>
      <c r="L484" s="29" t="s">
        <v>281</v>
      </c>
      <c r="M484" s="29" t="s">
        <v>67</v>
      </c>
      <c r="N484" s="29" t="s">
        <v>56</v>
      </c>
      <c r="O484" s="29" t="s">
        <v>109</v>
      </c>
      <c r="P484" s="29" t="s">
        <v>59</v>
      </c>
      <c r="Q484" s="29" t="s">
        <v>293</v>
      </c>
      <c r="R484" s="30" t="str">
        <f t="shared" si="8"/>
        <v>http://maps.google.com/maps?q=14.71936,98.91768</v>
      </c>
    </row>
    <row r="485" spans="1:18" s="28" customFormat="1">
      <c r="A485" s="31">
        <v>45363</v>
      </c>
      <c r="B485" s="32">
        <v>13.29</v>
      </c>
      <c r="C485" s="33">
        <v>14.86088</v>
      </c>
      <c r="D485" s="33">
        <v>99.033709999999999</v>
      </c>
      <c r="E485" s="34">
        <v>503626.40943399997</v>
      </c>
      <c r="F485" s="34">
        <v>1642939.0715099999</v>
      </c>
      <c r="G485" s="29" t="s">
        <v>49</v>
      </c>
      <c r="H485" s="29" t="s">
        <v>105</v>
      </c>
      <c r="I485" s="29" t="s">
        <v>106</v>
      </c>
      <c r="J485" s="29" t="s">
        <v>107</v>
      </c>
      <c r="K485" s="29" t="s">
        <v>108</v>
      </c>
      <c r="L485" s="29" t="s">
        <v>281</v>
      </c>
      <c r="M485" s="29" t="s">
        <v>67</v>
      </c>
      <c r="N485" s="29" t="s">
        <v>56</v>
      </c>
      <c r="O485" s="29" t="s">
        <v>109</v>
      </c>
      <c r="P485" s="29" t="s">
        <v>425</v>
      </c>
      <c r="Q485" s="29" t="s">
        <v>293</v>
      </c>
      <c r="R485" s="30" t="str">
        <f t="shared" si="8"/>
        <v>http://maps.google.com/maps?q=14.86088,99.03371</v>
      </c>
    </row>
    <row r="486" spans="1:18" s="28" customFormat="1">
      <c r="A486" s="31">
        <v>45363</v>
      </c>
      <c r="B486" s="32">
        <v>13.29</v>
      </c>
      <c r="C486" s="33">
        <v>14.864420000000001</v>
      </c>
      <c r="D486" s="33">
        <v>99.033289999999994</v>
      </c>
      <c r="E486" s="34">
        <v>503581.16887699999</v>
      </c>
      <c r="F486" s="34">
        <v>1643330.5998</v>
      </c>
      <c r="G486" s="29" t="s">
        <v>49</v>
      </c>
      <c r="H486" s="29" t="s">
        <v>105</v>
      </c>
      <c r="I486" s="29" t="s">
        <v>106</v>
      </c>
      <c r="J486" s="29" t="s">
        <v>107</v>
      </c>
      <c r="K486" s="29" t="s">
        <v>108</v>
      </c>
      <c r="L486" s="29" t="s">
        <v>281</v>
      </c>
      <c r="M486" s="29" t="s">
        <v>67</v>
      </c>
      <c r="N486" s="29" t="s">
        <v>56</v>
      </c>
      <c r="O486" s="29" t="s">
        <v>109</v>
      </c>
      <c r="P486" s="29" t="s">
        <v>425</v>
      </c>
      <c r="Q486" s="29" t="s">
        <v>293</v>
      </c>
      <c r="R486" s="30" t="str">
        <f t="shared" si="8"/>
        <v>http://maps.google.com/maps?q=14.86442,99.03329</v>
      </c>
    </row>
    <row r="487" spans="1:18" s="28" customFormat="1">
      <c r="A487" s="31">
        <v>45363</v>
      </c>
      <c r="B487" s="32">
        <v>13.29</v>
      </c>
      <c r="C487" s="33">
        <v>14.865640000000001</v>
      </c>
      <c r="D487" s="33">
        <v>99.040809999999993</v>
      </c>
      <c r="E487" s="34">
        <v>504390.10768000002</v>
      </c>
      <c r="F487" s="34">
        <v>1643465.6698499999</v>
      </c>
      <c r="G487" s="29" t="s">
        <v>49</v>
      </c>
      <c r="H487" s="29" t="s">
        <v>105</v>
      </c>
      <c r="I487" s="29" t="s">
        <v>106</v>
      </c>
      <c r="J487" s="29" t="s">
        <v>107</v>
      </c>
      <c r="K487" s="29" t="s">
        <v>108</v>
      </c>
      <c r="L487" s="29" t="s">
        <v>281</v>
      </c>
      <c r="M487" s="29" t="s">
        <v>67</v>
      </c>
      <c r="N487" s="29" t="s">
        <v>56</v>
      </c>
      <c r="O487" s="29" t="s">
        <v>109</v>
      </c>
      <c r="P487" s="29" t="s">
        <v>59</v>
      </c>
      <c r="Q487" s="29" t="s">
        <v>293</v>
      </c>
      <c r="R487" s="30" t="str">
        <f t="shared" si="8"/>
        <v>http://maps.google.com/maps?q=14.86564,99.04081</v>
      </c>
    </row>
    <row r="488" spans="1:18" s="28" customFormat="1">
      <c r="A488" s="31">
        <v>45363</v>
      </c>
      <c r="B488" s="32">
        <v>13.29</v>
      </c>
      <c r="C488" s="33">
        <v>14.867940000000001</v>
      </c>
      <c r="D488" s="33">
        <v>99.032820000000001</v>
      </c>
      <c r="E488" s="34">
        <v>503530.55144700001</v>
      </c>
      <c r="F488" s="34">
        <v>1643719.9154399999</v>
      </c>
      <c r="G488" s="29" t="s">
        <v>49</v>
      </c>
      <c r="H488" s="29" t="s">
        <v>105</v>
      </c>
      <c r="I488" s="29" t="s">
        <v>106</v>
      </c>
      <c r="J488" s="29" t="s">
        <v>107</v>
      </c>
      <c r="K488" s="29" t="s">
        <v>108</v>
      </c>
      <c r="L488" s="29" t="s">
        <v>281</v>
      </c>
      <c r="M488" s="29" t="s">
        <v>67</v>
      </c>
      <c r="N488" s="29" t="s">
        <v>56</v>
      </c>
      <c r="O488" s="29" t="s">
        <v>109</v>
      </c>
      <c r="P488" s="29" t="s">
        <v>59</v>
      </c>
      <c r="Q488" s="29" t="s">
        <v>293</v>
      </c>
      <c r="R488" s="30" t="str">
        <f t="shared" si="8"/>
        <v>http://maps.google.com/maps?q=14.86794,99.03282</v>
      </c>
    </row>
    <row r="489" spans="1:18" s="28" customFormat="1">
      <c r="A489" s="31">
        <v>45363</v>
      </c>
      <c r="B489" s="32">
        <v>13.29</v>
      </c>
      <c r="C489" s="33">
        <v>14.869160000000001</v>
      </c>
      <c r="D489" s="33">
        <v>99.040300000000002</v>
      </c>
      <c r="E489" s="34">
        <v>504335.17451099999</v>
      </c>
      <c r="F489" s="34">
        <v>1643854.9830799999</v>
      </c>
      <c r="G489" s="29" t="s">
        <v>49</v>
      </c>
      <c r="H489" s="29" t="s">
        <v>105</v>
      </c>
      <c r="I489" s="29" t="s">
        <v>106</v>
      </c>
      <c r="J489" s="29" t="s">
        <v>107</v>
      </c>
      <c r="K489" s="29" t="s">
        <v>108</v>
      </c>
      <c r="L489" s="29" t="s">
        <v>281</v>
      </c>
      <c r="M489" s="29" t="s">
        <v>67</v>
      </c>
      <c r="N489" s="29" t="s">
        <v>56</v>
      </c>
      <c r="O489" s="29" t="s">
        <v>109</v>
      </c>
      <c r="P489" s="29" t="s">
        <v>425</v>
      </c>
      <c r="Q489" s="29" t="s">
        <v>293</v>
      </c>
      <c r="R489" s="30" t="str">
        <f t="shared" si="8"/>
        <v>http://maps.google.com/maps?q=14.86916,99.0403</v>
      </c>
    </row>
    <row r="490" spans="1:18" s="28" customFormat="1">
      <c r="A490" s="31">
        <v>45363</v>
      </c>
      <c r="B490" s="32">
        <v>13.29</v>
      </c>
      <c r="C490" s="33">
        <v>14.87086</v>
      </c>
      <c r="D490" s="33">
        <v>99.028580000000005</v>
      </c>
      <c r="E490" s="34">
        <v>503074.399829</v>
      </c>
      <c r="F490" s="34">
        <v>1644042.8140400001</v>
      </c>
      <c r="G490" s="29" t="s">
        <v>49</v>
      </c>
      <c r="H490" s="29" t="s">
        <v>105</v>
      </c>
      <c r="I490" s="29" t="s">
        <v>106</v>
      </c>
      <c r="J490" s="29" t="s">
        <v>107</v>
      </c>
      <c r="K490" s="29" t="s">
        <v>108</v>
      </c>
      <c r="L490" s="29" t="s">
        <v>281</v>
      </c>
      <c r="M490" s="29" t="s">
        <v>67</v>
      </c>
      <c r="N490" s="29" t="s">
        <v>56</v>
      </c>
      <c r="O490" s="29" t="s">
        <v>109</v>
      </c>
      <c r="P490" s="29" t="s">
        <v>59</v>
      </c>
      <c r="Q490" s="29" t="s">
        <v>293</v>
      </c>
      <c r="R490" s="30" t="str">
        <f t="shared" si="8"/>
        <v>http://maps.google.com/maps?q=14.87086,99.02858</v>
      </c>
    </row>
    <row r="491" spans="1:18" s="28" customFormat="1">
      <c r="A491" s="31">
        <v>45363</v>
      </c>
      <c r="B491" s="32">
        <v>13.29</v>
      </c>
      <c r="C491" s="33">
        <v>14.87439</v>
      </c>
      <c r="D491" s="33">
        <v>99.028130000000004</v>
      </c>
      <c r="E491" s="34">
        <v>503025.94335000002</v>
      </c>
      <c r="F491" s="34">
        <v>1644433.23725</v>
      </c>
      <c r="G491" s="29" t="s">
        <v>49</v>
      </c>
      <c r="H491" s="29" t="s">
        <v>105</v>
      </c>
      <c r="I491" s="29" t="s">
        <v>106</v>
      </c>
      <c r="J491" s="29" t="s">
        <v>107</v>
      </c>
      <c r="K491" s="29" t="s">
        <v>108</v>
      </c>
      <c r="L491" s="29" t="s">
        <v>281</v>
      </c>
      <c r="M491" s="29" t="s">
        <v>67</v>
      </c>
      <c r="N491" s="29" t="s">
        <v>56</v>
      </c>
      <c r="O491" s="29" t="s">
        <v>109</v>
      </c>
      <c r="P491" s="29" t="s">
        <v>425</v>
      </c>
      <c r="Q491" s="29" t="s">
        <v>293</v>
      </c>
      <c r="R491" s="30" t="str">
        <f t="shared" si="8"/>
        <v>http://maps.google.com/maps?q=14.87439,99.02813</v>
      </c>
    </row>
    <row r="492" spans="1:18" s="28" customFormat="1">
      <c r="A492" s="31">
        <v>45363</v>
      </c>
      <c r="B492" s="32">
        <v>13.29</v>
      </c>
      <c r="C492" s="33">
        <v>14.875</v>
      </c>
      <c r="D492" s="33">
        <v>99.031909999999996</v>
      </c>
      <c r="E492" s="34">
        <v>503432.54823800002</v>
      </c>
      <c r="F492" s="34">
        <v>1644500.7599200001</v>
      </c>
      <c r="G492" s="29" t="s">
        <v>49</v>
      </c>
      <c r="H492" s="29" t="s">
        <v>105</v>
      </c>
      <c r="I492" s="29" t="s">
        <v>106</v>
      </c>
      <c r="J492" s="29" t="s">
        <v>107</v>
      </c>
      <c r="K492" s="29" t="s">
        <v>108</v>
      </c>
      <c r="L492" s="29" t="s">
        <v>281</v>
      </c>
      <c r="M492" s="29" t="s">
        <v>67</v>
      </c>
      <c r="N492" s="29" t="s">
        <v>56</v>
      </c>
      <c r="O492" s="29" t="s">
        <v>109</v>
      </c>
      <c r="P492" s="29" t="s">
        <v>59</v>
      </c>
      <c r="Q492" s="29" t="s">
        <v>293</v>
      </c>
      <c r="R492" s="30" t="str">
        <f t="shared" si="8"/>
        <v>http://maps.google.com/maps?q=14.875,99.03191</v>
      </c>
    </row>
    <row r="493" spans="1:18" s="28" customFormat="1">
      <c r="A493" s="31">
        <v>45363</v>
      </c>
      <c r="B493" s="32">
        <v>13.29</v>
      </c>
      <c r="C493" s="33">
        <v>14.87561</v>
      </c>
      <c r="D493" s="33">
        <v>99.035640000000001</v>
      </c>
      <c r="E493" s="34">
        <v>503833.77238500002</v>
      </c>
      <c r="F493" s="34">
        <v>1644568.28862</v>
      </c>
      <c r="G493" s="29" t="s">
        <v>49</v>
      </c>
      <c r="H493" s="29" t="s">
        <v>105</v>
      </c>
      <c r="I493" s="29" t="s">
        <v>106</v>
      </c>
      <c r="J493" s="29" t="s">
        <v>107</v>
      </c>
      <c r="K493" s="29" t="s">
        <v>108</v>
      </c>
      <c r="L493" s="29" t="s">
        <v>281</v>
      </c>
      <c r="M493" s="29" t="s">
        <v>67</v>
      </c>
      <c r="N493" s="29" t="s">
        <v>56</v>
      </c>
      <c r="O493" s="29" t="s">
        <v>109</v>
      </c>
      <c r="P493" s="29" t="s">
        <v>425</v>
      </c>
      <c r="Q493" s="29" t="s">
        <v>293</v>
      </c>
      <c r="R493" s="30" t="str">
        <f t="shared" si="8"/>
        <v>http://maps.google.com/maps?q=14.87561,99.03564</v>
      </c>
    </row>
    <row r="494" spans="1:18" s="28" customFormat="1">
      <c r="A494" s="31">
        <v>45363</v>
      </c>
      <c r="B494" s="32">
        <v>13.29</v>
      </c>
      <c r="C494" s="33">
        <v>14.87622</v>
      </c>
      <c r="D494" s="33">
        <v>99.039410000000004</v>
      </c>
      <c r="E494" s="34">
        <v>504239.29705300002</v>
      </c>
      <c r="F494" s="34">
        <v>1644635.82479</v>
      </c>
      <c r="G494" s="29" t="s">
        <v>49</v>
      </c>
      <c r="H494" s="29" t="s">
        <v>105</v>
      </c>
      <c r="I494" s="29" t="s">
        <v>106</v>
      </c>
      <c r="J494" s="29" t="s">
        <v>107</v>
      </c>
      <c r="K494" s="29" t="s">
        <v>108</v>
      </c>
      <c r="L494" s="29" t="s">
        <v>281</v>
      </c>
      <c r="M494" s="29" t="s">
        <v>67</v>
      </c>
      <c r="N494" s="29" t="s">
        <v>56</v>
      </c>
      <c r="O494" s="29" t="s">
        <v>109</v>
      </c>
      <c r="P494" s="29" t="s">
        <v>425</v>
      </c>
      <c r="Q494" s="29" t="s">
        <v>293</v>
      </c>
      <c r="R494" s="30" t="str">
        <f t="shared" si="8"/>
        <v>http://maps.google.com/maps?q=14.87622,99.03941</v>
      </c>
    </row>
    <row r="495" spans="1:18" s="28" customFormat="1">
      <c r="A495" s="31">
        <v>45363</v>
      </c>
      <c r="B495" s="32">
        <v>13.29</v>
      </c>
      <c r="C495" s="33">
        <v>14.87914</v>
      </c>
      <c r="D495" s="33">
        <v>99.03519</v>
      </c>
      <c r="E495" s="34">
        <v>503785.30459499999</v>
      </c>
      <c r="F495" s="34">
        <v>1644958.7104799999</v>
      </c>
      <c r="G495" s="29" t="s">
        <v>49</v>
      </c>
      <c r="H495" s="29" t="s">
        <v>105</v>
      </c>
      <c r="I495" s="29" t="s">
        <v>106</v>
      </c>
      <c r="J495" s="29" t="s">
        <v>107</v>
      </c>
      <c r="K495" s="29" t="s">
        <v>108</v>
      </c>
      <c r="L495" s="29" t="s">
        <v>281</v>
      </c>
      <c r="M495" s="29" t="s">
        <v>67</v>
      </c>
      <c r="N495" s="29" t="s">
        <v>56</v>
      </c>
      <c r="O495" s="29" t="s">
        <v>109</v>
      </c>
      <c r="P495" s="29" t="s">
        <v>425</v>
      </c>
      <c r="Q495" s="29" t="s">
        <v>293</v>
      </c>
      <c r="R495" s="30" t="str">
        <f t="shared" si="8"/>
        <v>http://maps.google.com/maps?q=14.87914,99.03519</v>
      </c>
    </row>
    <row r="496" spans="1:18" s="28" customFormat="1">
      <c r="A496" s="31">
        <v>45363</v>
      </c>
      <c r="B496" s="32">
        <v>13.29</v>
      </c>
      <c r="C496" s="33">
        <v>14.97725</v>
      </c>
      <c r="D496" s="33">
        <v>99.169880000000006</v>
      </c>
      <c r="E496" s="34">
        <v>518265.32160800003</v>
      </c>
      <c r="F496" s="34">
        <v>1655816.7430799999</v>
      </c>
      <c r="G496" s="29" t="s">
        <v>49</v>
      </c>
      <c r="H496" s="29" t="s">
        <v>524</v>
      </c>
      <c r="I496" s="29" t="s">
        <v>106</v>
      </c>
      <c r="J496" s="29" t="s">
        <v>107</v>
      </c>
      <c r="K496" s="29" t="s">
        <v>108</v>
      </c>
      <c r="L496" s="29" t="s">
        <v>281</v>
      </c>
      <c r="M496" s="29" t="s">
        <v>67</v>
      </c>
      <c r="N496" s="29" t="s">
        <v>56</v>
      </c>
      <c r="O496" s="29" t="s">
        <v>109</v>
      </c>
      <c r="P496" s="29" t="s">
        <v>425</v>
      </c>
      <c r="Q496" s="29" t="s">
        <v>293</v>
      </c>
      <c r="R496" s="30" t="str">
        <f t="shared" si="8"/>
        <v>http://maps.google.com/maps?q=14.97725,99.16988</v>
      </c>
    </row>
    <row r="497" spans="1:18" s="28" customFormat="1">
      <c r="A497" s="31">
        <v>45363</v>
      </c>
      <c r="B497" s="32">
        <v>13.29</v>
      </c>
      <c r="C497" s="33">
        <v>14.979469999999999</v>
      </c>
      <c r="D497" s="33">
        <v>99.161550000000005</v>
      </c>
      <c r="E497" s="34">
        <v>517369.50757900003</v>
      </c>
      <c r="F497" s="34">
        <v>1656061.6158499999</v>
      </c>
      <c r="G497" s="29" t="s">
        <v>49</v>
      </c>
      <c r="H497" s="29" t="s">
        <v>524</v>
      </c>
      <c r="I497" s="29" t="s">
        <v>106</v>
      </c>
      <c r="J497" s="29" t="s">
        <v>107</v>
      </c>
      <c r="K497" s="29" t="s">
        <v>108</v>
      </c>
      <c r="L497" s="29" t="s">
        <v>281</v>
      </c>
      <c r="M497" s="29" t="s">
        <v>67</v>
      </c>
      <c r="N497" s="29" t="s">
        <v>56</v>
      </c>
      <c r="O497" s="29" t="s">
        <v>109</v>
      </c>
      <c r="P497" s="29" t="s">
        <v>59</v>
      </c>
      <c r="Q497" s="29" t="s">
        <v>293</v>
      </c>
      <c r="R497" s="30" t="str">
        <f t="shared" si="8"/>
        <v>http://maps.google.com/maps?q=14.97947,99.16155</v>
      </c>
    </row>
    <row r="498" spans="1:18" s="28" customFormat="1">
      <c r="A498" s="31">
        <v>45363</v>
      </c>
      <c r="B498" s="32">
        <v>13.29</v>
      </c>
      <c r="C498" s="33">
        <v>14.98011</v>
      </c>
      <c r="D498" s="33">
        <v>99.165440000000004</v>
      </c>
      <c r="E498" s="34">
        <v>517787.70016000001</v>
      </c>
      <c r="F498" s="34">
        <v>1656132.7113099999</v>
      </c>
      <c r="G498" s="29" t="s">
        <v>49</v>
      </c>
      <c r="H498" s="29" t="s">
        <v>524</v>
      </c>
      <c r="I498" s="29" t="s">
        <v>106</v>
      </c>
      <c r="J498" s="29" t="s">
        <v>107</v>
      </c>
      <c r="K498" s="29" t="s">
        <v>108</v>
      </c>
      <c r="L498" s="29" t="s">
        <v>281</v>
      </c>
      <c r="M498" s="29" t="s">
        <v>67</v>
      </c>
      <c r="N498" s="29" t="s">
        <v>56</v>
      </c>
      <c r="O498" s="29" t="s">
        <v>109</v>
      </c>
      <c r="P498" s="29" t="s">
        <v>59</v>
      </c>
      <c r="Q498" s="29" t="s">
        <v>293</v>
      </c>
      <c r="R498" s="30" t="str">
        <f t="shared" si="8"/>
        <v>http://maps.google.com/maps?q=14.98011,99.16544</v>
      </c>
    </row>
    <row r="499" spans="1:18" s="28" customFormat="1">
      <c r="A499" s="31">
        <v>45363</v>
      </c>
      <c r="B499" s="32">
        <v>13.29</v>
      </c>
      <c r="C499" s="33">
        <v>14.980740000000001</v>
      </c>
      <c r="D499" s="33">
        <v>99.169359999999998</v>
      </c>
      <c r="E499" s="34">
        <v>518209.11669499998</v>
      </c>
      <c r="F499" s="34">
        <v>1656202.7105399999</v>
      </c>
      <c r="G499" s="29" t="s">
        <v>49</v>
      </c>
      <c r="H499" s="29" t="s">
        <v>524</v>
      </c>
      <c r="I499" s="29" t="s">
        <v>106</v>
      </c>
      <c r="J499" s="29" t="s">
        <v>107</v>
      </c>
      <c r="K499" s="29" t="s">
        <v>108</v>
      </c>
      <c r="L499" s="29" t="s">
        <v>281</v>
      </c>
      <c r="M499" s="29" t="s">
        <v>67</v>
      </c>
      <c r="N499" s="29" t="s">
        <v>56</v>
      </c>
      <c r="O499" s="29" t="s">
        <v>109</v>
      </c>
      <c r="P499" s="29" t="s">
        <v>59</v>
      </c>
      <c r="Q499" s="29" t="s">
        <v>293</v>
      </c>
      <c r="R499" s="30" t="str">
        <f t="shared" si="8"/>
        <v>http://maps.google.com/maps?q=14.98074,99.16936</v>
      </c>
    </row>
    <row r="500" spans="1:18" s="28" customFormat="1">
      <c r="A500" s="31">
        <v>45363</v>
      </c>
      <c r="B500" s="32">
        <v>13.29</v>
      </c>
      <c r="C500" s="33">
        <v>14.75253</v>
      </c>
      <c r="D500" s="33">
        <v>99.076530000000005</v>
      </c>
      <c r="E500" s="34">
        <v>508236.93469899998</v>
      </c>
      <c r="F500" s="34">
        <v>1630956.40986</v>
      </c>
      <c r="G500" s="29" t="s">
        <v>49</v>
      </c>
      <c r="H500" s="29" t="s">
        <v>105</v>
      </c>
      <c r="I500" s="29" t="s">
        <v>106</v>
      </c>
      <c r="J500" s="29" t="s">
        <v>107</v>
      </c>
      <c r="K500" s="29" t="s">
        <v>108</v>
      </c>
      <c r="L500" s="29" t="s">
        <v>281</v>
      </c>
      <c r="M500" s="29" t="s">
        <v>67</v>
      </c>
      <c r="N500" s="29" t="s">
        <v>282</v>
      </c>
      <c r="O500" s="29" t="s">
        <v>109</v>
      </c>
      <c r="P500" s="29" t="s">
        <v>425</v>
      </c>
      <c r="Q500" s="29" t="s">
        <v>293</v>
      </c>
      <c r="R500" s="30" t="str">
        <f t="shared" si="8"/>
        <v>http://maps.google.com/maps?q=14.75253,99.07653</v>
      </c>
    </row>
    <row r="501" spans="1:18" s="28" customFormat="1">
      <c r="A501" s="31">
        <v>45363</v>
      </c>
      <c r="B501" s="32">
        <v>13.29</v>
      </c>
      <c r="C501" s="33">
        <v>14.76352</v>
      </c>
      <c r="D501" s="33">
        <v>99.099909999999994</v>
      </c>
      <c r="E501" s="34">
        <v>510752.78943599999</v>
      </c>
      <c r="F501" s="34">
        <v>1632172.9152800001</v>
      </c>
      <c r="G501" s="29" t="s">
        <v>49</v>
      </c>
      <c r="H501" s="29" t="s">
        <v>105</v>
      </c>
      <c r="I501" s="29" t="s">
        <v>106</v>
      </c>
      <c r="J501" s="29" t="s">
        <v>107</v>
      </c>
      <c r="K501" s="29" t="s">
        <v>108</v>
      </c>
      <c r="L501" s="29" t="s">
        <v>281</v>
      </c>
      <c r="M501" s="29" t="s">
        <v>67</v>
      </c>
      <c r="N501" s="29" t="s">
        <v>282</v>
      </c>
      <c r="O501" s="29" t="s">
        <v>109</v>
      </c>
      <c r="P501" s="29" t="s">
        <v>59</v>
      </c>
      <c r="Q501" s="29" t="s">
        <v>293</v>
      </c>
      <c r="R501" s="30" t="str">
        <f t="shared" si="8"/>
        <v>http://maps.google.com/maps?q=14.76352,99.09991</v>
      </c>
    </row>
    <row r="502" spans="1:18" s="28" customFormat="1">
      <c r="A502" s="31">
        <v>45363</v>
      </c>
      <c r="B502" s="32">
        <v>13.29</v>
      </c>
      <c r="C502" s="33">
        <v>14.76423</v>
      </c>
      <c r="D502" s="33">
        <v>99.104259999999996</v>
      </c>
      <c r="E502" s="34">
        <v>511220.921156</v>
      </c>
      <c r="F502" s="34">
        <v>1632251.65549</v>
      </c>
      <c r="G502" s="29" t="s">
        <v>49</v>
      </c>
      <c r="H502" s="29" t="s">
        <v>105</v>
      </c>
      <c r="I502" s="29" t="s">
        <v>106</v>
      </c>
      <c r="J502" s="29" t="s">
        <v>107</v>
      </c>
      <c r="K502" s="29" t="s">
        <v>108</v>
      </c>
      <c r="L502" s="29" t="s">
        <v>281</v>
      </c>
      <c r="M502" s="29" t="s">
        <v>67</v>
      </c>
      <c r="N502" s="29" t="s">
        <v>282</v>
      </c>
      <c r="O502" s="29" t="s">
        <v>109</v>
      </c>
      <c r="P502" s="29" t="s">
        <v>59</v>
      </c>
      <c r="Q502" s="29" t="s">
        <v>293</v>
      </c>
      <c r="R502" s="30" t="str">
        <f t="shared" si="8"/>
        <v>http://maps.google.com/maps?q=14.76423,99.10426</v>
      </c>
    </row>
    <row r="503" spans="1:18" s="28" customFormat="1">
      <c r="A503" s="31">
        <v>45363</v>
      </c>
      <c r="B503" s="32">
        <v>13.29</v>
      </c>
      <c r="C503" s="33">
        <v>14.790190000000001</v>
      </c>
      <c r="D503" s="33">
        <v>99.086749999999995</v>
      </c>
      <c r="E503" s="34">
        <v>509335.3075</v>
      </c>
      <c r="F503" s="34">
        <v>1635122.0933300001</v>
      </c>
      <c r="G503" s="29" t="s">
        <v>49</v>
      </c>
      <c r="H503" s="29" t="s">
        <v>105</v>
      </c>
      <c r="I503" s="29" t="s">
        <v>106</v>
      </c>
      <c r="J503" s="29" t="s">
        <v>107</v>
      </c>
      <c r="K503" s="29" t="s">
        <v>108</v>
      </c>
      <c r="L503" s="29" t="s">
        <v>281</v>
      </c>
      <c r="M503" s="29" t="s">
        <v>67</v>
      </c>
      <c r="N503" s="29" t="s">
        <v>282</v>
      </c>
      <c r="O503" s="29" t="s">
        <v>109</v>
      </c>
      <c r="P503" s="29" t="s">
        <v>59</v>
      </c>
      <c r="Q503" s="29" t="s">
        <v>293</v>
      </c>
      <c r="R503" s="30" t="str">
        <f t="shared" si="8"/>
        <v>http://maps.google.com/maps?q=14.79019,99.08675</v>
      </c>
    </row>
    <row r="504" spans="1:18" s="28" customFormat="1">
      <c r="A504" s="31">
        <v>45363</v>
      </c>
      <c r="B504" s="32">
        <v>13.29</v>
      </c>
      <c r="C504" s="33">
        <v>14.79086</v>
      </c>
      <c r="D504" s="33">
        <v>99.090950000000007</v>
      </c>
      <c r="E504" s="34">
        <v>509787.24657399999</v>
      </c>
      <c r="F504" s="34">
        <v>1635196.37595</v>
      </c>
      <c r="G504" s="29" t="s">
        <v>49</v>
      </c>
      <c r="H504" s="29" t="s">
        <v>105</v>
      </c>
      <c r="I504" s="29" t="s">
        <v>106</v>
      </c>
      <c r="J504" s="29" t="s">
        <v>107</v>
      </c>
      <c r="K504" s="29" t="s">
        <v>108</v>
      </c>
      <c r="L504" s="29" t="s">
        <v>281</v>
      </c>
      <c r="M504" s="29" t="s">
        <v>67</v>
      </c>
      <c r="N504" s="29" t="s">
        <v>282</v>
      </c>
      <c r="O504" s="29" t="s">
        <v>109</v>
      </c>
      <c r="P504" s="29" t="s">
        <v>59</v>
      </c>
      <c r="Q504" s="29" t="s">
        <v>293</v>
      </c>
      <c r="R504" s="30" t="str">
        <f t="shared" si="8"/>
        <v>http://maps.google.com/maps?q=14.79086,99.09095</v>
      </c>
    </row>
    <row r="505" spans="1:18" s="28" customFormat="1">
      <c r="A505" s="31">
        <v>45363</v>
      </c>
      <c r="B505" s="32">
        <v>13.29</v>
      </c>
      <c r="C505" s="33">
        <v>17.768470000000001</v>
      </c>
      <c r="D505" s="33">
        <v>99.39828</v>
      </c>
      <c r="E505" s="34">
        <v>542217.92422100005</v>
      </c>
      <c r="F505" s="34">
        <v>1964615.04633</v>
      </c>
      <c r="G505" s="29" t="s">
        <v>49</v>
      </c>
      <c r="H505" s="29" t="s">
        <v>131</v>
      </c>
      <c r="I505" s="29" t="s">
        <v>132</v>
      </c>
      <c r="J505" s="29" t="s">
        <v>133</v>
      </c>
      <c r="K505" s="29" t="s">
        <v>53</v>
      </c>
      <c r="L505" s="29" t="s">
        <v>134</v>
      </c>
      <c r="M505" s="29" t="s">
        <v>67</v>
      </c>
      <c r="N505" s="29" t="s">
        <v>56</v>
      </c>
      <c r="O505" s="29" t="s">
        <v>121</v>
      </c>
      <c r="P505" s="29" t="s">
        <v>59</v>
      </c>
      <c r="Q505" s="29" t="s">
        <v>293</v>
      </c>
      <c r="R505" s="30" t="str">
        <f t="shared" si="8"/>
        <v>http://maps.google.com/maps?q=17.76847,99.39828</v>
      </c>
    </row>
    <row r="506" spans="1:18" s="28" customFormat="1">
      <c r="A506" s="31">
        <v>45363</v>
      </c>
      <c r="B506" s="32">
        <v>13.29</v>
      </c>
      <c r="C506" s="33">
        <v>17.771270000000001</v>
      </c>
      <c r="D506" s="33">
        <v>99.394109999999998</v>
      </c>
      <c r="E506" s="34">
        <v>541775.24559599999</v>
      </c>
      <c r="F506" s="34">
        <v>1964923.89335</v>
      </c>
      <c r="G506" s="29" t="s">
        <v>49</v>
      </c>
      <c r="H506" s="29" t="s">
        <v>131</v>
      </c>
      <c r="I506" s="29" t="s">
        <v>132</v>
      </c>
      <c r="J506" s="29" t="s">
        <v>133</v>
      </c>
      <c r="K506" s="29" t="s">
        <v>53</v>
      </c>
      <c r="L506" s="29" t="s">
        <v>134</v>
      </c>
      <c r="M506" s="29" t="s">
        <v>67</v>
      </c>
      <c r="N506" s="29" t="s">
        <v>56</v>
      </c>
      <c r="O506" s="29" t="s">
        <v>121</v>
      </c>
      <c r="P506" s="29" t="s">
        <v>59</v>
      </c>
      <c r="Q506" s="29" t="s">
        <v>293</v>
      </c>
      <c r="R506" s="30" t="str">
        <f t="shared" si="8"/>
        <v>http://maps.google.com/maps?q=17.77127,99.39411</v>
      </c>
    </row>
    <row r="507" spans="1:18" s="28" customFormat="1">
      <c r="A507" s="31">
        <v>45363</v>
      </c>
      <c r="B507" s="32">
        <v>13.29</v>
      </c>
      <c r="C507" s="33">
        <v>17.772290000000002</v>
      </c>
      <c r="D507" s="33">
        <v>99.393960000000007</v>
      </c>
      <c r="E507" s="34">
        <v>541759.10870900005</v>
      </c>
      <c r="F507" s="34">
        <v>1965036.70836</v>
      </c>
      <c r="G507" s="29" t="s">
        <v>49</v>
      </c>
      <c r="H507" s="29" t="s">
        <v>131</v>
      </c>
      <c r="I507" s="29" t="s">
        <v>132</v>
      </c>
      <c r="J507" s="29" t="s">
        <v>133</v>
      </c>
      <c r="K507" s="29" t="s">
        <v>53</v>
      </c>
      <c r="L507" s="29" t="s">
        <v>134</v>
      </c>
      <c r="M507" s="29" t="s">
        <v>67</v>
      </c>
      <c r="N507" s="29" t="s">
        <v>56</v>
      </c>
      <c r="O507" s="29" t="s">
        <v>121</v>
      </c>
      <c r="P507" s="29" t="s">
        <v>59</v>
      </c>
      <c r="Q507" s="29" t="s">
        <v>293</v>
      </c>
      <c r="R507" s="30" t="str">
        <f t="shared" si="8"/>
        <v>http://maps.google.com/maps?q=17.77229,99.39396</v>
      </c>
    </row>
    <row r="508" spans="1:18" s="28" customFormat="1">
      <c r="A508" s="31">
        <v>45363</v>
      </c>
      <c r="B508" s="32">
        <v>13.29</v>
      </c>
      <c r="C508" s="33">
        <v>17.774850000000001</v>
      </c>
      <c r="D508" s="33">
        <v>99.280529999999999</v>
      </c>
      <c r="E508" s="34">
        <v>529735.19830399996</v>
      </c>
      <c r="F508" s="34">
        <v>1965298.33109</v>
      </c>
      <c r="G508" s="29" t="s">
        <v>49</v>
      </c>
      <c r="H508" s="29" t="s">
        <v>135</v>
      </c>
      <c r="I508" s="29" t="s">
        <v>136</v>
      </c>
      <c r="J508" s="29" t="s">
        <v>137</v>
      </c>
      <c r="K508" s="29" t="s">
        <v>53</v>
      </c>
      <c r="L508" s="29" t="s">
        <v>134</v>
      </c>
      <c r="M508" s="29" t="s">
        <v>67</v>
      </c>
      <c r="N508" s="29" t="s">
        <v>56</v>
      </c>
      <c r="O508" s="29" t="s">
        <v>121</v>
      </c>
      <c r="P508" s="29" t="s">
        <v>59</v>
      </c>
      <c r="Q508" s="29" t="s">
        <v>293</v>
      </c>
      <c r="R508" s="30" t="str">
        <f t="shared" si="8"/>
        <v>http://maps.google.com/maps?q=17.77485,99.28053</v>
      </c>
    </row>
    <row r="509" spans="1:18" s="28" customFormat="1">
      <c r="A509" s="31">
        <v>45363</v>
      </c>
      <c r="B509" s="32">
        <v>13.29</v>
      </c>
      <c r="C509" s="33">
        <v>17.92737</v>
      </c>
      <c r="D509" s="33">
        <v>99.448030000000003</v>
      </c>
      <c r="E509" s="34">
        <v>547449.40351199999</v>
      </c>
      <c r="F509" s="34">
        <v>1982207.1762399999</v>
      </c>
      <c r="G509" s="29" t="s">
        <v>49</v>
      </c>
      <c r="H509" s="29" t="s">
        <v>521</v>
      </c>
      <c r="I509" s="29" t="s">
        <v>350</v>
      </c>
      <c r="J509" s="29" t="s">
        <v>137</v>
      </c>
      <c r="K509" s="29" t="s">
        <v>53</v>
      </c>
      <c r="L509" s="29" t="s">
        <v>134</v>
      </c>
      <c r="M509" s="29" t="s">
        <v>67</v>
      </c>
      <c r="N509" s="29" t="s">
        <v>56</v>
      </c>
      <c r="O509" s="29" t="s">
        <v>121</v>
      </c>
      <c r="P509" s="29" t="s">
        <v>59</v>
      </c>
      <c r="Q509" s="29" t="s">
        <v>293</v>
      </c>
      <c r="R509" s="30" t="str">
        <f t="shared" si="8"/>
        <v>http://maps.google.com/maps?q=17.92737,99.44803</v>
      </c>
    </row>
    <row r="510" spans="1:18" s="28" customFormat="1">
      <c r="A510" s="31">
        <v>45363</v>
      </c>
      <c r="B510" s="32">
        <v>13.29</v>
      </c>
      <c r="C510" s="33">
        <v>19.43422</v>
      </c>
      <c r="D510" s="33">
        <v>100.22815</v>
      </c>
      <c r="E510" s="34">
        <v>628931.40826000005</v>
      </c>
      <c r="F510" s="34">
        <v>2149333.89151</v>
      </c>
      <c r="G510" s="29" t="s">
        <v>49</v>
      </c>
      <c r="H510" s="29" t="s">
        <v>129</v>
      </c>
      <c r="I510" s="29" t="s">
        <v>130</v>
      </c>
      <c r="J510" s="29" t="s">
        <v>125</v>
      </c>
      <c r="K510" s="29" t="s">
        <v>53</v>
      </c>
      <c r="L510" s="29" t="s">
        <v>126</v>
      </c>
      <c r="M510" s="29" t="s">
        <v>63</v>
      </c>
      <c r="N510" s="29" t="s">
        <v>56</v>
      </c>
      <c r="O510" s="29" t="s">
        <v>94</v>
      </c>
      <c r="P510" s="29" t="s">
        <v>59</v>
      </c>
      <c r="Q510" s="29" t="s">
        <v>293</v>
      </c>
      <c r="R510" s="30" t="str">
        <f t="shared" si="8"/>
        <v>http://maps.google.com/maps?q=19.43422,100.22815</v>
      </c>
    </row>
    <row r="511" spans="1:18" s="28" customFormat="1">
      <c r="A511" s="31">
        <v>45363</v>
      </c>
      <c r="B511" s="32">
        <v>13.29</v>
      </c>
      <c r="C511" s="33">
        <v>19.188230000000001</v>
      </c>
      <c r="D511" s="33">
        <v>100.12487</v>
      </c>
      <c r="E511" s="34">
        <v>618264.68365100003</v>
      </c>
      <c r="F511" s="34">
        <v>2122036.49762</v>
      </c>
      <c r="G511" s="29" t="s">
        <v>49</v>
      </c>
      <c r="H511" s="29" t="s">
        <v>128</v>
      </c>
      <c r="I511" s="29" t="s">
        <v>128</v>
      </c>
      <c r="J511" s="29" t="s">
        <v>125</v>
      </c>
      <c r="K511" s="29" t="s">
        <v>53</v>
      </c>
      <c r="L511" s="29" t="s">
        <v>126</v>
      </c>
      <c r="M511" s="29" t="s">
        <v>63</v>
      </c>
      <c r="N511" s="29" t="s">
        <v>127</v>
      </c>
      <c r="O511" s="29" t="s">
        <v>94</v>
      </c>
      <c r="P511" s="29" t="s">
        <v>59</v>
      </c>
      <c r="Q511" s="29" t="s">
        <v>293</v>
      </c>
      <c r="R511" s="30" t="str">
        <f t="shared" si="8"/>
        <v>http://maps.google.com/maps?q=19.18823,100.12487</v>
      </c>
    </row>
    <row r="512" spans="1:18" s="28" customFormat="1">
      <c r="A512" s="31">
        <v>45363</v>
      </c>
      <c r="B512" s="32">
        <v>13.29</v>
      </c>
      <c r="C512" s="33">
        <v>14.388210000000001</v>
      </c>
      <c r="D512" s="33">
        <v>99.060050000000004</v>
      </c>
      <c r="E512" s="34">
        <v>506473.81328499998</v>
      </c>
      <c r="F512" s="34">
        <v>1590661.9404</v>
      </c>
      <c r="G512" s="29" t="s">
        <v>49</v>
      </c>
      <c r="H512" s="29" t="s">
        <v>519</v>
      </c>
      <c r="I512" s="29" t="s">
        <v>106</v>
      </c>
      <c r="J512" s="29" t="s">
        <v>107</v>
      </c>
      <c r="K512" s="29" t="s">
        <v>108</v>
      </c>
      <c r="L512" s="29" t="s">
        <v>520</v>
      </c>
      <c r="M512" s="29" t="s">
        <v>67</v>
      </c>
      <c r="N512" s="29" t="s">
        <v>56</v>
      </c>
      <c r="O512" s="29" t="s">
        <v>109</v>
      </c>
      <c r="P512" s="29" t="s">
        <v>425</v>
      </c>
      <c r="Q512" s="29" t="s">
        <v>293</v>
      </c>
      <c r="R512" s="30" t="str">
        <f t="shared" si="8"/>
        <v>http://maps.google.com/maps?q=14.38821,99.06005</v>
      </c>
    </row>
    <row r="513" spans="1:18" s="28" customFormat="1">
      <c r="A513" s="31">
        <v>45363</v>
      </c>
      <c r="B513" s="32">
        <v>13.29</v>
      </c>
      <c r="C513" s="33">
        <v>18.75216</v>
      </c>
      <c r="D513" s="33">
        <v>99.451030000000003</v>
      </c>
      <c r="E513" s="34">
        <v>547541.08957499999</v>
      </c>
      <c r="F513" s="34">
        <v>2073465.02379</v>
      </c>
      <c r="G513" s="29" t="s">
        <v>49</v>
      </c>
      <c r="H513" s="29" t="s">
        <v>270</v>
      </c>
      <c r="I513" s="29" t="s">
        <v>271</v>
      </c>
      <c r="J513" s="29" t="s">
        <v>137</v>
      </c>
      <c r="K513" s="29" t="s">
        <v>53</v>
      </c>
      <c r="L513" s="29" t="s">
        <v>272</v>
      </c>
      <c r="M513" s="29" t="s">
        <v>67</v>
      </c>
      <c r="N513" s="29" t="s">
        <v>56</v>
      </c>
      <c r="O513" s="29" t="s">
        <v>160</v>
      </c>
      <c r="P513" s="29" t="s">
        <v>425</v>
      </c>
      <c r="Q513" s="29" t="s">
        <v>293</v>
      </c>
      <c r="R513" s="30" t="str">
        <f t="shared" si="8"/>
        <v>http://maps.google.com/maps?q=18.75216,99.45103</v>
      </c>
    </row>
    <row r="514" spans="1:18" s="28" customFormat="1">
      <c r="A514" s="31">
        <v>45363</v>
      </c>
      <c r="B514" s="32">
        <v>13.29</v>
      </c>
      <c r="C514" s="33">
        <v>18.882570000000001</v>
      </c>
      <c r="D514" s="33">
        <v>99.492769999999993</v>
      </c>
      <c r="E514" s="34">
        <v>551900.77197400003</v>
      </c>
      <c r="F514" s="34">
        <v>2087906.3942499999</v>
      </c>
      <c r="G514" s="29" t="s">
        <v>49</v>
      </c>
      <c r="H514" s="29" t="s">
        <v>272</v>
      </c>
      <c r="I514" s="29" t="s">
        <v>271</v>
      </c>
      <c r="J514" s="29" t="s">
        <v>137</v>
      </c>
      <c r="K514" s="29" t="s">
        <v>53</v>
      </c>
      <c r="L514" s="29" t="s">
        <v>272</v>
      </c>
      <c r="M514" s="29" t="s">
        <v>67</v>
      </c>
      <c r="N514" s="29" t="s">
        <v>273</v>
      </c>
      <c r="O514" s="29" t="s">
        <v>160</v>
      </c>
      <c r="P514" s="29" t="s">
        <v>59</v>
      </c>
      <c r="Q514" s="29" t="s">
        <v>293</v>
      </c>
      <c r="R514" s="30" t="str">
        <f t="shared" si="8"/>
        <v>http://maps.google.com/maps?q=18.88257,99.49277</v>
      </c>
    </row>
    <row r="515" spans="1:18" s="28" customFormat="1">
      <c r="A515" s="31">
        <v>45363</v>
      </c>
      <c r="B515" s="32">
        <v>13.29</v>
      </c>
      <c r="C515" s="33">
        <v>18.904990000000002</v>
      </c>
      <c r="D515" s="33">
        <v>99.504040000000003</v>
      </c>
      <c r="E515" s="34">
        <v>553080.73656999995</v>
      </c>
      <c r="F515" s="34">
        <v>2090390.50758</v>
      </c>
      <c r="G515" s="29" t="s">
        <v>49</v>
      </c>
      <c r="H515" s="29" t="s">
        <v>274</v>
      </c>
      <c r="I515" s="29" t="s">
        <v>271</v>
      </c>
      <c r="J515" s="29" t="s">
        <v>137</v>
      </c>
      <c r="K515" s="29" t="s">
        <v>53</v>
      </c>
      <c r="L515" s="29" t="s">
        <v>272</v>
      </c>
      <c r="M515" s="29" t="s">
        <v>67</v>
      </c>
      <c r="N515" s="29" t="s">
        <v>273</v>
      </c>
      <c r="O515" s="29" t="s">
        <v>160</v>
      </c>
      <c r="P515" s="29" t="s">
        <v>59</v>
      </c>
      <c r="Q515" s="29" t="s">
        <v>293</v>
      </c>
      <c r="R515" s="30" t="str">
        <f t="shared" si="8"/>
        <v>http://maps.google.com/maps?q=18.90499,99.50404</v>
      </c>
    </row>
    <row r="516" spans="1:18" s="28" customFormat="1">
      <c r="A516" s="31">
        <v>45363</v>
      </c>
      <c r="B516" s="32">
        <v>13.29</v>
      </c>
      <c r="C516" s="33">
        <v>18.908339999999999</v>
      </c>
      <c r="D516" s="33">
        <v>99.503489999999999</v>
      </c>
      <c r="E516" s="34">
        <v>553021.75907399994</v>
      </c>
      <c r="F516" s="34">
        <v>2090761.02034</v>
      </c>
      <c r="G516" s="29" t="s">
        <v>49</v>
      </c>
      <c r="H516" s="29" t="s">
        <v>274</v>
      </c>
      <c r="I516" s="29" t="s">
        <v>271</v>
      </c>
      <c r="J516" s="29" t="s">
        <v>137</v>
      </c>
      <c r="K516" s="29" t="s">
        <v>53</v>
      </c>
      <c r="L516" s="29" t="s">
        <v>272</v>
      </c>
      <c r="M516" s="29" t="s">
        <v>67</v>
      </c>
      <c r="N516" s="29" t="s">
        <v>273</v>
      </c>
      <c r="O516" s="29" t="s">
        <v>160</v>
      </c>
      <c r="P516" s="29" t="s">
        <v>425</v>
      </c>
      <c r="Q516" s="29" t="s">
        <v>293</v>
      </c>
      <c r="R516" s="30" t="str">
        <f t="shared" si="8"/>
        <v>http://maps.google.com/maps?q=18.90834,99.50349</v>
      </c>
    </row>
    <row r="517" spans="1:18" s="28" customFormat="1">
      <c r="A517" s="31">
        <v>45363</v>
      </c>
      <c r="B517" s="32">
        <v>13.29</v>
      </c>
      <c r="C517" s="33">
        <v>18.953620000000001</v>
      </c>
      <c r="D517" s="33">
        <v>99.507170000000002</v>
      </c>
      <c r="E517" s="34">
        <v>553394.91355000006</v>
      </c>
      <c r="F517" s="34">
        <v>2095772.37882</v>
      </c>
      <c r="G517" s="29" t="s">
        <v>49</v>
      </c>
      <c r="H517" s="29" t="s">
        <v>274</v>
      </c>
      <c r="I517" s="29" t="s">
        <v>271</v>
      </c>
      <c r="J517" s="29" t="s">
        <v>137</v>
      </c>
      <c r="K517" s="29" t="s">
        <v>53</v>
      </c>
      <c r="L517" s="29" t="s">
        <v>272</v>
      </c>
      <c r="M517" s="29" t="s">
        <v>67</v>
      </c>
      <c r="N517" s="29" t="s">
        <v>273</v>
      </c>
      <c r="O517" s="29" t="s">
        <v>160</v>
      </c>
      <c r="P517" s="29" t="s">
        <v>59</v>
      </c>
      <c r="Q517" s="29" t="s">
        <v>293</v>
      </c>
      <c r="R517" s="30" t="str">
        <f t="shared" si="8"/>
        <v>http://maps.google.com/maps?q=18.95362,99.50717</v>
      </c>
    </row>
    <row r="518" spans="1:18" s="28" customFormat="1">
      <c r="A518" s="31">
        <v>45363</v>
      </c>
      <c r="B518" s="32">
        <v>13.29</v>
      </c>
      <c r="C518" s="33">
        <v>18.9542</v>
      </c>
      <c r="D518" s="33">
        <v>99.510819999999995</v>
      </c>
      <c r="E518" s="34">
        <v>553779.00816099998</v>
      </c>
      <c r="F518" s="34">
        <v>2095837.66509</v>
      </c>
      <c r="G518" s="29" t="s">
        <v>49</v>
      </c>
      <c r="H518" s="29" t="s">
        <v>274</v>
      </c>
      <c r="I518" s="29" t="s">
        <v>271</v>
      </c>
      <c r="J518" s="29" t="s">
        <v>137</v>
      </c>
      <c r="K518" s="29" t="s">
        <v>53</v>
      </c>
      <c r="L518" s="29" t="s">
        <v>272</v>
      </c>
      <c r="M518" s="29" t="s">
        <v>67</v>
      </c>
      <c r="N518" s="29" t="s">
        <v>273</v>
      </c>
      <c r="O518" s="29" t="s">
        <v>160</v>
      </c>
      <c r="P518" s="29" t="s">
        <v>59</v>
      </c>
      <c r="Q518" s="29" t="s">
        <v>293</v>
      </c>
      <c r="R518" s="30" t="str">
        <f t="shared" si="8"/>
        <v>http://maps.google.com/maps?q=18.9542,99.51082</v>
      </c>
    </row>
    <row r="519" spans="1:18" s="28" customFormat="1">
      <c r="A519" s="31">
        <v>45363</v>
      </c>
      <c r="B519" s="32">
        <v>13.29</v>
      </c>
      <c r="C519" s="33">
        <v>18.956980000000001</v>
      </c>
      <c r="D519" s="33">
        <v>99.506630000000001</v>
      </c>
      <c r="E519" s="34">
        <v>553336.99321400002</v>
      </c>
      <c r="F519" s="34">
        <v>2096144.0017899999</v>
      </c>
      <c r="G519" s="29" t="s">
        <v>49</v>
      </c>
      <c r="H519" s="29" t="s">
        <v>274</v>
      </c>
      <c r="I519" s="29" t="s">
        <v>271</v>
      </c>
      <c r="J519" s="29" t="s">
        <v>137</v>
      </c>
      <c r="K519" s="29" t="s">
        <v>53</v>
      </c>
      <c r="L519" s="29" t="s">
        <v>272</v>
      </c>
      <c r="M519" s="29" t="s">
        <v>67</v>
      </c>
      <c r="N519" s="29" t="s">
        <v>273</v>
      </c>
      <c r="O519" s="29" t="s">
        <v>160</v>
      </c>
      <c r="P519" s="29" t="s">
        <v>59</v>
      </c>
      <c r="Q519" s="29" t="s">
        <v>293</v>
      </c>
      <c r="R519" s="30" t="str">
        <f t="shared" si="8"/>
        <v>http://maps.google.com/maps?q=18.95698,99.50663</v>
      </c>
    </row>
    <row r="520" spans="1:18" s="28" customFormat="1">
      <c r="A520" s="31">
        <v>45363</v>
      </c>
      <c r="B520" s="32">
        <v>13.29</v>
      </c>
      <c r="C520" s="33">
        <v>17.461539999999999</v>
      </c>
      <c r="D520" s="33">
        <v>98.063640000000007</v>
      </c>
      <c r="E520" s="34">
        <v>400574.33430400002</v>
      </c>
      <c r="F520" s="34">
        <v>1930857.8571200001</v>
      </c>
      <c r="G520" s="29" t="s">
        <v>49</v>
      </c>
      <c r="H520" s="29" t="s">
        <v>167</v>
      </c>
      <c r="I520" s="29" t="s">
        <v>168</v>
      </c>
      <c r="J520" s="29" t="s">
        <v>62</v>
      </c>
      <c r="K520" s="29" t="s">
        <v>53</v>
      </c>
      <c r="L520" s="29" t="s">
        <v>169</v>
      </c>
      <c r="M520" s="29" t="s">
        <v>67</v>
      </c>
      <c r="N520" s="29" t="s">
        <v>170</v>
      </c>
      <c r="O520" s="29" t="s">
        <v>64</v>
      </c>
      <c r="P520" s="29" t="s">
        <v>59</v>
      </c>
      <c r="Q520" s="29" t="s">
        <v>293</v>
      </c>
      <c r="R520" s="30" t="str">
        <f t="shared" si="8"/>
        <v>http://maps.google.com/maps?q=17.46154,98.06364</v>
      </c>
    </row>
    <row r="521" spans="1:18" s="28" customFormat="1">
      <c r="A521" s="31">
        <v>45363</v>
      </c>
      <c r="B521" s="32">
        <v>13.29</v>
      </c>
      <c r="C521" s="33">
        <v>19.115269999999999</v>
      </c>
      <c r="D521" s="33">
        <v>98.508930000000007</v>
      </c>
      <c r="E521" s="34">
        <v>448350.12900100002</v>
      </c>
      <c r="F521" s="34">
        <v>2113654.38588</v>
      </c>
      <c r="G521" s="29" t="s">
        <v>49</v>
      </c>
      <c r="H521" s="29" t="s">
        <v>161</v>
      </c>
      <c r="I521" s="29" t="s">
        <v>88</v>
      </c>
      <c r="J521" s="29" t="s">
        <v>89</v>
      </c>
      <c r="K521" s="29" t="s">
        <v>53</v>
      </c>
      <c r="L521" s="29" t="s">
        <v>162</v>
      </c>
      <c r="M521" s="29" t="s">
        <v>63</v>
      </c>
      <c r="N521" s="29" t="s">
        <v>56</v>
      </c>
      <c r="O521" s="29" t="s">
        <v>57</v>
      </c>
      <c r="P521" s="29" t="s">
        <v>59</v>
      </c>
      <c r="Q521" s="29" t="s">
        <v>293</v>
      </c>
      <c r="R521" s="30" t="str">
        <f t="shared" si="8"/>
        <v>http://maps.google.com/maps?q=19.11527,98.50893</v>
      </c>
    </row>
    <row r="522" spans="1:18" s="28" customFormat="1">
      <c r="A522" s="31">
        <v>45363</v>
      </c>
      <c r="B522" s="32">
        <v>13.29</v>
      </c>
      <c r="C522" s="33">
        <v>19.115449999999999</v>
      </c>
      <c r="D522" s="33">
        <v>98.488349999999997</v>
      </c>
      <c r="E522" s="34">
        <v>446185.57478299999</v>
      </c>
      <c r="F522" s="34">
        <v>2113680.5061900001</v>
      </c>
      <c r="G522" s="29" t="s">
        <v>49</v>
      </c>
      <c r="H522" s="29" t="s">
        <v>161</v>
      </c>
      <c r="I522" s="29" t="s">
        <v>88</v>
      </c>
      <c r="J522" s="29" t="s">
        <v>89</v>
      </c>
      <c r="K522" s="29" t="s">
        <v>53</v>
      </c>
      <c r="L522" s="29" t="s">
        <v>162</v>
      </c>
      <c r="M522" s="29" t="s">
        <v>63</v>
      </c>
      <c r="N522" s="29" t="s">
        <v>56</v>
      </c>
      <c r="O522" s="29" t="s">
        <v>57</v>
      </c>
      <c r="P522" s="29" t="s">
        <v>59</v>
      </c>
      <c r="Q522" s="29" t="s">
        <v>293</v>
      </c>
      <c r="R522" s="30" t="str">
        <f t="shared" si="8"/>
        <v>http://maps.google.com/maps?q=19.11545,98.48835</v>
      </c>
    </row>
    <row r="523" spans="1:18" s="28" customFormat="1">
      <c r="A523" s="31">
        <v>45363</v>
      </c>
      <c r="B523" s="32">
        <v>13.29</v>
      </c>
      <c r="C523" s="33">
        <v>19.151730000000001</v>
      </c>
      <c r="D523" s="33">
        <v>98.499080000000006</v>
      </c>
      <c r="E523" s="34">
        <v>447325.66408000002</v>
      </c>
      <c r="F523" s="34">
        <v>2117691.7216699999</v>
      </c>
      <c r="G523" s="29" t="s">
        <v>49</v>
      </c>
      <c r="H523" s="29" t="s">
        <v>161</v>
      </c>
      <c r="I523" s="29" t="s">
        <v>88</v>
      </c>
      <c r="J523" s="29" t="s">
        <v>89</v>
      </c>
      <c r="K523" s="29" t="s">
        <v>53</v>
      </c>
      <c r="L523" s="29" t="s">
        <v>162</v>
      </c>
      <c r="M523" s="29" t="s">
        <v>63</v>
      </c>
      <c r="N523" s="29" t="s">
        <v>56</v>
      </c>
      <c r="O523" s="29" t="s">
        <v>57</v>
      </c>
      <c r="P523" s="29" t="s">
        <v>425</v>
      </c>
      <c r="Q523" s="29" t="s">
        <v>293</v>
      </c>
      <c r="R523" s="30" t="str">
        <f t="shared" si="8"/>
        <v>http://maps.google.com/maps?q=19.15173,98.49908</v>
      </c>
    </row>
    <row r="524" spans="1:18" s="28" customFormat="1">
      <c r="A524" s="31">
        <v>45363</v>
      </c>
      <c r="B524" s="32">
        <v>13.29</v>
      </c>
      <c r="C524" s="33">
        <v>19.162669999999999</v>
      </c>
      <c r="D524" s="33">
        <v>98.501199999999997</v>
      </c>
      <c r="E524" s="34">
        <v>447552.05599299999</v>
      </c>
      <c r="F524" s="34">
        <v>2118901.6272999998</v>
      </c>
      <c r="G524" s="29" t="s">
        <v>49</v>
      </c>
      <c r="H524" s="29" t="s">
        <v>344</v>
      </c>
      <c r="I524" s="29" t="s">
        <v>88</v>
      </c>
      <c r="J524" s="29" t="s">
        <v>89</v>
      </c>
      <c r="K524" s="29" t="s">
        <v>53</v>
      </c>
      <c r="L524" s="29" t="s">
        <v>162</v>
      </c>
      <c r="M524" s="29" t="s">
        <v>63</v>
      </c>
      <c r="N524" s="29" t="s">
        <v>56</v>
      </c>
      <c r="O524" s="29" t="s">
        <v>57</v>
      </c>
      <c r="P524" s="29" t="s">
        <v>59</v>
      </c>
      <c r="Q524" s="29" t="s">
        <v>293</v>
      </c>
      <c r="R524" s="30" t="str">
        <f t="shared" si="8"/>
        <v>http://maps.google.com/maps?q=19.16267,98.5012</v>
      </c>
    </row>
    <row r="525" spans="1:18" s="28" customFormat="1">
      <c r="A525" s="31">
        <v>45363</v>
      </c>
      <c r="B525" s="32">
        <v>13.29</v>
      </c>
      <c r="C525" s="33">
        <v>19.166080000000001</v>
      </c>
      <c r="D525" s="33">
        <v>98.500439999999998</v>
      </c>
      <c r="E525" s="34">
        <v>447473.22176400002</v>
      </c>
      <c r="F525" s="34">
        <v>2119279.1828700001</v>
      </c>
      <c r="G525" s="29" t="s">
        <v>49</v>
      </c>
      <c r="H525" s="29" t="s">
        <v>344</v>
      </c>
      <c r="I525" s="29" t="s">
        <v>88</v>
      </c>
      <c r="J525" s="29" t="s">
        <v>89</v>
      </c>
      <c r="K525" s="29" t="s">
        <v>53</v>
      </c>
      <c r="L525" s="29" t="s">
        <v>162</v>
      </c>
      <c r="M525" s="29" t="s">
        <v>63</v>
      </c>
      <c r="N525" s="29" t="s">
        <v>56</v>
      </c>
      <c r="O525" s="29" t="s">
        <v>57</v>
      </c>
      <c r="P525" s="29" t="s">
        <v>59</v>
      </c>
      <c r="Q525" s="29" t="s">
        <v>293</v>
      </c>
      <c r="R525" s="30" t="str">
        <f t="shared" si="8"/>
        <v>http://maps.google.com/maps?q=19.16608,98.50044</v>
      </c>
    </row>
    <row r="526" spans="1:18" s="28" customFormat="1">
      <c r="A526" s="31">
        <v>45363</v>
      </c>
      <c r="B526" s="32">
        <v>13.29</v>
      </c>
      <c r="C526" s="33">
        <v>18.78105</v>
      </c>
      <c r="D526" s="33">
        <v>98.278239999999997</v>
      </c>
      <c r="E526" s="34">
        <v>423934.427685</v>
      </c>
      <c r="F526" s="34">
        <v>2076755.6568799999</v>
      </c>
      <c r="G526" s="29" t="s">
        <v>49</v>
      </c>
      <c r="H526" s="29" t="s">
        <v>518</v>
      </c>
      <c r="I526" s="29" t="s">
        <v>182</v>
      </c>
      <c r="J526" s="29" t="s">
        <v>52</v>
      </c>
      <c r="K526" s="29" t="s">
        <v>53</v>
      </c>
      <c r="L526" s="29" t="s">
        <v>182</v>
      </c>
      <c r="M526" s="29" t="s">
        <v>55</v>
      </c>
      <c r="N526" s="29" t="s">
        <v>56</v>
      </c>
      <c r="O526" s="29" t="s">
        <v>57</v>
      </c>
      <c r="P526" s="29" t="s">
        <v>425</v>
      </c>
      <c r="Q526" s="29" t="s">
        <v>293</v>
      </c>
      <c r="R526" s="30" t="str">
        <f t="shared" si="8"/>
        <v>http://maps.google.com/maps?q=18.78105,98.27824</v>
      </c>
    </row>
    <row r="527" spans="1:18" s="28" customFormat="1">
      <c r="A527" s="31">
        <v>45363</v>
      </c>
      <c r="B527" s="32">
        <v>13.29</v>
      </c>
      <c r="C527" s="33">
        <v>18.78172</v>
      </c>
      <c r="D527" s="33">
        <v>98.282359999999997</v>
      </c>
      <c r="E527" s="34">
        <v>424368.94756200002</v>
      </c>
      <c r="F527" s="34">
        <v>2076828.03767</v>
      </c>
      <c r="G527" s="29" t="s">
        <v>49</v>
      </c>
      <c r="H527" s="29" t="s">
        <v>518</v>
      </c>
      <c r="I527" s="29" t="s">
        <v>182</v>
      </c>
      <c r="J527" s="29" t="s">
        <v>52</v>
      </c>
      <c r="K527" s="29" t="s">
        <v>53</v>
      </c>
      <c r="L527" s="29" t="s">
        <v>182</v>
      </c>
      <c r="M527" s="29" t="s">
        <v>55</v>
      </c>
      <c r="N527" s="29" t="s">
        <v>56</v>
      </c>
      <c r="O527" s="29" t="s">
        <v>57</v>
      </c>
      <c r="P527" s="29" t="s">
        <v>59</v>
      </c>
      <c r="Q527" s="29" t="s">
        <v>293</v>
      </c>
      <c r="R527" s="30" t="str">
        <f t="shared" si="8"/>
        <v>http://maps.google.com/maps?q=18.78172,98.28236</v>
      </c>
    </row>
    <row r="528" spans="1:18" s="28" customFormat="1">
      <c r="A528" s="31">
        <v>45363</v>
      </c>
      <c r="B528" s="32">
        <v>13.29</v>
      </c>
      <c r="C528" s="33">
        <v>18.782869999999999</v>
      </c>
      <c r="D528" s="33">
        <v>98.282409999999999</v>
      </c>
      <c r="E528" s="34">
        <v>424374.73037200002</v>
      </c>
      <c r="F528" s="34">
        <v>2076955.2663700001</v>
      </c>
      <c r="G528" s="29" t="s">
        <v>49</v>
      </c>
      <c r="H528" s="29" t="s">
        <v>518</v>
      </c>
      <c r="I528" s="29" t="s">
        <v>182</v>
      </c>
      <c r="J528" s="29" t="s">
        <v>52</v>
      </c>
      <c r="K528" s="29" t="s">
        <v>53</v>
      </c>
      <c r="L528" s="29" t="s">
        <v>182</v>
      </c>
      <c r="M528" s="29" t="s">
        <v>55</v>
      </c>
      <c r="N528" s="29" t="s">
        <v>56</v>
      </c>
      <c r="O528" s="29" t="s">
        <v>57</v>
      </c>
      <c r="P528" s="29" t="s">
        <v>59</v>
      </c>
      <c r="Q528" s="29" t="s">
        <v>293</v>
      </c>
      <c r="R528" s="30" t="str">
        <f t="shared" si="8"/>
        <v>http://maps.google.com/maps?q=18.78287,98.28241</v>
      </c>
    </row>
    <row r="529" spans="1:18" s="28" customFormat="1">
      <c r="A529" s="31">
        <v>45363</v>
      </c>
      <c r="B529" s="32">
        <v>13.29</v>
      </c>
      <c r="C529" s="33">
        <v>18.18337</v>
      </c>
      <c r="D529" s="33">
        <v>98.420199999999994</v>
      </c>
      <c r="E529" s="34">
        <v>438683.75699899998</v>
      </c>
      <c r="F529" s="34">
        <v>2010569.8954</v>
      </c>
      <c r="G529" s="29" t="s">
        <v>49</v>
      </c>
      <c r="H529" s="29" t="s">
        <v>391</v>
      </c>
      <c r="I529" s="29" t="s">
        <v>54</v>
      </c>
      <c r="J529" s="29" t="s">
        <v>52</v>
      </c>
      <c r="K529" s="29" t="s">
        <v>53</v>
      </c>
      <c r="L529" s="29" t="s">
        <v>183</v>
      </c>
      <c r="M529" s="29" t="s">
        <v>75</v>
      </c>
      <c r="N529" s="29" t="s">
        <v>56</v>
      </c>
      <c r="O529" s="29" t="s">
        <v>57</v>
      </c>
      <c r="P529" s="29" t="s">
        <v>59</v>
      </c>
      <c r="Q529" s="29" t="s">
        <v>293</v>
      </c>
      <c r="R529" s="30" t="str">
        <f t="shared" si="8"/>
        <v>http://maps.google.com/maps?q=18.18337,98.4202</v>
      </c>
    </row>
    <row r="530" spans="1:18" s="28" customFormat="1">
      <c r="A530" s="31">
        <v>45363</v>
      </c>
      <c r="B530" s="32">
        <v>13.29</v>
      </c>
      <c r="C530" s="33">
        <v>18.19031</v>
      </c>
      <c r="D530" s="33">
        <v>98.418930000000003</v>
      </c>
      <c r="E530" s="34">
        <v>438551.87617</v>
      </c>
      <c r="F530" s="34">
        <v>2011338.1815299999</v>
      </c>
      <c r="G530" s="29" t="s">
        <v>49</v>
      </c>
      <c r="H530" s="29" t="s">
        <v>391</v>
      </c>
      <c r="I530" s="29" t="s">
        <v>54</v>
      </c>
      <c r="J530" s="29" t="s">
        <v>52</v>
      </c>
      <c r="K530" s="29" t="s">
        <v>53</v>
      </c>
      <c r="L530" s="29" t="s">
        <v>183</v>
      </c>
      <c r="M530" s="29" t="s">
        <v>75</v>
      </c>
      <c r="N530" s="29" t="s">
        <v>56</v>
      </c>
      <c r="O530" s="29" t="s">
        <v>57</v>
      </c>
      <c r="P530" s="29" t="s">
        <v>425</v>
      </c>
      <c r="Q530" s="29" t="s">
        <v>293</v>
      </c>
      <c r="R530" s="30" t="str">
        <f t="shared" si="8"/>
        <v>http://maps.google.com/maps?q=18.19031,98.41893</v>
      </c>
    </row>
    <row r="531" spans="1:18" s="28" customFormat="1">
      <c r="A531" s="31">
        <v>45363</v>
      </c>
      <c r="B531" s="32">
        <v>13.29</v>
      </c>
      <c r="C531" s="33">
        <v>18.3934</v>
      </c>
      <c r="D531" s="33">
        <v>98.292720000000003</v>
      </c>
      <c r="E531" s="34">
        <v>425291.74043200002</v>
      </c>
      <c r="F531" s="34">
        <v>2033856.1830800001</v>
      </c>
      <c r="G531" s="29" t="s">
        <v>49</v>
      </c>
      <c r="H531" s="29" t="s">
        <v>181</v>
      </c>
      <c r="I531" s="29" t="s">
        <v>182</v>
      </c>
      <c r="J531" s="29" t="s">
        <v>52</v>
      </c>
      <c r="K531" s="29" t="s">
        <v>53</v>
      </c>
      <c r="L531" s="29" t="s">
        <v>183</v>
      </c>
      <c r="M531" s="29" t="s">
        <v>75</v>
      </c>
      <c r="N531" s="29" t="s">
        <v>184</v>
      </c>
      <c r="O531" s="29" t="s">
        <v>57</v>
      </c>
      <c r="P531" s="29" t="s">
        <v>59</v>
      </c>
      <c r="Q531" s="29" t="s">
        <v>293</v>
      </c>
      <c r="R531" s="30" t="str">
        <f t="shared" si="8"/>
        <v>http://maps.google.com/maps?q=18.3934,98.29272</v>
      </c>
    </row>
    <row r="532" spans="1:18" s="28" customFormat="1">
      <c r="A532" s="31">
        <v>45363</v>
      </c>
      <c r="B532" s="32">
        <v>13.29</v>
      </c>
      <c r="C532" s="33">
        <v>18.082820000000002</v>
      </c>
      <c r="D532" s="33">
        <v>100.94721</v>
      </c>
      <c r="E532" s="34">
        <v>706072.55495400005</v>
      </c>
      <c r="F532" s="34">
        <v>2000435.66331</v>
      </c>
      <c r="G532" s="29" t="s">
        <v>49</v>
      </c>
      <c r="H532" s="29" t="s">
        <v>193</v>
      </c>
      <c r="I532" s="29" t="s">
        <v>193</v>
      </c>
      <c r="J532" s="29" t="s">
        <v>84</v>
      </c>
      <c r="K532" s="29" t="s">
        <v>53</v>
      </c>
      <c r="L532" s="29" t="s">
        <v>194</v>
      </c>
      <c r="M532" s="29" t="s">
        <v>63</v>
      </c>
      <c r="N532" s="29" t="s">
        <v>56</v>
      </c>
      <c r="O532" s="29" t="s">
        <v>86</v>
      </c>
      <c r="P532" s="29" t="s">
        <v>59</v>
      </c>
      <c r="Q532" s="29" t="s">
        <v>293</v>
      </c>
      <c r="R532" s="30" t="str">
        <f t="shared" si="8"/>
        <v>http://maps.google.com/maps?q=18.08282,100.94721</v>
      </c>
    </row>
    <row r="533" spans="1:18" s="28" customFormat="1">
      <c r="A533" s="31">
        <v>45363</v>
      </c>
      <c r="B533" s="32">
        <v>13.29</v>
      </c>
      <c r="C533" s="33">
        <v>18.973549999999999</v>
      </c>
      <c r="D533" s="33">
        <v>99.082049999999995</v>
      </c>
      <c r="E533" s="34">
        <v>508637.11955399998</v>
      </c>
      <c r="F533" s="34">
        <v>2097902.8325700001</v>
      </c>
      <c r="G533" s="29" t="s">
        <v>49</v>
      </c>
      <c r="H533" s="29" t="s">
        <v>190</v>
      </c>
      <c r="I533" s="29" t="s">
        <v>191</v>
      </c>
      <c r="J533" s="29" t="s">
        <v>52</v>
      </c>
      <c r="K533" s="29" t="s">
        <v>53</v>
      </c>
      <c r="L533" s="29" t="s">
        <v>189</v>
      </c>
      <c r="M533" s="29" t="s">
        <v>67</v>
      </c>
      <c r="N533" s="29" t="s">
        <v>192</v>
      </c>
      <c r="O533" s="29" t="s">
        <v>57</v>
      </c>
      <c r="P533" s="29" t="s">
        <v>425</v>
      </c>
      <c r="Q533" s="29" t="s">
        <v>293</v>
      </c>
      <c r="R533" s="30" t="str">
        <f t="shared" si="8"/>
        <v>http://maps.google.com/maps?q=18.97355,99.08205</v>
      </c>
    </row>
    <row r="534" spans="1:18" s="28" customFormat="1">
      <c r="A534" s="31">
        <v>45363</v>
      </c>
      <c r="B534" s="32">
        <v>13.29</v>
      </c>
      <c r="C534" s="33">
        <v>18.985669999999999</v>
      </c>
      <c r="D534" s="33">
        <v>99.157780000000002</v>
      </c>
      <c r="E534" s="34">
        <v>516607.76566700003</v>
      </c>
      <c r="F534" s="34">
        <v>2099249.3095399998</v>
      </c>
      <c r="G534" s="29" t="s">
        <v>49</v>
      </c>
      <c r="H534" s="29" t="s">
        <v>190</v>
      </c>
      <c r="I534" s="29" t="s">
        <v>191</v>
      </c>
      <c r="J534" s="29" t="s">
        <v>52</v>
      </c>
      <c r="K534" s="29" t="s">
        <v>53</v>
      </c>
      <c r="L534" s="29" t="s">
        <v>189</v>
      </c>
      <c r="M534" s="29" t="s">
        <v>67</v>
      </c>
      <c r="N534" s="29" t="s">
        <v>192</v>
      </c>
      <c r="O534" s="29" t="s">
        <v>57</v>
      </c>
      <c r="P534" s="29" t="s">
        <v>59</v>
      </c>
      <c r="Q534" s="29" t="s">
        <v>293</v>
      </c>
      <c r="R534" s="30" t="str">
        <f t="shared" ref="R534:R597" si="9">HYPERLINK(CONCATENATE("http://maps.google.com/maps?q=",C534,",",D534))</f>
        <v>http://maps.google.com/maps?q=18.98567,99.15778</v>
      </c>
    </row>
    <row r="535" spans="1:18" s="28" customFormat="1">
      <c r="A535" s="31">
        <v>45363</v>
      </c>
      <c r="B535" s="32">
        <v>13.29</v>
      </c>
      <c r="C535" s="33">
        <v>18.989049999999999</v>
      </c>
      <c r="D535" s="33">
        <v>99.157290000000003</v>
      </c>
      <c r="E535" s="34">
        <v>516555.85460800002</v>
      </c>
      <c r="F535" s="34">
        <v>2099623.2535600001</v>
      </c>
      <c r="G535" s="29" t="s">
        <v>49</v>
      </c>
      <c r="H535" s="29" t="s">
        <v>190</v>
      </c>
      <c r="I535" s="29" t="s">
        <v>191</v>
      </c>
      <c r="J535" s="29" t="s">
        <v>52</v>
      </c>
      <c r="K535" s="29" t="s">
        <v>53</v>
      </c>
      <c r="L535" s="29" t="s">
        <v>189</v>
      </c>
      <c r="M535" s="29" t="s">
        <v>67</v>
      </c>
      <c r="N535" s="29" t="s">
        <v>192</v>
      </c>
      <c r="O535" s="29" t="s">
        <v>57</v>
      </c>
      <c r="P535" s="29" t="s">
        <v>59</v>
      </c>
      <c r="Q535" s="29" t="s">
        <v>293</v>
      </c>
      <c r="R535" s="30" t="str">
        <f t="shared" si="9"/>
        <v>http://maps.google.com/maps?q=18.98905,99.15729</v>
      </c>
    </row>
    <row r="536" spans="1:18" s="28" customFormat="1">
      <c r="A536" s="31">
        <v>45363</v>
      </c>
      <c r="B536" s="32">
        <v>13.29</v>
      </c>
      <c r="C536" s="33">
        <v>18.989550000000001</v>
      </c>
      <c r="D536" s="33">
        <v>99.203739999999996</v>
      </c>
      <c r="E536" s="34">
        <v>521444.98714699998</v>
      </c>
      <c r="F536" s="34">
        <v>2099683.5898899999</v>
      </c>
      <c r="G536" s="29" t="s">
        <v>49</v>
      </c>
      <c r="H536" s="29" t="s">
        <v>517</v>
      </c>
      <c r="I536" s="29" t="s">
        <v>191</v>
      </c>
      <c r="J536" s="29" t="s">
        <v>52</v>
      </c>
      <c r="K536" s="29" t="s">
        <v>53</v>
      </c>
      <c r="L536" s="29" t="s">
        <v>189</v>
      </c>
      <c r="M536" s="29" t="s">
        <v>67</v>
      </c>
      <c r="N536" s="29" t="s">
        <v>192</v>
      </c>
      <c r="O536" s="29" t="s">
        <v>57</v>
      </c>
      <c r="P536" s="29" t="s">
        <v>425</v>
      </c>
      <c r="Q536" s="29" t="s">
        <v>293</v>
      </c>
      <c r="R536" s="30" t="str">
        <f t="shared" si="9"/>
        <v>http://maps.google.com/maps?q=18.98955,99.20374</v>
      </c>
    </row>
    <row r="537" spans="1:18" s="28" customFormat="1">
      <c r="A537" s="31">
        <v>45363</v>
      </c>
      <c r="B537" s="32">
        <v>13.29</v>
      </c>
      <c r="C537" s="33">
        <v>18.989660000000001</v>
      </c>
      <c r="D537" s="33">
        <v>99.161060000000006</v>
      </c>
      <c r="E537" s="34">
        <v>516952.612127</v>
      </c>
      <c r="F537" s="34">
        <v>2099691.1075599999</v>
      </c>
      <c r="G537" s="29" t="s">
        <v>49</v>
      </c>
      <c r="H537" s="29" t="s">
        <v>190</v>
      </c>
      <c r="I537" s="29" t="s">
        <v>191</v>
      </c>
      <c r="J537" s="29" t="s">
        <v>52</v>
      </c>
      <c r="K537" s="29" t="s">
        <v>53</v>
      </c>
      <c r="L537" s="29" t="s">
        <v>189</v>
      </c>
      <c r="M537" s="29" t="s">
        <v>67</v>
      </c>
      <c r="N537" s="29" t="s">
        <v>192</v>
      </c>
      <c r="O537" s="29" t="s">
        <v>57</v>
      </c>
      <c r="P537" s="29" t="s">
        <v>425</v>
      </c>
      <c r="Q537" s="29" t="s">
        <v>293</v>
      </c>
      <c r="R537" s="30" t="str">
        <f t="shared" si="9"/>
        <v>http://maps.google.com/maps?q=18.98966,99.16106</v>
      </c>
    </row>
    <row r="538" spans="1:18" s="28" customFormat="1">
      <c r="A538" s="31">
        <v>45363</v>
      </c>
      <c r="B538" s="32">
        <v>13.29</v>
      </c>
      <c r="C538" s="33">
        <v>18.997389999999999</v>
      </c>
      <c r="D538" s="33">
        <v>99.144369999999995</v>
      </c>
      <c r="E538" s="34">
        <v>515195.17657700001</v>
      </c>
      <c r="F538" s="34">
        <v>2100544.89292</v>
      </c>
      <c r="G538" s="29" t="s">
        <v>49</v>
      </c>
      <c r="H538" s="29" t="s">
        <v>190</v>
      </c>
      <c r="I538" s="29" t="s">
        <v>191</v>
      </c>
      <c r="J538" s="29" t="s">
        <v>52</v>
      </c>
      <c r="K538" s="29" t="s">
        <v>53</v>
      </c>
      <c r="L538" s="29" t="s">
        <v>189</v>
      </c>
      <c r="M538" s="29" t="s">
        <v>67</v>
      </c>
      <c r="N538" s="29" t="s">
        <v>192</v>
      </c>
      <c r="O538" s="29" t="s">
        <v>57</v>
      </c>
      <c r="P538" s="29" t="s">
        <v>59</v>
      </c>
      <c r="Q538" s="29" t="s">
        <v>293</v>
      </c>
      <c r="R538" s="30" t="str">
        <f t="shared" si="9"/>
        <v>http://maps.google.com/maps?q=18.99739,99.14437</v>
      </c>
    </row>
    <row r="539" spans="1:18" s="28" customFormat="1">
      <c r="A539" s="31">
        <v>45363</v>
      </c>
      <c r="B539" s="32">
        <v>13.29</v>
      </c>
      <c r="C539" s="33">
        <v>19.0228</v>
      </c>
      <c r="D539" s="33">
        <v>99.151629999999997</v>
      </c>
      <c r="E539" s="34">
        <v>515956.88104200002</v>
      </c>
      <c r="F539" s="34">
        <v>2103357.1067599999</v>
      </c>
      <c r="G539" s="29" t="s">
        <v>49</v>
      </c>
      <c r="H539" s="29" t="s">
        <v>190</v>
      </c>
      <c r="I539" s="29" t="s">
        <v>191</v>
      </c>
      <c r="J539" s="29" t="s">
        <v>52</v>
      </c>
      <c r="K539" s="29" t="s">
        <v>53</v>
      </c>
      <c r="L539" s="29" t="s">
        <v>189</v>
      </c>
      <c r="M539" s="29" t="s">
        <v>67</v>
      </c>
      <c r="N539" s="29" t="s">
        <v>192</v>
      </c>
      <c r="O539" s="29" t="s">
        <v>57</v>
      </c>
      <c r="P539" s="29" t="s">
        <v>59</v>
      </c>
      <c r="Q539" s="29" t="s">
        <v>293</v>
      </c>
      <c r="R539" s="30" t="str">
        <f t="shared" si="9"/>
        <v>http://maps.google.com/maps?q=19.0228,99.15163</v>
      </c>
    </row>
    <row r="540" spans="1:18" s="28" customFormat="1">
      <c r="A540" s="31">
        <v>45363</v>
      </c>
      <c r="B540" s="32">
        <v>13.29</v>
      </c>
      <c r="C540" s="33">
        <v>17.151859999999999</v>
      </c>
      <c r="D540" s="33">
        <v>98.722470000000001</v>
      </c>
      <c r="E540" s="34">
        <v>470482.607235</v>
      </c>
      <c r="F540" s="34">
        <v>1896375.7543599999</v>
      </c>
      <c r="G540" s="29" t="s">
        <v>49</v>
      </c>
      <c r="H540" s="29" t="s">
        <v>185</v>
      </c>
      <c r="I540" s="29" t="s">
        <v>186</v>
      </c>
      <c r="J540" s="29" t="s">
        <v>62</v>
      </c>
      <c r="K540" s="29" t="s">
        <v>53</v>
      </c>
      <c r="L540" s="29" t="s">
        <v>187</v>
      </c>
      <c r="M540" s="29" t="s">
        <v>63</v>
      </c>
      <c r="N540" s="29" t="s">
        <v>56</v>
      </c>
      <c r="O540" s="29" t="s">
        <v>64</v>
      </c>
      <c r="P540" s="29" t="s">
        <v>59</v>
      </c>
      <c r="Q540" s="29" t="s">
        <v>293</v>
      </c>
      <c r="R540" s="30" t="str">
        <f t="shared" si="9"/>
        <v>http://maps.google.com/maps?q=17.15186,98.72247</v>
      </c>
    </row>
    <row r="541" spans="1:18" s="28" customFormat="1">
      <c r="A541" s="31">
        <v>45363</v>
      </c>
      <c r="B541" s="32">
        <v>13.29</v>
      </c>
      <c r="C541" s="33">
        <v>17.1525</v>
      </c>
      <c r="D541" s="33">
        <v>98.726389999999995</v>
      </c>
      <c r="E541" s="34">
        <v>470899.63094200002</v>
      </c>
      <c r="F541" s="34">
        <v>1896445.96472</v>
      </c>
      <c r="G541" s="29" t="s">
        <v>49</v>
      </c>
      <c r="H541" s="29" t="s">
        <v>185</v>
      </c>
      <c r="I541" s="29" t="s">
        <v>186</v>
      </c>
      <c r="J541" s="29" t="s">
        <v>62</v>
      </c>
      <c r="K541" s="29" t="s">
        <v>53</v>
      </c>
      <c r="L541" s="29" t="s">
        <v>187</v>
      </c>
      <c r="M541" s="29" t="s">
        <v>63</v>
      </c>
      <c r="N541" s="29" t="s">
        <v>56</v>
      </c>
      <c r="O541" s="29" t="s">
        <v>64</v>
      </c>
      <c r="P541" s="29" t="s">
        <v>59</v>
      </c>
      <c r="Q541" s="29" t="s">
        <v>293</v>
      </c>
      <c r="R541" s="30" t="str">
        <f t="shared" si="9"/>
        <v>http://maps.google.com/maps?q=17.1525,98.72639</v>
      </c>
    </row>
    <row r="542" spans="1:18" s="28" customFormat="1">
      <c r="A542" s="31">
        <v>45363</v>
      </c>
      <c r="B542" s="32">
        <v>13.29</v>
      </c>
      <c r="C542" s="33">
        <v>17.161539999999999</v>
      </c>
      <c r="D542" s="33">
        <v>98.716290000000001</v>
      </c>
      <c r="E542" s="34">
        <v>469826.87777600001</v>
      </c>
      <c r="F542" s="34">
        <v>1897447.5810700001</v>
      </c>
      <c r="G542" s="29" t="s">
        <v>49</v>
      </c>
      <c r="H542" s="29" t="s">
        <v>187</v>
      </c>
      <c r="I542" s="29" t="s">
        <v>186</v>
      </c>
      <c r="J542" s="29" t="s">
        <v>62</v>
      </c>
      <c r="K542" s="29" t="s">
        <v>53</v>
      </c>
      <c r="L542" s="29" t="s">
        <v>187</v>
      </c>
      <c r="M542" s="29" t="s">
        <v>63</v>
      </c>
      <c r="N542" s="29" t="s">
        <v>56</v>
      </c>
      <c r="O542" s="29" t="s">
        <v>64</v>
      </c>
      <c r="P542" s="29" t="s">
        <v>425</v>
      </c>
      <c r="Q542" s="29" t="s">
        <v>293</v>
      </c>
      <c r="R542" s="30" t="str">
        <f t="shared" si="9"/>
        <v>http://maps.google.com/maps?q=17.16154,98.71629</v>
      </c>
    </row>
    <row r="543" spans="1:18" s="28" customFormat="1">
      <c r="A543" s="31">
        <v>45363</v>
      </c>
      <c r="B543" s="32">
        <v>13.29</v>
      </c>
      <c r="C543" s="33">
        <v>17.162199999999999</v>
      </c>
      <c r="D543" s="33">
        <v>98.720299999999995</v>
      </c>
      <c r="E543" s="34">
        <v>470253.45725500002</v>
      </c>
      <c r="F543" s="34">
        <v>1897519.9767400001</v>
      </c>
      <c r="G543" s="29" t="s">
        <v>49</v>
      </c>
      <c r="H543" s="29" t="s">
        <v>80</v>
      </c>
      <c r="I543" s="29" t="s">
        <v>81</v>
      </c>
      <c r="J543" s="29" t="s">
        <v>62</v>
      </c>
      <c r="K543" s="29" t="s">
        <v>53</v>
      </c>
      <c r="L543" s="29" t="s">
        <v>187</v>
      </c>
      <c r="M543" s="29" t="s">
        <v>63</v>
      </c>
      <c r="N543" s="29" t="s">
        <v>56</v>
      </c>
      <c r="O543" s="29" t="s">
        <v>64</v>
      </c>
      <c r="P543" s="29" t="s">
        <v>59</v>
      </c>
      <c r="Q543" s="29" t="s">
        <v>293</v>
      </c>
      <c r="R543" s="30" t="str">
        <f t="shared" si="9"/>
        <v>http://maps.google.com/maps?q=17.1622,98.7203</v>
      </c>
    </row>
    <row r="544" spans="1:18" s="28" customFormat="1">
      <c r="A544" s="31">
        <v>45363</v>
      </c>
      <c r="B544" s="32">
        <v>13.29</v>
      </c>
      <c r="C544" s="33">
        <v>17.164349999999999</v>
      </c>
      <c r="D544" s="33">
        <v>98.711650000000006</v>
      </c>
      <c r="E544" s="34">
        <v>469333.862785</v>
      </c>
      <c r="F544" s="34">
        <v>1897759.17246</v>
      </c>
      <c r="G544" s="29" t="s">
        <v>49</v>
      </c>
      <c r="H544" s="29" t="s">
        <v>187</v>
      </c>
      <c r="I544" s="29" t="s">
        <v>186</v>
      </c>
      <c r="J544" s="29" t="s">
        <v>62</v>
      </c>
      <c r="K544" s="29" t="s">
        <v>53</v>
      </c>
      <c r="L544" s="29" t="s">
        <v>187</v>
      </c>
      <c r="M544" s="29" t="s">
        <v>63</v>
      </c>
      <c r="N544" s="29" t="s">
        <v>56</v>
      </c>
      <c r="O544" s="29" t="s">
        <v>64</v>
      </c>
      <c r="P544" s="29" t="s">
        <v>59</v>
      </c>
      <c r="Q544" s="29" t="s">
        <v>293</v>
      </c>
      <c r="R544" s="30" t="str">
        <f t="shared" si="9"/>
        <v>http://maps.google.com/maps?q=17.16435,98.71165</v>
      </c>
    </row>
    <row r="545" spans="1:18" s="28" customFormat="1">
      <c r="A545" s="31">
        <v>45363</v>
      </c>
      <c r="B545" s="32">
        <v>13.29</v>
      </c>
      <c r="C545" s="33">
        <v>17.166869999999999</v>
      </c>
      <c r="D545" s="33">
        <v>98.748699999999999</v>
      </c>
      <c r="E545" s="34">
        <v>473274.52845599997</v>
      </c>
      <c r="F545" s="34">
        <v>1898032.47798</v>
      </c>
      <c r="G545" s="29" t="s">
        <v>49</v>
      </c>
      <c r="H545" s="29" t="s">
        <v>80</v>
      </c>
      <c r="I545" s="29" t="s">
        <v>81</v>
      </c>
      <c r="J545" s="29" t="s">
        <v>62</v>
      </c>
      <c r="K545" s="29" t="s">
        <v>53</v>
      </c>
      <c r="L545" s="29" t="s">
        <v>187</v>
      </c>
      <c r="M545" s="29" t="s">
        <v>63</v>
      </c>
      <c r="N545" s="29" t="s">
        <v>56</v>
      </c>
      <c r="O545" s="29" t="s">
        <v>64</v>
      </c>
      <c r="P545" s="29" t="s">
        <v>425</v>
      </c>
      <c r="Q545" s="29" t="s">
        <v>293</v>
      </c>
      <c r="R545" s="30" t="str">
        <f t="shared" si="9"/>
        <v>http://maps.google.com/maps?q=17.16687,98.7487</v>
      </c>
    </row>
    <row r="546" spans="1:18" s="28" customFormat="1">
      <c r="A546" s="31">
        <v>45363</v>
      </c>
      <c r="B546" s="32">
        <v>13.29</v>
      </c>
      <c r="C546" s="33">
        <v>17.180399999999999</v>
      </c>
      <c r="D546" s="33">
        <v>98.700659999999999</v>
      </c>
      <c r="E546" s="34">
        <v>468167.802112</v>
      </c>
      <c r="F546" s="34">
        <v>1899536.5228299999</v>
      </c>
      <c r="G546" s="29" t="s">
        <v>49</v>
      </c>
      <c r="H546" s="29" t="s">
        <v>80</v>
      </c>
      <c r="I546" s="29" t="s">
        <v>81</v>
      </c>
      <c r="J546" s="29" t="s">
        <v>62</v>
      </c>
      <c r="K546" s="29" t="s">
        <v>53</v>
      </c>
      <c r="L546" s="29" t="s">
        <v>187</v>
      </c>
      <c r="M546" s="29" t="s">
        <v>63</v>
      </c>
      <c r="N546" s="29" t="s">
        <v>56</v>
      </c>
      <c r="O546" s="29" t="s">
        <v>64</v>
      </c>
      <c r="P546" s="29" t="s">
        <v>425</v>
      </c>
      <c r="Q546" s="29" t="s">
        <v>293</v>
      </c>
      <c r="R546" s="30" t="str">
        <f t="shared" si="9"/>
        <v>http://maps.google.com/maps?q=17.1804,98.70066</v>
      </c>
    </row>
    <row r="547" spans="1:18" s="28" customFormat="1">
      <c r="A547" s="31">
        <v>45363</v>
      </c>
      <c r="B547" s="32">
        <v>13.29</v>
      </c>
      <c r="C547" s="33">
        <v>17.181069999999998</v>
      </c>
      <c r="D547" s="33">
        <v>98.704729999999998</v>
      </c>
      <c r="E547" s="34">
        <v>468600.72714899998</v>
      </c>
      <c r="F547" s="34">
        <v>1899609.9803299999</v>
      </c>
      <c r="G547" s="29" t="s">
        <v>49</v>
      </c>
      <c r="H547" s="29" t="s">
        <v>80</v>
      </c>
      <c r="I547" s="29" t="s">
        <v>81</v>
      </c>
      <c r="J547" s="29" t="s">
        <v>62</v>
      </c>
      <c r="K547" s="29" t="s">
        <v>53</v>
      </c>
      <c r="L547" s="29" t="s">
        <v>187</v>
      </c>
      <c r="M547" s="29" t="s">
        <v>63</v>
      </c>
      <c r="N547" s="29" t="s">
        <v>56</v>
      </c>
      <c r="O547" s="29" t="s">
        <v>64</v>
      </c>
      <c r="P547" s="29" t="s">
        <v>59</v>
      </c>
      <c r="Q547" s="29" t="s">
        <v>293</v>
      </c>
      <c r="R547" s="30" t="str">
        <f t="shared" si="9"/>
        <v>http://maps.google.com/maps?q=17.18107,98.70473</v>
      </c>
    </row>
    <row r="548" spans="1:18" s="28" customFormat="1">
      <c r="A548" s="31">
        <v>45363</v>
      </c>
      <c r="B548" s="32">
        <v>13.29</v>
      </c>
      <c r="C548" s="33">
        <v>17.1874</v>
      </c>
      <c r="D548" s="33">
        <v>98.699809999999999</v>
      </c>
      <c r="E548" s="34">
        <v>468078.61004</v>
      </c>
      <c r="F548" s="34">
        <v>1900311.0603100001</v>
      </c>
      <c r="G548" s="29" t="s">
        <v>49</v>
      </c>
      <c r="H548" s="29" t="s">
        <v>80</v>
      </c>
      <c r="I548" s="29" t="s">
        <v>81</v>
      </c>
      <c r="J548" s="29" t="s">
        <v>62</v>
      </c>
      <c r="K548" s="29" t="s">
        <v>53</v>
      </c>
      <c r="L548" s="29" t="s">
        <v>187</v>
      </c>
      <c r="M548" s="29" t="s">
        <v>63</v>
      </c>
      <c r="N548" s="29" t="s">
        <v>56</v>
      </c>
      <c r="O548" s="29" t="s">
        <v>64</v>
      </c>
      <c r="P548" s="29" t="s">
        <v>59</v>
      </c>
      <c r="Q548" s="29" t="s">
        <v>293</v>
      </c>
      <c r="R548" s="30" t="str">
        <f t="shared" si="9"/>
        <v>http://maps.google.com/maps?q=17.1874,98.69981</v>
      </c>
    </row>
    <row r="549" spans="1:18" s="28" customFormat="1">
      <c r="A549" s="31">
        <v>45363</v>
      </c>
      <c r="B549" s="32">
        <v>13.29</v>
      </c>
      <c r="C549" s="33">
        <v>17.194369999999999</v>
      </c>
      <c r="D549" s="33">
        <v>98.698790000000002</v>
      </c>
      <c r="E549" s="34">
        <v>467971.34327100002</v>
      </c>
      <c r="F549" s="34">
        <v>1901082.30806</v>
      </c>
      <c r="G549" s="29" t="s">
        <v>49</v>
      </c>
      <c r="H549" s="29" t="s">
        <v>80</v>
      </c>
      <c r="I549" s="29" t="s">
        <v>81</v>
      </c>
      <c r="J549" s="29" t="s">
        <v>62</v>
      </c>
      <c r="K549" s="29" t="s">
        <v>53</v>
      </c>
      <c r="L549" s="29" t="s">
        <v>187</v>
      </c>
      <c r="M549" s="29" t="s">
        <v>63</v>
      </c>
      <c r="N549" s="29" t="s">
        <v>56</v>
      </c>
      <c r="O549" s="29" t="s">
        <v>64</v>
      </c>
      <c r="P549" s="29" t="s">
        <v>59</v>
      </c>
      <c r="Q549" s="29" t="s">
        <v>293</v>
      </c>
      <c r="R549" s="30" t="str">
        <f t="shared" si="9"/>
        <v>http://maps.google.com/maps?q=17.19437,98.69879</v>
      </c>
    </row>
    <row r="550" spans="1:18" s="28" customFormat="1">
      <c r="A550" s="31">
        <v>45363</v>
      </c>
      <c r="B550" s="32">
        <v>13.29</v>
      </c>
      <c r="C550" s="33">
        <v>17.197009999999999</v>
      </c>
      <c r="D550" s="33">
        <v>98.715029999999999</v>
      </c>
      <c r="E550" s="34">
        <v>469698.63786100002</v>
      </c>
      <c r="F550" s="34">
        <v>1901371.7553099999</v>
      </c>
      <c r="G550" s="29" t="s">
        <v>49</v>
      </c>
      <c r="H550" s="29" t="s">
        <v>80</v>
      </c>
      <c r="I550" s="29" t="s">
        <v>81</v>
      </c>
      <c r="J550" s="29" t="s">
        <v>62</v>
      </c>
      <c r="K550" s="29" t="s">
        <v>53</v>
      </c>
      <c r="L550" s="29" t="s">
        <v>187</v>
      </c>
      <c r="M550" s="29" t="s">
        <v>63</v>
      </c>
      <c r="N550" s="29" t="s">
        <v>56</v>
      </c>
      <c r="O550" s="29" t="s">
        <v>64</v>
      </c>
      <c r="P550" s="29" t="s">
        <v>59</v>
      </c>
      <c r="Q550" s="29" t="s">
        <v>293</v>
      </c>
      <c r="R550" s="30" t="str">
        <f t="shared" si="9"/>
        <v>http://maps.google.com/maps?q=17.19701,98.71503</v>
      </c>
    </row>
    <row r="551" spans="1:18" s="28" customFormat="1">
      <c r="A551" s="31">
        <v>45363</v>
      </c>
      <c r="B551" s="32">
        <v>13.29</v>
      </c>
      <c r="C551" s="33">
        <v>17.211510000000001</v>
      </c>
      <c r="D551" s="33">
        <v>98.650379999999998</v>
      </c>
      <c r="E551" s="34">
        <v>462827.12036599999</v>
      </c>
      <c r="F551" s="34">
        <v>1902987.13041</v>
      </c>
      <c r="G551" s="29" t="s">
        <v>49</v>
      </c>
      <c r="H551" s="29" t="s">
        <v>187</v>
      </c>
      <c r="I551" s="29" t="s">
        <v>186</v>
      </c>
      <c r="J551" s="29" t="s">
        <v>62</v>
      </c>
      <c r="K551" s="29" t="s">
        <v>53</v>
      </c>
      <c r="L551" s="29" t="s">
        <v>187</v>
      </c>
      <c r="M551" s="29" t="s">
        <v>63</v>
      </c>
      <c r="N551" s="29" t="s">
        <v>56</v>
      </c>
      <c r="O551" s="29" t="s">
        <v>64</v>
      </c>
      <c r="P551" s="29" t="s">
        <v>425</v>
      </c>
      <c r="Q551" s="29" t="s">
        <v>293</v>
      </c>
      <c r="R551" s="30" t="str">
        <f t="shared" si="9"/>
        <v>http://maps.google.com/maps?q=17.21151,98.65038</v>
      </c>
    </row>
    <row r="552" spans="1:18" s="28" customFormat="1">
      <c r="A552" s="31">
        <v>45363</v>
      </c>
      <c r="B552" s="32">
        <v>13.29</v>
      </c>
      <c r="C552" s="33">
        <v>17.22288</v>
      </c>
      <c r="D552" s="33">
        <v>98.689089999999993</v>
      </c>
      <c r="E552" s="34">
        <v>466944.96542299999</v>
      </c>
      <c r="F552" s="34">
        <v>1904237.9587000001</v>
      </c>
      <c r="G552" s="29" t="s">
        <v>49</v>
      </c>
      <c r="H552" s="29" t="s">
        <v>80</v>
      </c>
      <c r="I552" s="29" t="s">
        <v>81</v>
      </c>
      <c r="J552" s="29" t="s">
        <v>62</v>
      </c>
      <c r="K552" s="29" t="s">
        <v>53</v>
      </c>
      <c r="L552" s="29" t="s">
        <v>187</v>
      </c>
      <c r="M552" s="29" t="s">
        <v>63</v>
      </c>
      <c r="N552" s="29" t="s">
        <v>56</v>
      </c>
      <c r="O552" s="29" t="s">
        <v>64</v>
      </c>
      <c r="P552" s="29" t="s">
        <v>425</v>
      </c>
      <c r="Q552" s="29" t="s">
        <v>293</v>
      </c>
      <c r="R552" s="30" t="str">
        <f t="shared" si="9"/>
        <v>http://maps.google.com/maps?q=17.22288,98.68909</v>
      </c>
    </row>
    <row r="553" spans="1:18" s="28" customFormat="1">
      <c r="A553" s="31">
        <v>45363</v>
      </c>
      <c r="B553" s="32">
        <v>13.29</v>
      </c>
      <c r="C553" s="33">
        <v>17.243950000000002</v>
      </c>
      <c r="D553" s="33">
        <v>98.665260000000004</v>
      </c>
      <c r="E553" s="34">
        <v>464415.44163399999</v>
      </c>
      <c r="F553" s="34">
        <v>1906573.1406400001</v>
      </c>
      <c r="G553" s="29" t="s">
        <v>49</v>
      </c>
      <c r="H553" s="29" t="s">
        <v>80</v>
      </c>
      <c r="I553" s="29" t="s">
        <v>81</v>
      </c>
      <c r="J553" s="29" t="s">
        <v>62</v>
      </c>
      <c r="K553" s="29" t="s">
        <v>53</v>
      </c>
      <c r="L553" s="29" t="s">
        <v>187</v>
      </c>
      <c r="M553" s="29" t="s">
        <v>63</v>
      </c>
      <c r="N553" s="29" t="s">
        <v>56</v>
      </c>
      <c r="O553" s="29" t="s">
        <v>64</v>
      </c>
      <c r="P553" s="29" t="s">
        <v>425</v>
      </c>
      <c r="Q553" s="29" t="s">
        <v>293</v>
      </c>
      <c r="R553" s="30" t="str">
        <f t="shared" si="9"/>
        <v>http://maps.google.com/maps?q=17.24395,98.66526</v>
      </c>
    </row>
    <row r="554" spans="1:18" s="28" customFormat="1">
      <c r="A554" s="31">
        <v>45363</v>
      </c>
      <c r="B554" s="32">
        <v>13.29</v>
      </c>
      <c r="C554" s="33">
        <v>17.247420000000002</v>
      </c>
      <c r="D554" s="33">
        <v>98.664619999999999</v>
      </c>
      <c r="E554" s="34">
        <v>464348.07193799998</v>
      </c>
      <c r="F554" s="34">
        <v>1906957.14206</v>
      </c>
      <c r="G554" s="29" t="s">
        <v>49</v>
      </c>
      <c r="H554" s="29" t="s">
        <v>80</v>
      </c>
      <c r="I554" s="29" t="s">
        <v>81</v>
      </c>
      <c r="J554" s="29" t="s">
        <v>62</v>
      </c>
      <c r="K554" s="29" t="s">
        <v>53</v>
      </c>
      <c r="L554" s="29" t="s">
        <v>187</v>
      </c>
      <c r="M554" s="29" t="s">
        <v>63</v>
      </c>
      <c r="N554" s="29" t="s">
        <v>56</v>
      </c>
      <c r="O554" s="29" t="s">
        <v>64</v>
      </c>
      <c r="P554" s="29" t="s">
        <v>425</v>
      </c>
      <c r="Q554" s="29" t="s">
        <v>293</v>
      </c>
      <c r="R554" s="30" t="str">
        <f t="shared" si="9"/>
        <v>http://maps.google.com/maps?q=17.24742,98.66462</v>
      </c>
    </row>
    <row r="555" spans="1:18" s="28" customFormat="1">
      <c r="A555" s="31">
        <v>45363</v>
      </c>
      <c r="B555" s="32">
        <v>13.29</v>
      </c>
      <c r="C555" s="33">
        <v>17.30545</v>
      </c>
      <c r="D555" s="33">
        <v>98.626090000000005</v>
      </c>
      <c r="E555" s="34">
        <v>460264.610843</v>
      </c>
      <c r="F555" s="34">
        <v>1913384.5158800001</v>
      </c>
      <c r="G555" s="29" t="s">
        <v>49</v>
      </c>
      <c r="H555" s="29" t="s">
        <v>80</v>
      </c>
      <c r="I555" s="29" t="s">
        <v>81</v>
      </c>
      <c r="J555" s="29" t="s">
        <v>62</v>
      </c>
      <c r="K555" s="29" t="s">
        <v>53</v>
      </c>
      <c r="L555" s="29" t="s">
        <v>187</v>
      </c>
      <c r="M555" s="29" t="s">
        <v>63</v>
      </c>
      <c r="N555" s="29" t="s">
        <v>56</v>
      </c>
      <c r="O555" s="29" t="s">
        <v>64</v>
      </c>
      <c r="P555" s="29" t="s">
        <v>425</v>
      </c>
      <c r="Q555" s="29" t="s">
        <v>293</v>
      </c>
      <c r="R555" s="30" t="str">
        <f t="shared" si="9"/>
        <v>http://maps.google.com/maps?q=17.30545,98.62609</v>
      </c>
    </row>
    <row r="556" spans="1:18" s="28" customFormat="1">
      <c r="A556" s="31">
        <v>45363</v>
      </c>
      <c r="B556" s="32">
        <v>13.29</v>
      </c>
      <c r="C556" s="33">
        <v>17.312729999999998</v>
      </c>
      <c r="D556" s="33">
        <v>98.604910000000004</v>
      </c>
      <c r="E556" s="34">
        <v>458015.43736600003</v>
      </c>
      <c r="F556" s="34">
        <v>1914194.3995099999</v>
      </c>
      <c r="G556" s="29" t="s">
        <v>49</v>
      </c>
      <c r="H556" s="29" t="s">
        <v>80</v>
      </c>
      <c r="I556" s="29" t="s">
        <v>81</v>
      </c>
      <c r="J556" s="29" t="s">
        <v>62</v>
      </c>
      <c r="K556" s="29" t="s">
        <v>53</v>
      </c>
      <c r="L556" s="29" t="s">
        <v>187</v>
      </c>
      <c r="M556" s="29" t="s">
        <v>63</v>
      </c>
      <c r="N556" s="29" t="s">
        <v>56</v>
      </c>
      <c r="O556" s="29" t="s">
        <v>64</v>
      </c>
      <c r="P556" s="29" t="s">
        <v>59</v>
      </c>
      <c r="Q556" s="29" t="s">
        <v>293</v>
      </c>
      <c r="R556" s="30" t="str">
        <f t="shared" si="9"/>
        <v>http://maps.google.com/maps?q=17.31273,98.60491</v>
      </c>
    </row>
    <row r="557" spans="1:18" s="28" customFormat="1">
      <c r="A557" s="31">
        <v>45363</v>
      </c>
      <c r="B557" s="32">
        <v>13.29</v>
      </c>
      <c r="C557" s="33">
        <v>17.315570000000001</v>
      </c>
      <c r="D557" s="33">
        <v>98.600449999999995</v>
      </c>
      <c r="E557" s="34">
        <v>457542.13755699998</v>
      </c>
      <c r="F557" s="34">
        <v>1914509.56864</v>
      </c>
      <c r="G557" s="29" t="s">
        <v>49</v>
      </c>
      <c r="H557" s="29" t="s">
        <v>80</v>
      </c>
      <c r="I557" s="29" t="s">
        <v>81</v>
      </c>
      <c r="J557" s="29" t="s">
        <v>62</v>
      </c>
      <c r="K557" s="29" t="s">
        <v>53</v>
      </c>
      <c r="L557" s="29" t="s">
        <v>187</v>
      </c>
      <c r="M557" s="29" t="s">
        <v>63</v>
      </c>
      <c r="N557" s="29" t="s">
        <v>56</v>
      </c>
      <c r="O557" s="29" t="s">
        <v>64</v>
      </c>
      <c r="P557" s="29" t="s">
        <v>59</v>
      </c>
      <c r="Q557" s="29" t="s">
        <v>293</v>
      </c>
      <c r="R557" s="30" t="str">
        <f t="shared" si="9"/>
        <v>http://maps.google.com/maps?q=17.31557,98.60045</v>
      </c>
    </row>
    <row r="558" spans="1:18" s="28" customFormat="1">
      <c r="A558" s="31">
        <v>45363</v>
      </c>
      <c r="B558" s="32">
        <v>13.29</v>
      </c>
      <c r="C558" s="33">
        <v>17.316220000000001</v>
      </c>
      <c r="D558" s="33">
        <v>98.604389999999995</v>
      </c>
      <c r="E558" s="34">
        <v>457960.97184299998</v>
      </c>
      <c r="F558" s="34">
        <v>1914580.6138200001</v>
      </c>
      <c r="G558" s="29" t="s">
        <v>49</v>
      </c>
      <c r="H558" s="29" t="s">
        <v>80</v>
      </c>
      <c r="I558" s="29" t="s">
        <v>81</v>
      </c>
      <c r="J558" s="29" t="s">
        <v>62</v>
      </c>
      <c r="K558" s="29" t="s">
        <v>53</v>
      </c>
      <c r="L558" s="29" t="s">
        <v>187</v>
      </c>
      <c r="M558" s="29" t="s">
        <v>63</v>
      </c>
      <c r="N558" s="29" t="s">
        <v>56</v>
      </c>
      <c r="O558" s="29" t="s">
        <v>64</v>
      </c>
      <c r="P558" s="29" t="s">
        <v>59</v>
      </c>
      <c r="Q558" s="29" t="s">
        <v>293</v>
      </c>
      <c r="R558" s="30" t="str">
        <f t="shared" si="9"/>
        <v>http://maps.google.com/maps?q=17.31622,98.60439</v>
      </c>
    </row>
    <row r="559" spans="1:18" s="28" customFormat="1">
      <c r="A559" s="31">
        <v>45363</v>
      </c>
      <c r="B559" s="32">
        <v>13.29</v>
      </c>
      <c r="C559" s="33">
        <v>17.317129999999999</v>
      </c>
      <c r="D559" s="33">
        <v>98.604460000000003</v>
      </c>
      <c r="E559" s="34">
        <v>457968.61728000001</v>
      </c>
      <c r="F559" s="34">
        <v>1914681.27241</v>
      </c>
      <c r="G559" s="29" t="s">
        <v>49</v>
      </c>
      <c r="H559" s="29" t="s">
        <v>80</v>
      </c>
      <c r="I559" s="29" t="s">
        <v>81</v>
      </c>
      <c r="J559" s="29" t="s">
        <v>62</v>
      </c>
      <c r="K559" s="29" t="s">
        <v>53</v>
      </c>
      <c r="L559" s="29" t="s">
        <v>187</v>
      </c>
      <c r="M559" s="29" t="s">
        <v>63</v>
      </c>
      <c r="N559" s="29" t="s">
        <v>56</v>
      </c>
      <c r="O559" s="29" t="s">
        <v>64</v>
      </c>
      <c r="P559" s="29" t="s">
        <v>59</v>
      </c>
      <c r="Q559" s="29" t="s">
        <v>293</v>
      </c>
      <c r="R559" s="30" t="str">
        <f t="shared" si="9"/>
        <v>http://maps.google.com/maps?q=17.31713,98.60446</v>
      </c>
    </row>
    <row r="560" spans="1:18" s="28" customFormat="1">
      <c r="A560" s="31">
        <v>45363</v>
      </c>
      <c r="B560" s="32">
        <v>13.29</v>
      </c>
      <c r="C560" s="33">
        <v>17.256129999999999</v>
      </c>
      <c r="D560" s="33">
        <v>98.565439999999995</v>
      </c>
      <c r="E560" s="34">
        <v>453806.95102099999</v>
      </c>
      <c r="F560" s="34">
        <v>1907941.73703</v>
      </c>
      <c r="G560" s="29" t="s">
        <v>49</v>
      </c>
      <c r="H560" s="29" t="s">
        <v>187</v>
      </c>
      <c r="I560" s="29" t="s">
        <v>186</v>
      </c>
      <c r="J560" s="29" t="s">
        <v>62</v>
      </c>
      <c r="K560" s="29" t="s">
        <v>53</v>
      </c>
      <c r="L560" s="29" t="s">
        <v>187</v>
      </c>
      <c r="M560" s="29" t="s">
        <v>63</v>
      </c>
      <c r="N560" s="29" t="s">
        <v>188</v>
      </c>
      <c r="O560" s="29" t="s">
        <v>64</v>
      </c>
      <c r="P560" s="29" t="s">
        <v>59</v>
      </c>
      <c r="Q560" s="29" t="s">
        <v>293</v>
      </c>
      <c r="R560" s="30" t="str">
        <f t="shared" si="9"/>
        <v>http://maps.google.com/maps?q=17.25613,98.56544</v>
      </c>
    </row>
    <row r="561" spans="1:18" s="28" customFormat="1">
      <c r="A561" s="31">
        <v>45363</v>
      </c>
      <c r="B561" s="32">
        <v>13.29</v>
      </c>
      <c r="C561" s="33">
        <v>17.266660000000002</v>
      </c>
      <c r="D561" s="33">
        <v>98.54222</v>
      </c>
      <c r="E561" s="34">
        <v>451341.42075799999</v>
      </c>
      <c r="F561" s="34">
        <v>1909112.3809499999</v>
      </c>
      <c r="G561" s="29" t="s">
        <v>49</v>
      </c>
      <c r="H561" s="29" t="s">
        <v>187</v>
      </c>
      <c r="I561" s="29" t="s">
        <v>186</v>
      </c>
      <c r="J561" s="29" t="s">
        <v>62</v>
      </c>
      <c r="K561" s="29" t="s">
        <v>53</v>
      </c>
      <c r="L561" s="29" t="s">
        <v>187</v>
      </c>
      <c r="M561" s="29" t="s">
        <v>63</v>
      </c>
      <c r="N561" s="29" t="s">
        <v>188</v>
      </c>
      <c r="O561" s="29" t="s">
        <v>64</v>
      </c>
      <c r="P561" s="29" t="s">
        <v>425</v>
      </c>
      <c r="Q561" s="29" t="s">
        <v>293</v>
      </c>
      <c r="R561" s="30" t="str">
        <f t="shared" si="9"/>
        <v>http://maps.google.com/maps?q=17.26666,98.54222</v>
      </c>
    </row>
    <row r="562" spans="1:18" s="28" customFormat="1">
      <c r="A562" s="31">
        <v>45363</v>
      </c>
      <c r="B562" s="32">
        <v>13.29</v>
      </c>
      <c r="C562" s="33">
        <v>17.34047</v>
      </c>
      <c r="D562" s="33">
        <v>98.70205</v>
      </c>
      <c r="E562" s="34">
        <v>468342.94158400001</v>
      </c>
      <c r="F562" s="34">
        <v>1917244.69126</v>
      </c>
      <c r="G562" s="29" t="s">
        <v>49</v>
      </c>
      <c r="H562" s="29" t="s">
        <v>80</v>
      </c>
      <c r="I562" s="29" t="s">
        <v>81</v>
      </c>
      <c r="J562" s="29" t="s">
        <v>62</v>
      </c>
      <c r="K562" s="29" t="s">
        <v>53</v>
      </c>
      <c r="L562" s="29" t="s">
        <v>187</v>
      </c>
      <c r="M562" s="29" t="s">
        <v>63</v>
      </c>
      <c r="N562" s="29" t="s">
        <v>188</v>
      </c>
      <c r="O562" s="29" t="s">
        <v>64</v>
      </c>
      <c r="P562" s="29" t="s">
        <v>59</v>
      </c>
      <c r="Q562" s="29" t="s">
        <v>293</v>
      </c>
      <c r="R562" s="30" t="str">
        <f t="shared" si="9"/>
        <v>http://maps.google.com/maps?q=17.34047,98.70205</v>
      </c>
    </row>
    <row r="563" spans="1:18" s="28" customFormat="1">
      <c r="A563" s="31">
        <v>45363</v>
      </c>
      <c r="B563" s="32">
        <v>13.29</v>
      </c>
      <c r="C563" s="33">
        <v>17.446470000000001</v>
      </c>
      <c r="D563" s="33">
        <v>98.937849999999997</v>
      </c>
      <c r="E563" s="34">
        <v>493400.41547800001</v>
      </c>
      <c r="F563" s="34">
        <v>1928947.93726</v>
      </c>
      <c r="G563" s="29" t="s">
        <v>49</v>
      </c>
      <c r="H563" s="29" t="s">
        <v>174</v>
      </c>
      <c r="I563" s="29" t="s">
        <v>81</v>
      </c>
      <c r="J563" s="29" t="s">
        <v>62</v>
      </c>
      <c r="K563" s="29" t="s">
        <v>53</v>
      </c>
      <c r="L563" s="29" t="s">
        <v>175</v>
      </c>
      <c r="M563" s="29" t="s">
        <v>67</v>
      </c>
      <c r="N563" s="29" t="s">
        <v>56</v>
      </c>
      <c r="O563" s="29" t="s">
        <v>57</v>
      </c>
      <c r="P563" s="29" t="s">
        <v>59</v>
      </c>
      <c r="Q563" s="29" t="s">
        <v>293</v>
      </c>
      <c r="R563" s="30" t="str">
        <f t="shared" si="9"/>
        <v>http://maps.google.com/maps?q=17.44647,98.93785</v>
      </c>
    </row>
    <row r="564" spans="1:18" s="28" customFormat="1">
      <c r="A564" s="31">
        <v>45363</v>
      </c>
      <c r="B564" s="32">
        <v>13.29</v>
      </c>
      <c r="C564" s="33">
        <v>17.458349999999999</v>
      </c>
      <c r="D564" s="33">
        <v>98.923969999999997</v>
      </c>
      <c r="E564" s="34">
        <v>491927.048373</v>
      </c>
      <c r="F564" s="34">
        <v>1930262.7549300001</v>
      </c>
      <c r="G564" s="29" t="s">
        <v>49</v>
      </c>
      <c r="H564" s="29" t="s">
        <v>174</v>
      </c>
      <c r="I564" s="29" t="s">
        <v>81</v>
      </c>
      <c r="J564" s="29" t="s">
        <v>62</v>
      </c>
      <c r="K564" s="29" t="s">
        <v>53</v>
      </c>
      <c r="L564" s="29" t="s">
        <v>175</v>
      </c>
      <c r="M564" s="29" t="s">
        <v>67</v>
      </c>
      <c r="N564" s="29" t="s">
        <v>56</v>
      </c>
      <c r="O564" s="29" t="s">
        <v>57</v>
      </c>
      <c r="P564" s="29" t="s">
        <v>59</v>
      </c>
      <c r="Q564" s="29" t="s">
        <v>293</v>
      </c>
      <c r="R564" s="30" t="str">
        <f t="shared" si="9"/>
        <v>http://maps.google.com/maps?q=17.45835,98.92397</v>
      </c>
    </row>
    <row r="565" spans="1:18" s="28" customFormat="1">
      <c r="A565" s="31">
        <v>45363</v>
      </c>
      <c r="B565" s="32">
        <v>13.29</v>
      </c>
      <c r="C565" s="33">
        <v>17.461780000000001</v>
      </c>
      <c r="D565" s="33">
        <v>98.923370000000006</v>
      </c>
      <c r="E565" s="34">
        <v>491863.49193399999</v>
      </c>
      <c r="F565" s="34">
        <v>1930642.2416999999</v>
      </c>
      <c r="G565" s="29" t="s">
        <v>49</v>
      </c>
      <c r="H565" s="29" t="s">
        <v>80</v>
      </c>
      <c r="I565" s="29" t="s">
        <v>81</v>
      </c>
      <c r="J565" s="29" t="s">
        <v>62</v>
      </c>
      <c r="K565" s="29" t="s">
        <v>53</v>
      </c>
      <c r="L565" s="29" t="s">
        <v>175</v>
      </c>
      <c r="M565" s="29" t="s">
        <v>67</v>
      </c>
      <c r="N565" s="29" t="s">
        <v>56</v>
      </c>
      <c r="O565" s="29" t="s">
        <v>57</v>
      </c>
      <c r="P565" s="29" t="s">
        <v>425</v>
      </c>
      <c r="Q565" s="29" t="s">
        <v>293</v>
      </c>
      <c r="R565" s="30" t="str">
        <f t="shared" si="9"/>
        <v>http://maps.google.com/maps?q=17.46178,98.92337</v>
      </c>
    </row>
    <row r="566" spans="1:18" s="28" customFormat="1">
      <c r="A566" s="31">
        <v>45363</v>
      </c>
      <c r="B566" s="32">
        <v>13.29</v>
      </c>
      <c r="C566" s="33">
        <v>17.464580000000002</v>
      </c>
      <c r="D566" s="33">
        <v>98.918819999999997</v>
      </c>
      <c r="E566" s="34">
        <v>491380.508263</v>
      </c>
      <c r="F566" s="34">
        <v>1930952.20581</v>
      </c>
      <c r="G566" s="29" t="s">
        <v>49</v>
      </c>
      <c r="H566" s="29" t="s">
        <v>80</v>
      </c>
      <c r="I566" s="29" t="s">
        <v>81</v>
      </c>
      <c r="J566" s="29" t="s">
        <v>62</v>
      </c>
      <c r="K566" s="29" t="s">
        <v>53</v>
      </c>
      <c r="L566" s="29" t="s">
        <v>175</v>
      </c>
      <c r="M566" s="29" t="s">
        <v>67</v>
      </c>
      <c r="N566" s="29" t="s">
        <v>56</v>
      </c>
      <c r="O566" s="29" t="s">
        <v>57</v>
      </c>
      <c r="P566" s="29" t="s">
        <v>425</v>
      </c>
      <c r="Q566" s="29" t="s">
        <v>293</v>
      </c>
      <c r="R566" s="30" t="str">
        <f t="shared" si="9"/>
        <v>http://maps.google.com/maps?q=17.46458,98.91882</v>
      </c>
    </row>
    <row r="567" spans="1:18" s="28" customFormat="1">
      <c r="A567" s="31">
        <v>45363</v>
      </c>
      <c r="B567" s="32">
        <v>13.29</v>
      </c>
      <c r="C567" s="33">
        <v>17.468029999999999</v>
      </c>
      <c r="D567" s="33">
        <v>98.918270000000007</v>
      </c>
      <c r="E567" s="34">
        <v>491322.27400099998</v>
      </c>
      <c r="F567" s="34">
        <v>1931333.9049199999</v>
      </c>
      <c r="G567" s="29" t="s">
        <v>49</v>
      </c>
      <c r="H567" s="29" t="s">
        <v>80</v>
      </c>
      <c r="I567" s="29" t="s">
        <v>81</v>
      </c>
      <c r="J567" s="29" t="s">
        <v>62</v>
      </c>
      <c r="K567" s="29" t="s">
        <v>53</v>
      </c>
      <c r="L567" s="29" t="s">
        <v>175</v>
      </c>
      <c r="M567" s="29" t="s">
        <v>67</v>
      </c>
      <c r="N567" s="29" t="s">
        <v>56</v>
      </c>
      <c r="O567" s="29" t="s">
        <v>57</v>
      </c>
      <c r="P567" s="29" t="s">
        <v>59</v>
      </c>
      <c r="Q567" s="29" t="s">
        <v>293</v>
      </c>
      <c r="R567" s="30" t="str">
        <f t="shared" si="9"/>
        <v>http://maps.google.com/maps?q=17.46803,98.91827</v>
      </c>
    </row>
    <row r="568" spans="1:18" s="28" customFormat="1">
      <c r="A568" s="31">
        <v>45363</v>
      </c>
      <c r="B568" s="32">
        <v>13.29</v>
      </c>
      <c r="C568" s="33">
        <v>17.47147</v>
      </c>
      <c r="D568" s="33">
        <v>98.917720000000003</v>
      </c>
      <c r="E568" s="34">
        <v>491264.041493</v>
      </c>
      <c r="F568" s="34">
        <v>1931714.49804</v>
      </c>
      <c r="G568" s="29" t="s">
        <v>49</v>
      </c>
      <c r="H568" s="29" t="s">
        <v>80</v>
      </c>
      <c r="I568" s="29" t="s">
        <v>81</v>
      </c>
      <c r="J568" s="29" t="s">
        <v>62</v>
      </c>
      <c r="K568" s="29" t="s">
        <v>53</v>
      </c>
      <c r="L568" s="29" t="s">
        <v>175</v>
      </c>
      <c r="M568" s="29" t="s">
        <v>67</v>
      </c>
      <c r="N568" s="29" t="s">
        <v>56</v>
      </c>
      <c r="O568" s="29" t="s">
        <v>57</v>
      </c>
      <c r="P568" s="29" t="s">
        <v>59</v>
      </c>
      <c r="Q568" s="29" t="s">
        <v>293</v>
      </c>
      <c r="R568" s="30" t="str">
        <f t="shared" si="9"/>
        <v>http://maps.google.com/maps?q=17.47147,98.91772</v>
      </c>
    </row>
    <row r="569" spans="1:18" s="28" customFormat="1">
      <c r="A569" s="31">
        <v>45363</v>
      </c>
      <c r="B569" s="32">
        <v>13.29</v>
      </c>
      <c r="C569" s="33">
        <v>17.474260000000001</v>
      </c>
      <c r="D569" s="33">
        <v>98.913120000000006</v>
      </c>
      <c r="E569" s="34">
        <v>490775.78345699998</v>
      </c>
      <c r="F569" s="34">
        <v>1932023.3729999999</v>
      </c>
      <c r="G569" s="29" t="s">
        <v>49</v>
      </c>
      <c r="H569" s="29" t="s">
        <v>80</v>
      </c>
      <c r="I569" s="29" t="s">
        <v>81</v>
      </c>
      <c r="J569" s="29" t="s">
        <v>62</v>
      </c>
      <c r="K569" s="29" t="s">
        <v>53</v>
      </c>
      <c r="L569" s="29" t="s">
        <v>175</v>
      </c>
      <c r="M569" s="29" t="s">
        <v>67</v>
      </c>
      <c r="N569" s="29" t="s">
        <v>56</v>
      </c>
      <c r="O569" s="29" t="s">
        <v>57</v>
      </c>
      <c r="P569" s="29" t="s">
        <v>425</v>
      </c>
      <c r="Q569" s="29" t="s">
        <v>293</v>
      </c>
      <c r="R569" s="30" t="str">
        <f t="shared" si="9"/>
        <v>http://maps.google.com/maps?q=17.47426,98.91312</v>
      </c>
    </row>
    <row r="570" spans="1:18" s="28" customFormat="1">
      <c r="A570" s="31">
        <v>45363</v>
      </c>
      <c r="B570" s="32">
        <v>13.29</v>
      </c>
      <c r="C570" s="33">
        <v>17.477080000000001</v>
      </c>
      <c r="D570" s="33">
        <v>98.913640000000001</v>
      </c>
      <c r="E570" s="34">
        <v>490831.13410299999</v>
      </c>
      <c r="F570" s="34">
        <v>1932335.32543</v>
      </c>
      <c r="G570" s="29" t="s">
        <v>49</v>
      </c>
      <c r="H570" s="29" t="s">
        <v>80</v>
      </c>
      <c r="I570" s="29" t="s">
        <v>81</v>
      </c>
      <c r="J570" s="29" t="s">
        <v>62</v>
      </c>
      <c r="K570" s="29" t="s">
        <v>53</v>
      </c>
      <c r="L570" s="29" t="s">
        <v>175</v>
      </c>
      <c r="M570" s="29" t="s">
        <v>67</v>
      </c>
      <c r="N570" s="29" t="s">
        <v>56</v>
      </c>
      <c r="O570" s="29" t="s">
        <v>57</v>
      </c>
      <c r="P570" s="29" t="s">
        <v>59</v>
      </c>
      <c r="Q570" s="29" t="s">
        <v>293</v>
      </c>
      <c r="R570" s="30" t="str">
        <f t="shared" si="9"/>
        <v>http://maps.google.com/maps?q=17.47708,98.91364</v>
      </c>
    </row>
    <row r="571" spans="1:18" s="28" customFormat="1">
      <c r="A571" s="31">
        <v>45363</v>
      </c>
      <c r="B571" s="32">
        <v>13.29</v>
      </c>
      <c r="C571" s="33">
        <v>17.477709999999998</v>
      </c>
      <c r="D571" s="33">
        <v>98.912649999999999</v>
      </c>
      <c r="E571" s="34">
        <v>490726.05736500002</v>
      </c>
      <c r="F571" s="34">
        <v>1932405.07039</v>
      </c>
      <c r="G571" s="29" t="s">
        <v>49</v>
      </c>
      <c r="H571" s="29" t="s">
        <v>80</v>
      </c>
      <c r="I571" s="29" t="s">
        <v>81</v>
      </c>
      <c r="J571" s="29" t="s">
        <v>62</v>
      </c>
      <c r="K571" s="29" t="s">
        <v>53</v>
      </c>
      <c r="L571" s="29" t="s">
        <v>175</v>
      </c>
      <c r="M571" s="29" t="s">
        <v>67</v>
      </c>
      <c r="N571" s="29" t="s">
        <v>56</v>
      </c>
      <c r="O571" s="29" t="s">
        <v>57</v>
      </c>
      <c r="P571" s="29" t="s">
        <v>59</v>
      </c>
      <c r="Q571" s="29" t="s">
        <v>293</v>
      </c>
      <c r="R571" s="30" t="str">
        <f t="shared" si="9"/>
        <v>http://maps.google.com/maps?q=17.47771,98.91265</v>
      </c>
    </row>
    <row r="572" spans="1:18" s="28" customFormat="1">
      <c r="A572" s="31">
        <v>45363</v>
      </c>
      <c r="B572" s="32">
        <v>13.29</v>
      </c>
      <c r="C572" s="33">
        <v>17.480519999999999</v>
      </c>
      <c r="D572" s="33">
        <v>98.913089999999997</v>
      </c>
      <c r="E572" s="34">
        <v>490772.91379399999</v>
      </c>
      <c r="F572" s="34">
        <v>1932715.9203600001</v>
      </c>
      <c r="G572" s="29" t="s">
        <v>49</v>
      </c>
      <c r="H572" s="29" t="s">
        <v>80</v>
      </c>
      <c r="I572" s="29" t="s">
        <v>81</v>
      </c>
      <c r="J572" s="29" t="s">
        <v>62</v>
      </c>
      <c r="K572" s="29" t="s">
        <v>53</v>
      </c>
      <c r="L572" s="29" t="s">
        <v>175</v>
      </c>
      <c r="M572" s="29" t="s">
        <v>67</v>
      </c>
      <c r="N572" s="29" t="s">
        <v>56</v>
      </c>
      <c r="O572" s="29" t="s">
        <v>57</v>
      </c>
      <c r="P572" s="29" t="s">
        <v>59</v>
      </c>
      <c r="Q572" s="29" t="s">
        <v>293</v>
      </c>
      <c r="R572" s="30" t="str">
        <f t="shared" si="9"/>
        <v>http://maps.google.com/maps?q=17.48052,98.91309</v>
      </c>
    </row>
    <row r="573" spans="1:18" s="28" customFormat="1">
      <c r="A573" s="31">
        <v>45363</v>
      </c>
      <c r="B573" s="32">
        <v>13.29</v>
      </c>
      <c r="C573" s="33">
        <v>17.48395</v>
      </c>
      <c r="D573" s="33">
        <v>98.912430000000001</v>
      </c>
      <c r="E573" s="34">
        <v>490703.01690400002</v>
      </c>
      <c r="F573" s="34">
        <v>1933095.4146499999</v>
      </c>
      <c r="G573" s="29" t="s">
        <v>49</v>
      </c>
      <c r="H573" s="29" t="s">
        <v>80</v>
      </c>
      <c r="I573" s="29" t="s">
        <v>81</v>
      </c>
      <c r="J573" s="29" t="s">
        <v>62</v>
      </c>
      <c r="K573" s="29" t="s">
        <v>53</v>
      </c>
      <c r="L573" s="29" t="s">
        <v>175</v>
      </c>
      <c r="M573" s="29" t="s">
        <v>67</v>
      </c>
      <c r="N573" s="29" t="s">
        <v>56</v>
      </c>
      <c r="O573" s="29" t="s">
        <v>57</v>
      </c>
      <c r="P573" s="29" t="s">
        <v>425</v>
      </c>
      <c r="Q573" s="29" t="s">
        <v>293</v>
      </c>
      <c r="R573" s="30" t="str">
        <f t="shared" si="9"/>
        <v>http://maps.google.com/maps?q=17.48395,98.91243</v>
      </c>
    </row>
    <row r="574" spans="1:18" s="28" customFormat="1">
      <c r="A574" s="31">
        <v>45363</v>
      </c>
      <c r="B574" s="32">
        <v>13.29</v>
      </c>
      <c r="C574" s="33">
        <v>17.727409999999999</v>
      </c>
      <c r="D574" s="33">
        <v>98.793400000000005</v>
      </c>
      <c r="E574" s="34">
        <v>478095.38578299998</v>
      </c>
      <c r="F574" s="34">
        <v>1960039.69</v>
      </c>
      <c r="G574" s="29" t="s">
        <v>49</v>
      </c>
      <c r="H574" s="29" t="s">
        <v>176</v>
      </c>
      <c r="I574" s="29" t="s">
        <v>177</v>
      </c>
      <c r="J574" s="29" t="s">
        <v>178</v>
      </c>
      <c r="K574" s="29" t="s">
        <v>53</v>
      </c>
      <c r="L574" s="29" t="s">
        <v>175</v>
      </c>
      <c r="M574" s="29" t="s">
        <v>67</v>
      </c>
      <c r="N574" s="29" t="s">
        <v>179</v>
      </c>
      <c r="O574" s="29" t="s">
        <v>57</v>
      </c>
      <c r="P574" s="29" t="s">
        <v>59</v>
      </c>
      <c r="Q574" s="29" t="s">
        <v>293</v>
      </c>
      <c r="R574" s="30" t="str">
        <f t="shared" si="9"/>
        <v>http://maps.google.com/maps?q=17.72741,98.7934</v>
      </c>
    </row>
    <row r="575" spans="1:18" s="28" customFormat="1">
      <c r="A575" s="31">
        <v>45363</v>
      </c>
      <c r="B575" s="32">
        <v>13.29</v>
      </c>
      <c r="C575" s="33">
        <v>17.7334</v>
      </c>
      <c r="D575" s="33">
        <v>98.808430000000001</v>
      </c>
      <c r="E575" s="34">
        <v>479689.61040499998</v>
      </c>
      <c r="F575" s="34">
        <v>1960700.69909</v>
      </c>
      <c r="G575" s="29" t="s">
        <v>49</v>
      </c>
      <c r="H575" s="29" t="s">
        <v>180</v>
      </c>
      <c r="I575" s="29" t="s">
        <v>177</v>
      </c>
      <c r="J575" s="29" t="s">
        <v>178</v>
      </c>
      <c r="K575" s="29" t="s">
        <v>53</v>
      </c>
      <c r="L575" s="29" t="s">
        <v>175</v>
      </c>
      <c r="M575" s="29" t="s">
        <v>67</v>
      </c>
      <c r="N575" s="29" t="s">
        <v>179</v>
      </c>
      <c r="O575" s="29" t="s">
        <v>57</v>
      </c>
      <c r="P575" s="29" t="s">
        <v>59</v>
      </c>
      <c r="Q575" s="29" t="s">
        <v>293</v>
      </c>
      <c r="R575" s="30" t="str">
        <f t="shared" si="9"/>
        <v>http://maps.google.com/maps?q=17.7334,98.80843</v>
      </c>
    </row>
    <row r="576" spans="1:18" s="28" customFormat="1">
      <c r="A576" s="31">
        <v>45363</v>
      </c>
      <c r="B576" s="32">
        <v>13.29</v>
      </c>
      <c r="C576" s="33">
        <v>19.330369999999998</v>
      </c>
      <c r="D576" s="33">
        <v>99.9495</v>
      </c>
      <c r="E576" s="34">
        <v>599739.48493599996</v>
      </c>
      <c r="F576" s="34">
        <v>2137656.3987199999</v>
      </c>
      <c r="G576" s="29" t="s">
        <v>49</v>
      </c>
      <c r="H576" s="29" t="s">
        <v>513</v>
      </c>
      <c r="I576" s="29" t="s">
        <v>514</v>
      </c>
      <c r="J576" s="29" t="s">
        <v>125</v>
      </c>
      <c r="K576" s="29" t="s">
        <v>53</v>
      </c>
      <c r="L576" s="29" t="s">
        <v>171</v>
      </c>
      <c r="M576" s="29" t="s">
        <v>67</v>
      </c>
      <c r="N576" s="29" t="s">
        <v>173</v>
      </c>
      <c r="O576" s="29" t="s">
        <v>94</v>
      </c>
      <c r="P576" s="29" t="s">
        <v>59</v>
      </c>
      <c r="Q576" s="29" t="s">
        <v>293</v>
      </c>
      <c r="R576" s="30" t="str">
        <f t="shared" si="9"/>
        <v>http://maps.google.com/maps?q=19.33037,99.9495</v>
      </c>
    </row>
    <row r="577" spans="1:18" s="28" customFormat="1">
      <c r="A577" s="31">
        <v>45363</v>
      </c>
      <c r="B577" s="32">
        <v>13.29</v>
      </c>
      <c r="C577" s="33">
        <v>19.330939999999998</v>
      </c>
      <c r="D577" s="33">
        <v>99.953209999999999</v>
      </c>
      <c r="E577" s="34">
        <v>600128.87979000004</v>
      </c>
      <c r="F577" s="34">
        <v>2137721.6194199999</v>
      </c>
      <c r="G577" s="29" t="s">
        <v>49</v>
      </c>
      <c r="H577" s="29" t="s">
        <v>513</v>
      </c>
      <c r="I577" s="29" t="s">
        <v>514</v>
      </c>
      <c r="J577" s="29" t="s">
        <v>125</v>
      </c>
      <c r="K577" s="29" t="s">
        <v>53</v>
      </c>
      <c r="L577" s="29" t="s">
        <v>171</v>
      </c>
      <c r="M577" s="29" t="s">
        <v>67</v>
      </c>
      <c r="N577" s="29" t="s">
        <v>173</v>
      </c>
      <c r="O577" s="29" t="s">
        <v>94</v>
      </c>
      <c r="P577" s="29" t="s">
        <v>425</v>
      </c>
      <c r="Q577" s="29" t="s">
        <v>293</v>
      </c>
      <c r="R577" s="30" t="str">
        <f t="shared" si="9"/>
        <v>http://maps.google.com/maps?q=19.33094,99.95321</v>
      </c>
    </row>
    <row r="578" spans="1:18" s="28" customFormat="1">
      <c r="A578" s="31">
        <v>45363</v>
      </c>
      <c r="B578" s="32">
        <v>13.29</v>
      </c>
      <c r="C578" s="33">
        <v>19.359100000000002</v>
      </c>
      <c r="D578" s="33">
        <v>99.936970000000002</v>
      </c>
      <c r="E578" s="34">
        <v>598405.96377699997</v>
      </c>
      <c r="F578" s="34">
        <v>2140828.5895400001</v>
      </c>
      <c r="G578" s="29" t="s">
        <v>49</v>
      </c>
      <c r="H578" s="29" t="s">
        <v>513</v>
      </c>
      <c r="I578" s="29" t="s">
        <v>514</v>
      </c>
      <c r="J578" s="29" t="s">
        <v>125</v>
      </c>
      <c r="K578" s="29" t="s">
        <v>53</v>
      </c>
      <c r="L578" s="29" t="s">
        <v>171</v>
      </c>
      <c r="M578" s="29" t="s">
        <v>67</v>
      </c>
      <c r="N578" s="29" t="s">
        <v>173</v>
      </c>
      <c r="O578" s="29" t="s">
        <v>94</v>
      </c>
      <c r="P578" s="29" t="s">
        <v>425</v>
      </c>
      <c r="Q578" s="29" t="s">
        <v>293</v>
      </c>
      <c r="R578" s="30" t="str">
        <f t="shared" si="9"/>
        <v>http://maps.google.com/maps?q=19.3591,99.93697</v>
      </c>
    </row>
    <row r="579" spans="1:18" s="28" customFormat="1">
      <c r="A579" s="31">
        <v>45363</v>
      </c>
      <c r="B579" s="32">
        <v>13.29</v>
      </c>
      <c r="C579" s="33">
        <v>19.36299</v>
      </c>
      <c r="D579" s="33">
        <v>99.940070000000006</v>
      </c>
      <c r="E579" s="34">
        <v>598729.22471400001</v>
      </c>
      <c r="F579" s="34">
        <v>2141260.84002</v>
      </c>
      <c r="G579" s="29" t="s">
        <v>49</v>
      </c>
      <c r="H579" s="29" t="s">
        <v>513</v>
      </c>
      <c r="I579" s="29" t="s">
        <v>514</v>
      </c>
      <c r="J579" s="29" t="s">
        <v>125</v>
      </c>
      <c r="K579" s="29" t="s">
        <v>53</v>
      </c>
      <c r="L579" s="29" t="s">
        <v>171</v>
      </c>
      <c r="M579" s="29" t="s">
        <v>67</v>
      </c>
      <c r="N579" s="29" t="s">
        <v>173</v>
      </c>
      <c r="O579" s="29" t="s">
        <v>94</v>
      </c>
      <c r="P579" s="29" t="s">
        <v>59</v>
      </c>
      <c r="Q579" s="29" t="s">
        <v>293</v>
      </c>
      <c r="R579" s="30" t="str">
        <f t="shared" si="9"/>
        <v>http://maps.google.com/maps?q=19.36299,99.94007</v>
      </c>
    </row>
    <row r="580" spans="1:18" s="28" customFormat="1">
      <c r="A580" s="31">
        <v>45363</v>
      </c>
      <c r="B580" s="32">
        <v>13.29</v>
      </c>
      <c r="C580" s="33">
        <v>19.375119999999999</v>
      </c>
      <c r="D580" s="33">
        <v>99.934039999999996</v>
      </c>
      <c r="E580" s="34">
        <v>598088.63196499995</v>
      </c>
      <c r="F580" s="34">
        <v>2142599.7572400002</v>
      </c>
      <c r="G580" s="29" t="s">
        <v>49</v>
      </c>
      <c r="H580" s="29" t="s">
        <v>513</v>
      </c>
      <c r="I580" s="29" t="s">
        <v>514</v>
      </c>
      <c r="J580" s="29" t="s">
        <v>125</v>
      </c>
      <c r="K580" s="29" t="s">
        <v>53</v>
      </c>
      <c r="L580" s="29" t="s">
        <v>171</v>
      </c>
      <c r="M580" s="29" t="s">
        <v>67</v>
      </c>
      <c r="N580" s="29" t="s">
        <v>173</v>
      </c>
      <c r="O580" s="29" t="s">
        <v>94</v>
      </c>
      <c r="P580" s="29" t="s">
        <v>59</v>
      </c>
      <c r="Q580" s="29" t="s">
        <v>293</v>
      </c>
      <c r="R580" s="30" t="str">
        <f t="shared" si="9"/>
        <v>http://maps.google.com/maps?q=19.37512,99.93404</v>
      </c>
    </row>
    <row r="581" spans="1:18" s="28" customFormat="1">
      <c r="A581" s="31">
        <v>45363</v>
      </c>
      <c r="B581" s="32">
        <v>13.29</v>
      </c>
      <c r="C581" s="33">
        <v>19.377870000000001</v>
      </c>
      <c r="D581" s="33">
        <v>99.929820000000007</v>
      </c>
      <c r="E581" s="34">
        <v>597643.79745700001</v>
      </c>
      <c r="F581" s="34">
        <v>2142901.6908999998</v>
      </c>
      <c r="G581" s="29" t="s">
        <v>49</v>
      </c>
      <c r="H581" s="29" t="s">
        <v>513</v>
      </c>
      <c r="I581" s="29" t="s">
        <v>514</v>
      </c>
      <c r="J581" s="29" t="s">
        <v>125</v>
      </c>
      <c r="K581" s="29" t="s">
        <v>53</v>
      </c>
      <c r="L581" s="29" t="s">
        <v>171</v>
      </c>
      <c r="M581" s="29" t="s">
        <v>67</v>
      </c>
      <c r="N581" s="29" t="s">
        <v>173</v>
      </c>
      <c r="O581" s="29" t="s">
        <v>94</v>
      </c>
      <c r="P581" s="29" t="s">
        <v>59</v>
      </c>
      <c r="Q581" s="29" t="s">
        <v>293</v>
      </c>
      <c r="R581" s="30" t="str">
        <f t="shared" si="9"/>
        <v>http://maps.google.com/maps?q=19.37787,99.92982</v>
      </c>
    </row>
    <row r="582" spans="1:18" s="28" customFormat="1">
      <c r="A582" s="31">
        <v>45363</v>
      </c>
      <c r="B582" s="32">
        <v>13.29</v>
      </c>
      <c r="C582" s="33">
        <v>19.447109999999999</v>
      </c>
      <c r="D582" s="33">
        <v>99.936779999999999</v>
      </c>
      <c r="E582" s="34">
        <v>598333.10095800005</v>
      </c>
      <c r="F582" s="34">
        <v>2150568.0427000001</v>
      </c>
      <c r="G582" s="29" t="s">
        <v>49</v>
      </c>
      <c r="H582" s="29" t="s">
        <v>515</v>
      </c>
      <c r="I582" s="29" t="s">
        <v>516</v>
      </c>
      <c r="J582" s="29" t="s">
        <v>93</v>
      </c>
      <c r="K582" s="29" t="s">
        <v>53</v>
      </c>
      <c r="L582" s="29" t="s">
        <v>171</v>
      </c>
      <c r="M582" s="29" t="s">
        <v>67</v>
      </c>
      <c r="N582" s="29" t="s">
        <v>173</v>
      </c>
      <c r="O582" s="29" t="s">
        <v>94</v>
      </c>
      <c r="P582" s="29" t="s">
        <v>59</v>
      </c>
      <c r="Q582" s="29" t="s">
        <v>293</v>
      </c>
      <c r="R582" s="30" t="str">
        <f t="shared" si="9"/>
        <v>http://maps.google.com/maps?q=19.44711,99.93678</v>
      </c>
    </row>
    <row r="583" spans="1:18" s="28" customFormat="1">
      <c r="A583" s="31">
        <v>45363</v>
      </c>
      <c r="B583" s="32">
        <v>13.29</v>
      </c>
      <c r="C583" s="33">
        <v>18.787030000000001</v>
      </c>
      <c r="D583" s="33">
        <v>100.31019000000001</v>
      </c>
      <c r="E583" s="34">
        <v>638081.44417699997</v>
      </c>
      <c r="F583" s="34">
        <v>2077771.5669</v>
      </c>
      <c r="G583" s="29" t="s">
        <v>49</v>
      </c>
      <c r="H583" s="29" t="s">
        <v>163</v>
      </c>
      <c r="I583" s="29" t="s">
        <v>164</v>
      </c>
      <c r="J583" s="29" t="s">
        <v>133</v>
      </c>
      <c r="K583" s="29" t="s">
        <v>53</v>
      </c>
      <c r="L583" s="29" t="s">
        <v>165</v>
      </c>
      <c r="M583" s="29" t="s">
        <v>67</v>
      </c>
      <c r="N583" s="29" t="s">
        <v>56</v>
      </c>
      <c r="O583" s="29" t="s">
        <v>121</v>
      </c>
      <c r="P583" s="29" t="s">
        <v>425</v>
      </c>
      <c r="Q583" s="29" t="s">
        <v>293</v>
      </c>
      <c r="R583" s="30" t="str">
        <f t="shared" si="9"/>
        <v>http://maps.google.com/maps?q=18.78703,100.31019</v>
      </c>
    </row>
    <row r="584" spans="1:18" s="28" customFormat="1">
      <c r="A584" s="31">
        <v>45363</v>
      </c>
      <c r="B584" s="32">
        <v>13.29</v>
      </c>
      <c r="C584" s="33">
        <v>18.789909999999999</v>
      </c>
      <c r="D584" s="33">
        <v>100.15254</v>
      </c>
      <c r="E584" s="34">
        <v>621462.672273</v>
      </c>
      <c r="F584" s="34">
        <v>2077975.24896</v>
      </c>
      <c r="G584" s="29" t="s">
        <v>49</v>
      </c>
      <c r="H584" s="29" t="s">
        <v>163</v>
      </c>
      <c r="I584" s="29" t="s">
        <v>164</v>
      </c>
      <c r="J584" s="29" t="s">
        <v>133</v>
      </c>
      <c r="K584" s="29" t="s">
        <v>53</v>
      </c>
      <c r="L584" s="29" t="s">
        <v>165</v>
      </c>
      <c r="M584" s="29" t="s">
        <v>67</v>
      </c>
      <c r="N584" s="29" t="s">
        <v>56</v>
      </c>
      <c r="O584" s="29" t="s">
        <v>121</v>
      </c>
      <c r="P584" s="29" t="s">
        <v>59</v>
      </c>
      <c r="Q584" s="29" t="s">
        <v>293</v>
      </c>
      <c r="R584" s="30" t="str">
        <f t="shared" si="9"/>
        <v>http://maps.google.com/maps?q=18.78991,100.15254</v>
      </c>
    </row>
    <row r="585" spans="1:18" s="28" customFormat="1">
      <c r="A585" s="31">
        <v>45363</v>
      </c>
      <c r="B585" s="32">
        <v>13.29</v>
      </c>
      <c r="C585" s="33">
        <v>18.65719</v>
      </c>
      <c r="D585" s="33">
        <v>100.19417</v>
      </c>
      <c r="E585" s="34">
        <v>625948.70716999995</v>
      </c>
      <c r="F585" s="34">
        <v>2063316.9064100001</v>
      </c>
      <c r="G585" s="29" t="s">
        <v>49</v>
      </c>
      <c r="H585" s="29" t="s">
        <v>163</v>
      </c>
      <c r="I585" s="29" t="s">
        <v>164</v>
      </c>
      <c r="J585" s="29" t="s">
        <v>133</v>
      </c>
      <c r="K585" s="29" t="s">
        <v>53</v>
      </c>
      <c r="L585" s="29" t="s">
        <v>165</v>
      </c>
      <c r="M585" s="29" t="s">
        <v>67</v>
      </c>
      <c r="N585" s="29" t="s">
        <v>166</v>
      </c>
      <c r="O585" s="29" t="s">
        <v>121</v>
      </c>
      <c r="P585" s="29" t="s">
        <v>59</v>
      </c>
      <c r="Q585" s="29" t="s">
        <v>293</v>
      </c>
      <c r="R585" s="30" t="str">
        <f t="shared" si="9"/>
        <v>http://maps.google.com/maps?q=18.65719,100.19417</v>
      </c>
    </row>
    <row r="586" spans="1:18" s="28" customFormat="1">
      <c r="A586" s="31">
        <v>45363</v>
      </c>
      <c r="B586" s="32">
        <v>13.29</v>
      </c>
      <c r="C586" s="33">
        <v>18.667120000000001</v>
      </c>
      <c r="D586" s="33">
        <v>100.19238</v>
      </c>
      <c r="E586" s="34">
        <v>625752.57582899998</v>
      </c>
      <c r="F586" s="34">
        <v>2064414.53158</v>
      </c>
      <c r="G586" s="29" t="s">
        <v>49</v>
      </c>
      <c r="H586" s="29" t="s">
        <v>163</v>
      </c>
      <c r="I586" s="29" t="s">
        <v>164</v>
      </c>
      <c r="J586" s="29" t="s">
        <v>133</v>
      </c>
      <c r="K586" s="29" t="s">
        <v>53</v>
      </c>
      <c r="L586" s="29" t="s">
        <v>165</v>
      </c>
      <c r="M586" s="29" t="s">
        <v>67</v>
      </c>
      <c r="N586" s="29" t="s">
        <v>166</v>
      </c>
      <c r="O586" s="29" t="s">
        <v>121</v>
      </c>
      <c r="P586" s="29" t="s">
        <v>59</v>
      </c>
      <c r="Q586" s="29" t="s">
        <v>293</v>
      </c>
      <c r="R586" s="30" t="str">
        <f t="shared" si="9"/>
        <v>http://maps.google.com/maps?q=18.66712,100.19238</v>
      </c>
    </row>
    <row r="587" spans="1:18" s="28" customFormat="1">
      <c r="A587" s="31">
        <v>45363</v>
      </c>
      <c r="B587" s="32">
        <v>13.29</v>
      </c>
      <c r="C587" s="33">
        <v>18.67043</v>
      </c>
      <c r="D587" s="33">
        <v>100.1918</v>
      </c>
      <c r="E587" s="34">
        <v>625688.96068100003</v>
      </c>
      <c r="F587" s="34">
        <v>2064780.41876</v>
      </c>
      <c r="G587" s="29" t="s">
        <v>49</v>
      </c>
      <c r="H587" s="29" t="s">
        <v>163</v>
      </c>
      <c r="I587" s="29" t="s">
        <v>164</v>
      </c>
      <c r="J587" s="29" t="s">
        <v>133</v>
      </c>
      <c r="K587" s="29" t="s">
        <v>53</v>
      </c>
      <c r="L587" s="29" t="s">
        <v>165</v>
      </c>
      <c r="M587" s="29" t="s">
        <v>67</v>
      </c>
      <c r="N587" s="29" t="s">
        <v>166</v>
      </c>
      <c r="O587" s="29" t="s">
        <v>121</v>
      </c>
      <c r="P587" s="29" t="s">
        <v>59</v>
      </c>
      <c r="Q587" s="29" t="s">
        <v>293</v>
      </c>
      <c r="R587" s="30" t="str">
        <f t="shared" si="9"/>
        <v>http://maps.google.com/maps?q=18.67043,100.1918</v>
      </c>
    </row>
    <row r="588" spans="1:18" s="28" customFormat="1">
      <c r="A588" s="31">
        <v>45363</v>
      </c>
      <c r="B588" s="32">
        <v>13.29</v>
      </c>
      <c r="C588" s="33">
        <v>18.674880000000002</v>
      </c>
      <c r="D588" s="33">
        <v>100.19853000000001</v>
      </c>
      <c r="E588" s="34">
        <v>626395.50035999995</v>
      </c>
      <c r="F588" s="34">
        <v>2065277.6111399999</v>
      </c>
      <c r="G588" s="29" t="s">
        <v>49</v>
      </c>
      <c r="H588" s="29" t="s">
        <v>163</v>
      </c>
      <c r="I588" s="29" t="s">
        <v>164</v>
      </c>
      <c r="J588" s="29" t="s">
        <v>133</v>
      </c>
      <c r="K588" s="29" t="s">
        <v>53</v>
      </c>
      <c r="L588" s="29" t="s">
        <v>165</v>
      </c>
      <c r="M588" s="29" t="s">
        <v>67</v>
      </c>
      <c r="N588" s="29" t="s">
        <v>166</v>
      </c>
      <c r="O588" s="29" t="s">
        <v>121</v>
      </c>
      <c r="P588" s="29" t="s">
        <v>59</v>
      </c>
      <c r="Q588" s="29" t="s">
        <v>293</v>
      </c>
      <c r="R588" s="30" t="str">
        <f t="shared" si="9"/>
        <v>http://maps.google.com/maps?q=18.67488,100.19853</v>
      </c>
    </row>
    <row r="589" spans="1:18" s="28" customFormat="1">
      <c r="A589" s="31">
        <v>45363</v>
      </c>
      <c r="B589" s="32">
        <v>13.29</v>
      </c>
      <c r="C589" s="33">
        <v>18.675450000000001</v>
      </c>
      <c r="D589" s="33">
        <v>100.20218</v>
      </c>
      <c r="E589" s="34">
        <v>626780.04616599996</v>
      </c>
      <c r="F589" s="34">
        <v>2065343.27214</v>
      </c>
      <c r="G589" s="29" t="s">
        <v>49</v>
      </c>
      <c r="H589" s="29" t="s">
        <v>163</v>
      </c>
      <c r="I589" s="29" t="s">
        <v>164</v>
      </c>
      <c r="J589" s="29" t="s">
        <v>133</v>
      </c>
      <c r="K589" s="29" t="s">
        <v>53</v>
      </c>
      <c r="L589" s="29" t="s">
        <v>165</v>
      </c>
      <c r="M589" s="29" t="s">
        <v>67</v>
      </c>
      <c r="N589" s="29" t="s">
        <v>166</v>
      </c>
      <c r="O589" s="29" t="s">
        <v>121</v>
      </c>
      <c r="P589" s="29" t="s">
        <v>59</v>
      </c>
      <c r="Q589" s="29" t="s">
        <v>293</v>
      </c>
      <c r="R589" s="30" t="str">
        <f t="shared" si="9"/>
        <v>http://maps.google.com/maps?q=18.67545,100.20218</v>
      </c>
    </row>
    <row r="590" spans="1:18" s="28" customFormat="1">
      <c r="A590" s="31">
        <v>45363</v>
      </c>
      <c r="B590" s="32">
        <v>13.29</v>
      </c>
      <c r="C590" s="33">
        <v>18.67877</v>
      </c>
      <c r="D590" s="33">
        <v>100.2016</v>
      </c>
      <c r="E590" s="34">
        <v>626716.40526799997</v>
      </c>
      <c r="F590" s="34">
        <v>2065710.2638000001</v>
      </c>
      <c r="G590" s="29" t="s">
        <v>49</v>
      </c>
      <c r="H590" s="29" t="s">
        <v>163</v>
      </c>
      <c r="I590" s="29" t="s">
        <v>164</v>
      </c>
      <c r="J590" s="29" t="s">
        <v>133</v>
      </c>
      <c r="K590" s="29" t="s">
        <v>53</v>
      </c>
      <c r="L590" s="29" t="s">
        <v>165</v>
      </c>
      <c r="M590" s="29" t="s">
        <v>67</v>
      </c>
      <c r="N590" s="29" t="s">
        <v>166</v>
      </c>
      <c r="O590" s="29" t="s">
        <v>121</v>
      </c>
      <c r="P590" s="29" t="s">
        <v>59</v>
      </c>
      <c r="Q590" s="29" t="s">
        <v>293</v>
      </c>
      <c r="R590" s="30" t="str">
        <f t="shared" si="9"/>
        <v>http://maps.google.com/maps?q=18.67877,100.2016</v>
      </c>
    </row>
    <row r="591" spans="1:18" s="28" customFormat="1">
      <c r="A591" s="31">
        <v>45363</v>
      </c>
      <c r="B591" s="32">
        <v>13.29</v>
      </c>
      <c r="C591" s="33">
        <v>18.67933</v>
      </c>
      <c r="D591" s="33">
        <v>100.20527</v>
      </c>
      <c r="E591" s="34">
        <v>627103.05828899995</v>
      </c>
      <c r="F591" s="34">
        <v>2065774.8395199999</v>
      </c>
      <c r="G591" s="29" t="s">
        <v>49</v>
      </c>
      <c r="H591" s="29" t="s">
        <v>163</v>
      </c>
      <c r="I591" s="29" t="s">
        <v>164</v>
      </c>
      <c r="J591" s="29" t="s">
        <v>133</v>
      </c>
      <c r="K591" s="29" t="s">
        <v>53</v>
      </c>
      <c r="L591" s="29" t="s">
        <v>165</v>
      </c>
      <c r="M591" s="29" t="s">
        <v>67</v>
      </c>
      <c r="N591" s="29" t="s">
        <v>166</v>
      </c>
      <c r="O591" s="29" t="s">
        <v>121</v>
      </c>
      <c r="P591" s="29" t="s">
        <v>59</v>
      </c>
      <c r="Q591" s="29" t="s">
        <v>293</v>
      </c>
      <c r="R591" s="30" t="str">
        <f t="shared" si="9"/>
        <v>http://maps.google.com/maps?q=18.67933,100.20527</v>
      </c>
    </row>
    <row r="592" spans="1:18" s="28" customFormat="1">
      <c r="A592" s="31">
        <v>45363</v>
      </c>
      <c r="B592" s="32">
        <v>13.29</v>
      </c>
      <c r="C592" s="33">
        <v>18.67998</v>
      </c>
      <c r="D592" s="33">
        <v>100.23141</v>
      </c>
      <c r="E592" s="34">
        <v>629859.52128600003</v>
      </c>
      <c r="F592" s="34">
        <v>2065865.5498899999</v>
      </c>
      <c r="G592" s="29" t="s">
        <v>49</v>
      </c>
      <c r="H592" s="29" t="s">
        <v>163</v>
      </c>
      <c r="I592" s="29" t="s">
        <v>164</v>
      </c>
      <c r="J592" s="29" t="s">
        <v>133</v>
      </c>
      <c r="K592" s="29" t="s">
        <v>53</v>
      </c>
      <c r="L592" s="29" t="s">
        <v>165</v>
      </c>
      <c r="M592" s="29" t="s">
        <v>67</v>
      </c>
      <c r="N592" s="29" t="s">
        <v>166</v>
      </c>
      <c r="O592" s="29" t="s">
        <v>121</v>
      </c>
      <c r="P592" s="29" t="s">
        <v>59</v>
      </c>
      <c r="Q592" s="29" t="s">
        <v>293</v>
      </c>
      <c r="R592" s="30" t="str">
        <f t="shared" si="9"/>
        <v>http://maps.google.com/maps?q=18.67998,100.23141</v>
      </c>
    </row>
    <row r="593" spans="1:18" s="28" customFormat="1">
      <c r="A593" s="31">
        <v>45363</v>
      </c>
      <c r="B593" s="32">
        <v>13.29</v>
      </c>
      <c r="C593" s="33">
        <v>18.680540000000001</v>
      </c>
      <c r="D593" s="33">
        <v>100.23506999999999</v>
      </c>
      <c r="E593" s="34">
        <v>630245.10993699997</v>
      </c>
      <c r="F593" s="34">
        <v>2065930.18359</v>
      </c>
      <c r="G593" s="29" t="s">
        <v>49</v>
      </c>
      <c r="H593" s="29" t="s">
        <v>163</v>
      </c>
      <c r="I593" s="29" t="s">
        <v>164</v>
      </c>
      <c r="J593" s="29" t="s">
        <v>133</v>
      </c>
      <c r="K593" s="29" t="s">
        <v>53</v>
      </c>
      <c r="L593" s="29" t="s">
        <v>165</v>
      </c>
      <c r="M593" s="29" t="s">
        <v>67</v>
      </c>
      <c r="N593" s="29" t="s">
        <v>166</v>
      </c>
      <c r="O593" s="29" t="s">
        <v>121</v>
      </c>
      <c r="P593" s="29" t="s">
        <v>59</v>
      </c>
      <c r="Q593" s="29" t="s">
        <v>293</v>
      </c>
      <c r="R593" s="30" t="str">
        <f t="shared" si="9"/>
        <v>http://maps.google.com/maps?q=18.68054,100.23507</v>
      </c>
    </row>
    <row r="594" spans="1:18" s="28" customFormat="1">
      <c r="A594" s="31">
        <v>45363</v>
      </c>
      <c r="B594" s="32">
        <v>13.29</v>
      </c>
      <c r="C594" s="33">
        <v>18.682649999999999</v>
      </c>
      <c r="D594" s="33">
        <v>100.20469</v>
      </c>
      <c r="E594" s="34">
        <v>627039.41188200004</v>
      </c>
      <c r="F594" s="34">
        <v>2066141.8305200001</v>
      </c>
      <c r="G594" s="29" t="s">
        <v>49</v>
      </c>
      <c r="H594" s="29" t="s">
        <v>163</v>
      </c>
      <c r="I594" s="29" t="s">
        <v>164</v>
      </c>
      <c r="J594" s="29" t="s">
        <v>133</v>
      </c>
      <c r="K594" s="29" t="s">
        <v>53</v>
      </c>
      <c r="L594" s="29" t="s">
        <v>165</v>
      </c>
      <c r="M594" s="29" t="s">
        <v>67</v>
      </c>
      <c r="N594" s="29" t="s">
        <v>166</v>
      </c>
      <c r="O594" s="29" t="s">
        <v>121</v>
      </c>
      <c r="P594" s="29" t="s">
        <v>59</v>
      </c>
      <c r="Q594" s="29" t="s">
        <v>293</v>
      </c>
      <c r="R594" s="30" t="str">
        <f t="shared" si="9"/>
        <v>http://maps.google.com/maps?q=18.68265,100.20469</v>
      </c>
    </row>
    <row r="595" spans="1:18" s="28" customFormat="1">
      <c r="A595" s="31">
        <v>45363</v>
      </c>
      <c r="B595" s="32">
        <v>13.29</v>
      </c>
      <c r="C595" s="33">
        <v>18.683209999999999</v>
      </c>
      <c r="D595" s="33">
        <v>100.20834000000001</v>
      </c>
      <c r="E595" s="34">
        <v>627423.94595900003</v>
      </c>
      <c r="F595" s="34">
        <v>2066206.3992300001</v>
      </c>
      <c r="G595" s="29" t="s">
        <v>49</v>
      </c>
      <c r="H595" s="29" t="s">
        <v>163</v>
      </c>
      <c r="I595" s="29" t="s">
        <v>164</v>
      </c>
      <c r="J595" s="29" t="s">
        <v>133</v>
      </c>
      <c r="K595" s="29" t="s">
        <v>53</v>
      </c>
      <c r="L595" s="29" t="s">
        <v>165</v>
      </c>
      <c r="M595" s="29" t="s">
        <v>67</v>
      </c>
      <c r="N595" s="29" t="s">
        <v>166</v>
      </c>
      <c r="O595" s="29" t="s">
        <v>121</v>
      </c>
      <c r="P595" s="29" t="s">
        <v>59</v>
      </c>
      <c r="Q595" s="29" t="s">
        <v>293</v>
      </c>
      <c r="R595" s="30" t="str">
        <f t="shared" si="9"/>
        <v>http://maps.google.com/maps?q=18.68321,100.20834</v>
      </c>
    </row>
    <row r="596" spans="1:18" s="28" customFormat="1">
      <c r="A596" s="31">
        <v>45363</v>
      </c>
      <c r="B596" s="32">
        <v>13.29</v>
      </c>
      <c r="C596" s="33">
        <v>18.685469999999999</v>
      </c>
      <c r="D596" s="33">
        <v>100.22295</v>
      </c>
      <c r="E596" s="34">
        <v>628963.10049800004</v>
      </c>
      <c r="F596" s="34">
        <v>2066466.9745400001</v>
      </c>
      <c r="G596" s="29" t="s">
        <v>49</v>
      </c>
      <c r="H596" s="29" t="s">
        <v>163</v>
      </c>
      <c r="I596" s="29" t="s">
        <v>164</v>
      </c>
      <c r="J596" s="29" t="s">
        <v>133</v>
      </c>
      <c r="K596" s="29" t="s">
        <v>53</v>
      </c>
      <c r="L596" s="29" t="s">
        <v>165</v>
      </c>
      <c r="M596" s="29" t="s">
        <v>67</v>
      </c>
      <c r="N596" s="29" t="s">
        <v>166</v>
      </c>
      <c r="O596" s="29" t="s">
        <v>121</v>
      </c>
      <c r="P596" s="29" t="s">
        <v>59</v>
      </c>
      <c r="Q596" s="29" t="s">
        <v>293</v>
      </c>
      <c r="R596" s="30" t="str">
        <f t="shared" si="9"/>
        <v>http://maps.google.com/maps?q=18.68547,100.22295</v>
      </c>
    </row>
    <row r="597" spans="1:18" s="28" customFormat="1">
      <c r="A597" s="31">
        <v>45363</v>
      </c>
      <c r="B597" s="32">
        <v>13.29</v>
      </c>
      <c r="C597" s="33">
        <v>18.686530000000001</v>
      </c>
      <c r="D597" s="33">
        <v>100.20777</v>
      </c>
      <c r="E597" s="34">
        <v>627361.34872300003</v>
      </c>
      <c r="F597" s="34">
        <v>2066573.39671</v>
      </c>
      <c r="G597" s="29" t="s">
        <v>49</v>
      </c>
      <c r="H597" s="29" t="s">
        <v>163</v>
      </c>
      <c r="I597" s="29" t="s">
        <v>164</v>
      </c>
      <c r="J597" s="29" t="s">
        <v>133</v>
      </c>
      <c r="K597" s="29" t="s">
        <v>53</v>
      </c>
      <c r="L597" s="29" t="s">
        <v>165</v>
      </c>
      <c r="M597" s="29" t="s">
        <v>67</v>
      </c>
      <c r="N597" s="29" t="s">
        <v>166</v>
      </c>
      <c r="O597" s="29" t="s">
        <v>121</v>
      </c>
      <c r="P597" s="29" t="s">
        <v>59</v>
      </c>
      <c r="Q597" s="29" t="s">
        <v>293</v>
      </c>
      <c r="R597" s="30" t="str">
        <f t="shared" si="9"/>
        <v>http://maps.google.com/maps?q=18.68653,100.20777</v>
      </c>
    </row>
    <row r="598" spans="1:18" s="28" customFormat="1">
      <c r="A598" s="31">
        <v>45363</v>
      </c>
      <c r="B598" s="32">
        <v>13.29</v>
      </c>
      <c r="C598" s="33">
        <v>18.689350000000001</v>
      </c>
      <c r="D598" s="33">
        <v>100.22602999999999</v>
      </c>
      <c r="E598" s="34">
        <v>629284.98941399995</v>
      </c>
      <c r="F598" s="34">
        <v>2066898.5766499999</v>
      </c>
      <c r="G598" s="29" t="s">
        <v>49</v>
      </c>
      <c r="H598" s="29" t="s">
        <v>163</v>
      </c>
      <c r="I598" s="29" t="s">
        <v>164</v>
      </c>
      <c r="J598" s="29" t="s">
        <v>133</v>
      </c>
      <c r="K598" s="29" t="s">
        <v>53</v>
      </c>
      <c r="L598" s="29" t="s">
        <v>165</v>
      </c>
      <c r="M598" s="29" t="s">
        <v>67</v>
      </c>
      <c r="N598" s="29" t="s">
        <v>166</v>
      </c>
      <c r="O598" s="29" t="s">
        <v>121</v>
      </c>
      <c r="P598" s="29" t="s">
        <v>59</v>
      </c>
      <c r="Q598" s="29" t="s">
        <v>293</v>
      </c>
      <c r="R598" s="30" t="str">
        <f t="shared" ref="R598:R661" si="10">HYPERLINK(CONCATENATE("http://maps.google.com/maps?q=",C598,",",D598))</f>
        <v>http://maps.google.com/maps?q=18.68935,100.22603</v>
      </c>
    </row>
    <row r="599" spans="1:18" s="28" customFormat="1">
      <c r="A599" s="31">
        <v>45363</v>
      </c>
      <c r="B599" s="32">
        <v>13.29</v>
      </c>
      <c r="C599" s="33">
        <v>18.409379999999999</v>
      </c>
      <c r="D599" s="33">
        <v>97.911680000000004</v>
      </c>
      <c r="E599" s="34">
        <v>385050.79973899998</v>
      </c>
      <c r="F599" s="34">
        <v>2035823.51569</v>
      </c>
      <c r="G599" s="29" t="s">
        <v>49</v>
      </c>
      <c r="H599" s="29" t="s">
        <v>334</v>
      </c>
      <c r="I599" s="29" t="s">
        <v>334</v>
      </c>
      <c r="J599" s="29" t="s">
        <v>89</v>
      </c>
      <c r="K599" s="29" t="s">
        <v>53</v>
      </c>
      <c r="L599" s="29" t="s">
        <v>512</v>
      </c>
      <c r="M599" s="29" t="s">
        <v>63</v>
      </c>
      <c r="N599" s="29" t="s">
        <v>56</v>
      </c>
      <c r="O599" s="29" t="s">
        <v>99</v>
      </c>
      <c r="P599" s="29" t="s">
        <v>59</v>
      </c>
      <c r="Q599" s="29" t="s">
        <v>145</v>
      </c>
      <c r="R599" s="30" t="str">
        <f t="shared" si="10"/>
        <v>http://maps.google.com/maps?q=18.40938,97.91168</v>
      </c>
    </row>
    <row r="600" spans="1:18" s="28" customFormat="1">
      <c r="A600" s="31">
        <v>45363</v>
      </c>
      <c r="B600" s="32">
        <v>13.29</v>
      </c>
      <c r="C600" s="33">
        <v>18.426369999999999</v>
      </c>
      <c r="D600" s="33">
        <v>97.904340000000005</v>
      </c>
      <c r="E600" s="34">
        <v>384286.82769499999</v>
      </c>
      <c r="F600" s="34">
        <v>2037708.24927</v>
      </c>
      <c r="G600" s="29" t="s">
        <v>49</v>
      </c>
      <c r="H600" s="29" t="s">
        <v>334</v>
      </c>
      <c r="I600" s="29" t="s">
        <v>334</v>
      </c>
      <c r="J600" s="29" t="s">
        <v>89</v>
      </c>
      <c r="K600" s="29" t="s">
        <v>53</v>
      </c>
      <c r="L600" s="29" t="s">
        <v>512</v>
      </c>
      <c r="M600" s="29" t="s">
        <v>63</v>
      </c>
      <c r="N600" s="29" t="s">
        <v>56</v>
      </c>
      <c r="O600" s="29" t="s">
        <v>99</v>
      </c>
      <c r="P600" s="29" t="s">
        <v>425</v>
      </c>
      <c r="Q600" s="29" t="s">
        <v>293</v>
      </c>
      <c r="R600" s="30" t="str">
        <f t="shared" si="10"/>
        <v>http://maps.google.com/maps?q=18.42637,97.90434</v>
      </c>
    </row>
    <row r="601" spans="1:18" s="28" customFormat="1">
      <c r="A601" s="31">
        <v>45363</v>
      </c>
      <c r="B601" s="32">
        <v>13.29</v>
      </c>
      <c r="C601" s="33">
        <v>18.461749999999999</v>
      </c>
      <c r="D601" s="33">
        <v>97.897940000000006</v>
      </c>
      <c r="E601" s="34">
        <v>383634.68148299999</v>
      </c>
      <c r="F601" s="34">
        <v>2041627.41766</v>
      </c>
      <c r="G601" s="29" t="s">
        <v>49</v>
      </c>
      <c r="H601" s="29" t="s">
        <v>337</v>
      </c>
      <c r="I601" s="29" t="s">
        <v>334</v>
      </c>
      <c r="J601" s="29" t="s">
        <v>89</v>
      </c>
      <c r="K601" s="29" t="s">
        <v>53</v>
      </c>
      <c r="L601" s="29" t="s">
        <v>512</v>
      </c>
      <c r="M601" s="29" t="s">
        <v>63</v>
      </c>
      <c r="N601" s="29" t="s">
        <v>56</v>
      </c>
      <c r="O601" s="29" t="s">
        <v>99</v>
      </c>
      <c r="P601" s="29" t="s">
        <v>59</v>
      </c>
      <c r="Q601" s="29" t="s">
        <v>293</v>
      </c>
      <c r="R601" s="30" t="str">
        <f t="shared" si="10"/>
        <v>http://maps.google.com/maps?q=18.46175,97.89794</v>
      </c>
    </row>
    <row r="602" spans="1:18" s="28" customFormat="1">
      <c r="A602" s="31">
        <v>45363</v>
      </c>
      <c r="B602" s="32">
        <v>13.29</v>
      </c>
      <c r="C602" s="33">
        <v>18.466760000000001</v>
      </c>
      <c r="D602" s="33">
        <v>97.884249999999994</v>
      </c>
      <c r="E602" s="34">
        <v>382192.44277199998</v>
      </c>
      <c r="F602" s="34">
        <v>2042190.67741</v>
      </c>
      <c r="G602" s="29" t="s">
        <v>49</v>
      </c>
      <c r="H602" s="29" t="s">
        <v>337</v>
      </c>
      <c r="I602" s="29" t="s">
        <v>334</v>
      </c>
      <c r="J602" s="29" t="s">
        <v>89</v>
      </c>
      <c r="K602" s="29" t="s">
        <v>53</v>
      </c>
      <c r="L602" s="29" t="s">
        <v>512</v>
      </c>
      <c r="M602" s="29" t="s">
        <v>63</v>
      </c>
      <c r="N602" s="29" t="s">
        <v>56</v>
      </c>
      <c r="O602" s="29" t="s">
        <v>99</v>
      </c>
      <c r="P602" s="29" t="s">
        <v>59</v>
      </c>
      <c r="Q602" s="29" t="s">
        <v>293</v>
      </c>
      <c r="R602" s="30" t="str">
        <f t="shared" si="10"/>
        <v>http://maps.google.com/maps?q=18.46676,97.88425</v>
      </c>
    </row>
    <row r="603" spans="1:18" s="28" customFormat="1">
      <c r="A603" s="31">
        <v>45363</v>
      </c>
      <c r="B603" s="32">
        <v>13.29</v>
      </c>
      <c r="C603" s="33">
        <v>18.470300000000002</v>
      </c>
      <c r="D603" s="33">
        <v>97.883650000000003</v>
      </c>
      <c r="E603" s="34">
        <v>382131.502889</v>
      </c>
      <c r="F603" s="34">
        <v>2042582.7991899999</v>
      </c>
      <c r="G603" s="29" t="s">
        <v>49</v>
      </c>
      <c r="H603" s="29" t="s">
        <v>337</v>
      </c>
      <c r="I603" s="29" t="s">
        <v>334</v>
      </c>
      <c r="J603" s="29" t="s">
        <v>89</v>
      </c>
      <c r="K603" s="29" t="s">
        <v>53</v>
      </c>
      <c r="L603" s="29" t="s">
        <v>512</v>
      </c>
      <c r="M603" s="29" t="s">
        <v>63</v>
      </c>
      <c r="N603" s="29" t="s">
        <v>56</v>
      </c>
      <c r="O603" s="29" t="s">
        <v>99</v>
      </c>
      <c r="P603" s="29" t="s">
        <v>425</v>
      </c>
      <c r="Q603" s="29" t="s">
        <v>293</v>
      </c>
      <c r="R603" s="30" t="str">
        <f t="shared" si="10"/>
        <v>http://maps.google.com/maps?q=18.4703,97.88365</v>
      </c>
    </row>
    <row r="604" spans="1:18" s="28" customFormat="1">
      <c r="A604" s="31">
        <v>45363</v>
      </c>
      <c r="B604" s="32">
        <v>13.29</v>
      </c>
      <c r="C604" s="33">
        <v>18.585899999999999</v>
      </c>
      <c r="D604" s="33">
        <v>97.906009999999995</v>
      </c>
      <c r="E604" s="34">
        <v>384570.21489399998</v>
      </c>
      <c r="F604" s="34">
        <v>2055360.4824900001</v>
      </c>
      <c r="G604" s="29" t="s">
        <v>49</v>
      </c>
      <c r="H604" s="29" t="s">
        <v>337</v>
      </c>
      <c r="I604" s="29" t="s">
        <v>334</v>
      </c>
      <c r="J604" s="29" t="s">
        <v>89</v>
      </c>
      <c r="K604" s="29" t="s">
        <v>53</v>
      </c>
      <c r="L604" s="29" t="s">
        <v>512</v>
      </c>
      <c r="M604" s="29" t="s">
        <v>63</v>
      </c>
      <c r="N604" s="29" t="s">
        <v>56</v>
      </c>
      <c r="O604" s="29" t="s">
        <v>99</v>
      </c>
      <c r="P604" s="29" t="s">
        <v>59</v>
      </c>
      <c r="Q604" s="29" t="s">
        <v>293</v>
      </c>
      <c r="R604" s="30" t="str">
        <f t="shared" si="10"/>
        <v>http://maps.google.com/maps?q=18.5859,97.90601</v>
      </c>
    </row>
    <row r="605" spans="1:18" s="28" customFormat="1">
      <c r="A605" s="31">
        <v>45363</v>
      </c>
      <c r="B605" s="32">
        <v>13.29</v>
      </c>
      <c r="C605" s="33">
        <v>15.84193</v>
      </c>
      <c r="D605" s="33">
        <v>99.242630000000005</v>
      </c>
      <c r="E605" s="34">
        <v>525979.74218399997</v>
      </c>
      <c r="F605" s="34">
        <v>1751465.6982499999</v>
      </c>
      <c r="G605" s="29" t="s">
        <v>49</v>
      </c>
      <c r="H605" s="29" t="s">
        <v>509</v>
      </c>
      <c r="I605" s="29" t="s">
        <v>510</v>
      </c>
      <c r="J605" s="29" t="s">
        <v>403</v>
      </c>
      <c r="K605" s="29" t="s">
        <v>53</v>
      </c>
      <c r="L605" s="29" t="s">
        <v>510</v>
      </c>
      <c r="M605" s="29" t="s">
        <v>67</v>
      </c>
      <c r="N605" s="29" t="s">
        <v>511</v>
      </c>
      <c r="O605" s="29" t="s">
        <v>278</v>
      </c>
      <c r="P605" s="29" t="s">
        <v>59</v>
      </c>
      <c r="Q605" s="29" t="s">
        <v>293</v>
      </c>
      <c r="R605" s="30" t="str">
        <f t="shared" si="10"/>
        <v>http://maps.google.com/maps?q=15.84193,99.24263</v>
      </c>
    </row>
    <row r="606" spans="1:18" s="28" customFormat="1">
      <c r="A606" s="31">
        <v>45363</v>
      </c>
      <c r="B606" s="32">
        <v>13.29</v>
      </c>
      <c r="C606" s="33">
        <v>15.84254</v>
      </c>
      <c r="D606" s="33">
        <v>99.246380000000002</v>
      </c>
      <c r="E606" s="34">
        <v>526381.19841499999</v>
      </c>
      <c r="F606" s="34">
        <v>1751533.6403600001</v>
      </c>
      <c r="G606" s="29" t="s">
        <v>49</v>
      </c>
      <c r="H606" s="29" t="s">
        <v>509</v>
      </c>
      <c r="I606" s="29" t="s">
        <v>510</v>
      </c>
      <c r="J606" s="29" t="s">
        <v>403</v>
      </c>
      <c r="K606" s="29" t="s">
        <v>53</v>
      </c>
      <c r="L606" s="29" t="s">
        <v>510</v>
      </c>
      <c r="M606" s="29" t="s">
        <v>67</v>
      </c>
      <c r="N606" s="29" t="s">
        <v>511</v>
      </c>
      <c r="O606" s="29" t="s">
        <v>278</v>
      </c>
      <c r="P606" s="29" t="s">
        <v>59</v>
      </c>
      <c r="Q606" s="29" t="s">
        <v>293</v>
      </c>
      <c r="R606" s="30" t="str">
        <f t="shared" si="10"/>
        <v>http://maps.google.com/maps?q=15.84254,99.24638</v>
      </c>
    </row>
    <row r="607" spans="1:18" s="28" customFormat="1">
      <c r="A607" s="31">
        <v>45363</v>
      </c>
      <c r="B607" s="32">
        <v>13.29</v>
      </c>
      <c r="C607" s="33">
        <v>15.850669999999999</v>
      </c>
      <c r="D607" s="33">
        <v>99.25282</v>
      </c>
      <c r="E607" s="34">
        <v>527069.683204</v>
      </c>
      <c r="F607" s="34">
        <v>1752433.7504499999</v>
      </c>
      <c r="G607" s="29" t="s">
        <v>49</v>
      </c>
      <c r="H607" s="29" t="s">
        <v>509</v>
      </c>
      <c r="I607" s="29" t="s">
        <v>510</v>
      </c>
      <c r="J607" s="29" t="s">
        <v>403</v>
      </c>
      <c r="K607" s="29" t="s">
        <v>53</v>
      </c>
      <c r="L607" s="29" t="s">
        <v>510</v>
      </c>
      <c r="M607" s="29" t="s">
        <v>67</v>
      </c>
      <c r="N607" s="29" t="s">
        <v>511</v>
      </c>
      <c r="O607" s="29" t="s">
        <v>278</v>
      </c>
      <c r="P607" s="29" t="s">
        <v>59</v>
      </c>
      <c r="Q607" s="29" t="s">
        <v>293</v>
      </c>
      <c r="R607" s="30" t="str">
        <f t="shared" si="10"/>
        <v>http://maps.google.com/maps?q=15.85067,99.25282</v>
      </c>
    </row>
    <row r="608" spans="1:18" s="28" customFormat="1">
      <c r="A608" s="31">
        <v>45363</v>
      </c>
      <c r="B608" s="32">
        <v>13.29</v>
      </c>
      <c r="C608" s="33">
        <v>17.364049999999999</v>
      </c>
      <c r="D608" s="33">
        <v>99.162909999999997</v>
      </c>
      <c r="E608" s="34">
        <v>517306.85949399997</v>
      </c>
      <c r="F608" s="34">
        <v>1919836.1293599999</v>
      </c>
      <c r="G608" s="29" t="s">
        <v>49</v>
      </c>
      <c r="H608" s="29" t="s">
        <v>156</v>
      </c>
      <c r="I608" s="29" t="s">
        <v>157</v>
      </c>
      <c r="J608" s="29" t="s">
        <v>137</v>
      </c>
      <c r="K608" s="29" t="s">
        <v>53</v>
      </c>
      <c r="L608" s="29" t="s">
        <v>158</v>
      </c>
      <c r="M608" s="29" t="s">
        <v>67</v>
      </c>
      <c r="N608" s="29" t="s">
        <v>159</v>
      </c>
      <c r="O608" s="29" t="s">
        <v>160</v>
      </c>
      <c r="P608" s="29" t="s">
        <v>59</v>
      </c>
      <c r="Q608" s="29" t="s">
        <v>293</v>
      </c>
      <c r="R608" s="30" t="str">
        <f t="shared" si="10"/>
        <v>http://maps.google.com/maps?q=17.36405,99.16291</v>
      </c>
    </row>
    <row r="609" spans="1:18" s="28" customFormat="1">
      <c r="A609" s="31">
        <v>45363</v>
      </c>
      <c r="B609" s="32">
        <v>13.29</v>
      </c>
      <c r="C609" s="33">
        <v>18.509910000000001</v>
      </c>
      <c r="D609" s="33">
        <v>98.700360000000003</v>
      </c>
      <c r="E609" s="34">
        <v>468371.62783000001</v>
      </c>
      <c r="F609" s="34">
        <v>2046627.7549099999</v>
      </c>
      <c r="G609" s="29" t="s">
        <v>49</v>
      </c>
      <c r="H609" s="29" t="s">
        <v>154</v>
      </c>
      <c r="I609" s="29" t="s">
        <v>154</v>
      </c>
      <c r="J609" s="29" t="s">
        <v>52</v>
      </c>
      <c r="K609" s="29" t="s">
        <v>53</v>
      </c>
      <c r="L609" s="29" t="s">
        <v>73</v>
      </c>
      <c r="M609" s="29" t="s">
        <v>67</v>
      </c>
      <c r="N609" s="29" t="s">
        <v>56</v>
      </c>
      <c r="O609" s="29" t="s">
        <v>57</v>
      </c>
      <c r="P609" s="29" t="s">
        <v>59</v>
      </c>
      <c r="Q609" s="29" t="s">
        <v>293</v>
      </c>
      <c r="R609" s="30" t="str">
        <f t="shared" si="10"/>
        <v>http://maps.google.com/maps?q=18.50991,98.70036</v>
      </c>
    </row>
    <row r="610" spans="1:18" s="28" customFormat="1">
      <c r="A610" s="31">
        <v>45363</v>
      </c>
      <c r="B610" s="32">
        <v>13.29</v>
      </c>
      <c r="C610" s="33">
        <v>18.513349999999999</v>
      </c>
      <c r="D610" s="33">
        <v>98.699820000000003</v>
      </c>
      <c r="E610" s="34">
        <v>468315.26106300001</v>
      </c>
      <c r="F610" s="34">
        <v>2047008.46239</v>
      </c>
      <c r="G610" s="29" t="s">
        <v>49</v>
      </c>
      <c r="H610" s="29" t="s">
        <v>154</v>
      </c>
      <c r="I610" s="29" t="s">
        <v>154</v>
      </c>
      <c r="J610" s="29" t="s">
        <v>52</v>
      </c>
      <c r="K610" s="29" t="s">
        <v>53</v>
      </c>
      <c r="L610" s="29" t="s">
        <v>73</v>
      </c>
      <c r="M610" s="29" t="s">
        <v>67</v>
      </c>
      <c r="N610" s="29" t="s">
        <v>56</v>
      </c>
      <c r="O610" s="29" t="s">
        <v>57</v>
      </c>
      <c r="P610" s="29" t="s">
        <v>425</v>
      </c>
      <c r="Q610" s="29" t="s">
        <v>293</v>
      </c>
      <c r="R610" s="30" t="str">
        <f t="shared" si="10"/>
        <v>http://maps.google.com/maps?q=18.51335,98.69982</v>
      </c>
    </row>
    <row r="611" spans="1:18" s="28" customFormat="1">
      <c r="A611" s="31">
        <v>45363</v>
      </c>
      <c r="B611" s="32">
        <v>13.29</v>
      </c>
      <c r="C611" s="33">
        <v>17.979389999999999</v>
      </c>
      <c r="D611" s="33">
        <v>97.957130000000006</v>
      </c>
      <c r="E611" s="34">
        <v>389581.261879</v>
      </c>
      <c r="F611" s="34">
        <v>1988215.5441300001</v>
      </c>
      <c r="G611" s="29" t="s">
        <v>49</v>
      </c>
      <c r="H611" s="29" t="s">
        <v>331</v>
      </c>
      <c r="I611" s="29" t="s">
        <v>332</v>
      </c>
      <c r="J611" s="29" t="s">
        <v>89</v>
      </c>
      <c r="K611" s="29" t="s">
        <v>53</v>
      </c>
      <c r="L611" s="29" t="s">
        <v>96</v>
      </c>
      <c r="M611" s="29" t="s">
        <v>75</v>
      </c>
      <c r="N611" s="29" t="s">
        <v>56</v>
      </c>
      <c r="O611" s="29" t="s">
        <v>99</v>
      </c>
      <c r="P611" s="29" t="s">
        <v>425</v>
      </c>
      <c r="Q611" s="29" t="s">
        <v>293</v>
      </c>
      <c r="R611" s="30" t="str">
        <f t="shared" si="10"/>
        <v>http://maps.google.com/maps?q=17.97939,97.95713</v>
      </c>
    </row>
    <row r="612" spans="1:18" s="28" customFormat="1">
      <c r="A612" s="31">
        <v>45363</v>
      </c>
      <c r="B612" s="32">
        <v>13.29</v>
      </c>
      <c r="C612" s="33">
        <v>18.206340000000001</v>
      </c>
      <c r="D612" s="33">
        <v>97.994829999999993</v>
      </c>
      <c r="E612" s="34">
        <v>393710.09852</v>
      </c>
      <c r="F612" s="34">
        <v>2013305.76661</v>
      </c>
      <c r="G612" s="29" t="s">
        <v>49</v>
      </c>
      <c r="H612" s="29" t="s">
        <v>152</v>
      </c>
      <c r="I612" s="29" t="s">
        <v>96</v>
      </c>
      <c r="J612" s="29" t="s">
        <v>89</v>
      </c>
      <c r="K612" s="29" t="s">
        <v>53</v>
      </c>
      <c r="L612" s="29" t="s">
        <v>96</v>
      </c>
      <c r="M612" s="29" t="s">
        <v>75</v>
      </c>
      <c r="N612" s="29" t="s">
        <v>56</v>
      </c>
      <c r="O612" s="29" t="s">
        <v>99</v>
      </c>
      <c r="P612" s="29" t="s">
        <v>425</v>
      </c>
      <c r="Q612" s="29" t="s">
        <v>293</v>
      </c>
      <c r="R612" s="30" t="str">
        <f t="shared" si="10"/>
        <v>http://maps.google.com/maps?q=18.20634,97.99483</v>
      </c>
    </row>
    <row r="613" spans="1:18" s="28" customFormat="1">
      <c r="A613" s="31">
        <v>45363</v>
      </c>
      <c r="B613" s="32">
        <v>13.29</v>
      </c>
      <c r="C613" s="33">
        <v>18.208500000000001</v>
      </c>
      <c r="D613" s="33">
        <v>97.986059999999995</v>
      </c>
      <c r="E613" s="34">
        <v>392783.974201</v>
      </c>
      <c r="F613" s="34">
        <v>2013549.8824</v>
      </c>
      <c r="G613" s="29" t="s">
        <v>49</v>
      </c>
      <c r="H613" s="29" t="s">
        <v>152</v>
      </c>
      <c r="I613" s="29" t="s">
        <v>96</v>
      </c>
      <c r="J613" s="29" t="s">
        <v>89</v>
      </c>
      <c r="K613" s="29" t="s">
        <v>53</v>
      </c>
      <c r="L613" s="29" t="s">
        <v>96</v>
      </c>
      <c r="M613" s="29" t="s">
        <v>75</v>
      </c>
      <c r="N613" s="29" t="s">
        <v>56</v>
      </c>
      <c r="O613" s="29" t="s">
        <v>99</v>
      </c>
      <c r="P613" s="29" t="s">
        <v>59</v>
      </c>
      <c r="Q613" s="29" t="s">
        <v>293</v>
      </c>
      <c r="R613" s="30" t="str">
        <f t="shared" si="10"/>
        <v>http://maps.google.com/maps?q=18.2085,97.98606</v>
      </c>
    </row>
    <row r="614" spans="1:18" s="28" customFormat="1">
      <c r="A614" s="31">
        <v>45363</v>
      </c>
      <c r="B614" s="32">
        <v>13.29</v>
      </c>
      <c r="C614" s="33">
        <v>18.214089999999999</v>
      </c>
      <c r="D614" s="33">
        <v>98.019159999999999</v>
      </c>
      <c r="E614" s="34">
        <v>396287.62507900002</v>
      </c>
      <c r="F614" s="34">
        <v>2014149.3832</v>
      </c>
      <c r="G614" s="29" t="s">
        <v>49</v>
      </c>
      <c r="H614" s="29" t="s">
        <v>152</v>
      </c>
      <c r="I614" s="29" t="s">
        <v>96</v>
      </c>
      <c r="J614" s="29" t="s">
        <v>89</v>
      </c>
      <c r="K614" s="29" t="s">
        <v>53</v>
      </c>
      <c r="L614" s="29" t="s">
        <v>96</v>
      </c>
      <c r="M614" s="29" t="s">
        <v>75</v>
      </c>
      <c r="N614" s="29" t="s">
        <v>56</v>
      </c>
      <c r="O614" s="29" t="s">
        <v>99</v>
      </c>
      <c r="P614" s="29" t="s">
        <v>59</v>
      </c>
      <c r="Q614" s="29" t="s">
        <v>293</v>
      </c>
      <c r="R614" s="30" t="str">
        <f t="shared" si="10"/>
        <v>http://maps.google.com/maps?q=18.21409,98.01916</v>
      </c>
    </row>
    <row r="615" spans="1:18" s="28" customFormat="1">
      <c r="A615" s="31">
        <v>45363</v>
      </c>
      <c r="B615" s="32">
        <v>13.29</v>
      </c>
      <c r="C615" s="33">
        <v>18.214189999999999</v>
      </c>
      <c r="D615" s="33">
        <v>97.998140000000006</v>
      </c>
      <c r="E615" s="34">
        <v>394064.88446299999</v>
      </c>
      <c r="F615" s="34">
        <v>2014172.4709099999</v>
      </c>
      <c r="G615" s="29" t="s">
        <v>49</v>
      </c>
      <c r="H615" s="29" t="s">
        <v>152</v>
      </c>
      <c r="I615" s="29" t="s">
        <v>96</v>
      </c>
      <c r="J615" s="29" t="s">
        <v>89</v>
      </c>
      <c r="K615" s="29" t="s">
        <v>53</v>
      </c>
      <c r="L615" s="29" t="s">
        <v>96</v>
      </c>
      <c r="M615" s="29" t="s">
        <v>75</v>
      </c>
      <c r="N615" s="29" t="s">
        <v>56</v>
      </c>
      <c r="O615" s="29" t="s">
        <v>99</v>
      </c>
      <c r="P615" s="29" t="s">
        <v>425</v>
      </c>
      <c r="Q615" s="29" t="s">
        <v>293</v>
      </c>
      <c r="R615" s="30" t="str">
        <f t="shared" si="10"/>
        <v>http://maps.google.com/maps?q=18.21419,97.99814</v>
      </c>
    </row>
    <row r="616" spans="1:18" s="28" customFormat="1">
      <c r="A616" s="31">
        <v>45363</v>
      </c>
      <c r="B616" s="32">
        <v>13.29</v>
      </c>
      <c r="C616" s="33">
        <v>18.216180000000001</v>
      </c>
      <c r="D616" s="33">
        <v>98.031570000000002</v>
      </c>
      <c r="E616" s="34">
        <v>397601.16149600002</v>
      </c>
      <c r="F616" s="34">
        <v>2014373.66637</v>
      </c>
      <c r="G616" s="29" t="s">
        <v>49</v>
      </c>
      <c r="H616" s="29" t="s">
        <v>152</v>
      </c>
      <c r="I616" s="29" t="s">
        <v>96</v>
      </c>
      <c r="J616" s="29" t="s">
        <v>89</v>
      </c>
      <c r="K616" s="29" t="s">
        <v>53</v>
      </c>
      <c r="L616" s="29" t="s">
        <v>96</v>
      </c>
      <c r="M616" s="29" t="s">
        <v>75</v>
      </c>
      <c r="N616" s="29" t="s">
        <v>56</v>
      </c>
      <c r="O616" s="29" t="s">
        <v>99</v>
      </c>
      <c r="P616" s="29" t="s">
        <v>59</v>
      </c>
      <c r="Q616" s="29" t="s">
        <v>293</v>
      </c>
      <c r="R616" s="30" t="str">
        <f t="shared" si="10"/>
        <v>http://maps.google.com/maps?q=18.21618,98.03157</v>
      </c>
    </row>
    <row r="617" spans="1:18" s="28" customFormat="1">
      <c r="A617" s="31">
        <v>45363</v>
      </c>
      <c r="B617" s="32">
        <v>13.29</v>
      </c>
      <c r="C617" s="33">
        <v>18.217649999999999</v>
      </c>
      <c r="D617" s="33">
        <v>98.018699999999995</v>
      </c>
      <c r="E617" s="34">
        <v>396241.09079500003</v>
      </c>
      <c r="F617" s="34">
        <v>2014543.56375</v>
      </c>
      <c r="G617" s="29" t="s">
        <v>49</v>
      </c>
      <c r="H617" s="29" t="s">
        <v>152</v>
      </c>
      <c r="I617" s="29" t="s">
        <v>96</v>
      </c>
      <c r="J617" s="29" t="s">
        <v>89</v>
      </c>
      <c r="K617" s="29" t="s">
        <v>53</v>
      </c>
      <c r="L617" s="29" t="s">
        <v>96</v>
      </c>
      <c r="M617" s="29" t="s">
        <v>75</v>
      </c>
      <c r="N617" s="29" t="s">
        <v>56</v>
      </c>
      <c r="O617" s="29" t="s">
        <v>99</v>
      </c>
      <c r="P617" s="29" t="s">
        <v>59</v>
      </c>
      <c r="Q617" s="29" t="s">
        <v>293</v>
      </c>
      <c r="R617" s="30" t="str">
        <f t="shared" si="10"/>
        <v>http://maps.google.com/maps?q=18.21765,98.0187</v>
      </c>
    </row>
    <row r="618" spans="1:18" s="28" customFormat="1">
      <c r="A618" s="31">
        <v>45363</v>
      </c>
      <c r="B618" s="32">
        <v>13.29</v>
      </c>
      <c r="C618" s="33">
        <v>18.21904</v>
      </c>
      <c r="D618" s="33">
        <v>98.026949999999999</v>
      </c>
      <c r="E618" s="34">
        <v>397114.29918199999</v>
      </c>
      <c r="F618" s="34">
        <v>2014692.71749</v>
      </c>
      <c r="G618" s="29" t="s">
        <v>49</v>
      </c>
      <c r="H618" s="29" t="s">
        <v>152</v>
      </c>
      <c r="I618" s="29" t="s">
        <v>96</v>
      </c>
      <c r="J618" s="29" t="s">
        <v>89</v>
      </c>
      <c r="K618" s="29" t="s">
        <v>53</v>
      </c>
      <c r="L618" s="29" t="s">
        <v>96</v>
      </c>
      <c r="M618" s="29" t="s">
        <v>75</v>
      </c>
      <c r="N618" s="29" t="s">
        <v>56</v>
      </c>
      <c r="O618" s="29" t="s">
        <v>99</v>
      </c>
      <c r="P618" s="29" t="s">
        <v>59</v>
      </c>
      <c r="Q618" s="29" t="s">
        <v>293</v>
      </c>
      <c r="R618" s="30" t="str">
        <f t="shared" si="10"/>
        <v>http://maps.google.com/maps?q=18.21904,98.02695</v>
      </c>
    </row>
    <row r="619" spans="1:18" s="28" customFormat="1">
      <c r="A619" s="31">
        <v>45363</v>
      </c>
      <c r="B619" s="32">
        <v>13.29</v>
      </c>
      <c r="C619" s="33">
        <v>18.21921</v>
      </c>
      <c r="D619" s="33">
        <v>97.963149999999999</v>
      </c>
      <c r="E619" s="34">
        <v>390367.91749399999</v>
      </c>
      <c r="F619" s="34">
        <v>2014748.5287599999</v>
      </c>
      <c r="G619" s="29" t="s">
        <v>49</v>
      </c>
      <c r="H619" s="29" t="s">
        <v>95</v>
      </c>
      <c r="I619" s="29" t="s">
        <v>96</v>
      </c>
      <c r="J619" s="29" t="s">
        <v>89</v>
      </c>
      <c r="K619" s="29" t="s">
        <v>53</v>
      </c>
      <c r="L619" s="29" t="s">
        <v>96</v>
      </c>
      <c r="M619" s="29" t="s">
        <v>75</v>
      </c>
      <c r="N619" s="29" t="s">
        <v>56</v>
      </c>
      <c r="O619" s="29" t="s">
        <v>99</v>
      </c>
      <c r="P619" s="29" t="s">
        <v>425</v>
      </c>
      <c r="Q619" s="29" t="s">
        <v>293</v>
      </c>
      <c r="R619" s="30" t="str">
        <f t="shared" si="10"/>
        <v>http://maps.google.com/maps?q=18.21921,97.96315</v>
      </c>
    </row>
    <row r="620" spans="1:18" s="28" customFormat="1">
      <c r="A620" s="31">
        <v>45363</v>
      </c>
      <c r="B620" s="32">
        <v>13.29</v>
      </c>
      <c r="C620" s="33">
        <v>18.219729999999998</v>
      </c>
      <c r="D620" s="33">
        <v>98.03107</v>
      </c>
      <c r="E620" s="34">
        <v>397550.36591400002</v>
      </c>
      <c r="F620" s="34">
        <v>2014766.75841</v>
      </c>
      <c r="G620" s="29" t="s">
        <v>49</v>
      </c>
      <c r="H620" s="29" t="s">
        <v>152</v>
      </c>
      <c r="I620" s="29" t="s">
        <v>96</v>
      </c>
      <c r="J620" s="29" t="s">
        <v>89</v>
      </c>
      <c r="K620" s="29" t="s">
        <v>53</v>
      </c>
      <c r="L620" s="29" t="s">
        <v>96</v>
      </c>
      <c r="M620" s="29" t="s">
        <v>75</v>
      </c>
      <c r="N620" s="29" t="s">
        <v>56</v>
      </c>
      <c r="O620" s="29" t="s">
        <v>99</v>
      </c>
      <c r="P620" s="29" t="s">
        <v>59</v>
      </c>
      <c r="Q620" s="29" t="s">
        <v>293</v>
      </c>
      <c r="R620" s="30" t="str">
        <f t="shared" si="10"/>
        <v>http://maps.google.com/maps?q=18.21973,98.03107</v>
      </c>
    </row>
    <row r="621" spans="1:18" s="28" customFormat="1">
      <c r="A621" s="31">
        <v>45363</v>
      </c>
      <c r="B621" s="32">
        <v>13.29</v>
      </c>
      <c r="C621" s="33">
        <v>14.377280000000001</v>
      </c>
      <c r="D621" s="33">
        <v>98.794290000000004</v>
      </c>
      <c r="E621" s="34">
        <v>477821.89542299998</v>
      </c>
      <c r="F621" s="34">
        <v>1589462.1409700001</v>
      </c>
      <c r="G621" s="29" t="s">
        <v>49</v>
      </c>
      <c r="H621" s="29" t="s">
        <v>219</v>
      </c>
      <c r="I621" s="29" t="s">
        <v>219</v>
      </c>
      <c r="J621" s="29" t="s">
        <v>107</v>
      </c>
      <c r="K621" s="29" t="s">
        <v>108</v>
      </c>
      <c r="L621" s="29" t="s">
        <v>219</v>
      </c>
      <c r="M621" s="29" t="s">
        <v>67</v>
      </c>
      <c r="N621" s="29" t="s">
        <v>56</v>
      </c>
      <c r="O621" s="29" t="s">
        <v>109</v>
      </c>
      <c r="P621" s="29" t="s">
        <v>59</v>
      </c>
      <c r="Q621" s="29" t="s">
        <v>293</v>
      </c>
      <c r="R621" s="30" t="str">
        <f t="shared" si="10"/>
        <v>http://maps.google.com/maps?q=14.37728,98.79429</v>
      </c>
    </row>
    <row r="622" spans="1:18" s="28" customFormat="1">
      <c r="A622" s="31">
        <v>45363</v>
      </c>
      <c r="B622" s="32">
        <v>13.29</v>
      </c>
      <c r="C622" s="33">
        <v>14.387280000000001</v>
      </c>
      <c r="D622" s="33">
        <v>98.788229999999999</v>
      </c>
      <c r="E622" s="34">
        <v>477169.56461</v>
      </c>
      <c r="F622" s="34">
        <v>1590568.7242699999</v>
      </c>
      <c r="G622" s="29" t="s">
        <v>49</v>
      </c>
      <c r="H622" s="29" t="s">
        <v>219</v>
      </c>
      <c r="I622" s="29" t="s">
        <v>219</v>
      </c>
      <c r="J622" s="29" t="s">
        <v>107</v>
      </c>
      <c r="K622" s="29" t="s">
        <v>108</v>
      </c>
      <c r="L622" s="29" t="s">
        <v>219</v>
      </c>
      <c r="M622" s="29" t="s">
        <v>67</v>
      </c>
      <c r="N622" s="29" t="s">
        <v>56</v>
      </c>
      <c r="O622" s="29" t="s">
        <v>109</v>
      </c>
      <c r="P622" s="29" t="s">
        <v>59</v>
      </c>
      <c r="Q622" s="29" t="s">
        <v>293</v>
      </c>
      <c r="R622" s="30" t="str">
        <f t="shared" si="10"/>
        <v>http://maps.google.com/maps?q=14.38728,98.78823</v>
      </c>
    </row>
    <row r="623" spans="1:18" s="28" customFormat="1">
      <c r="A623" s="31">
        <v>45363</v>
      </c>
      <c r="B623" s="32">
        <v>13.29</v>
      </c>
      <c r="C623" s="33">
        <v>14.3973</v>
      </c>
      <c r="D623" s="33">
        <v>98.782259999999994</v>
      </c>
      <c r="E623" s="34">
        <v>476526.99679100001</v>
      </c>
      <c r="F623" s="34">
        <v>1591677.5292499999</v>
      </c>
      <c r="G623" s="29" t="s">
        <v>49</v>
      </c>
      <c r="H623" s="29" t="s">
        <v>219</v>
      </c>
      <c r="I623" s="29" t="s">
        <v>219</v>
      </c>
      <c r="J623" s="29" t="s">
        <v>107</v>
      </c>
      <c r="K623" s="29" t="s">
        <v>108</v>
      </c>
      <c r="L623" s="29" t="s">
        <v>219</v>
      </c>
      <c r="M623" s="29" t="s">
        <v>67</v>
      </c>
      <c r="N623" s="29" t="s">
        <v>56</v>
      </c>
      <c r="O623" s="29" t="s">
        <v>109</v>
      </c>
      <c r="P623" s="29" t="s">
        <v>59</v>
      </c>
      <c r="Q623" s="29" t="s">
        <v>293</v>
      </c>
      <c r="R623" s="30" t="str">
        <f t="shared" si="10"/>
        <v>http://maps.google.com/maps?q=14.3973,98.78226</v>
      </c>
    </row>
    <row r="624" spans="1:18" s="28" customFormat="1">
      <c r="A624" s="31">
        <v>45363</v>
      </c>
      <c r="B624" s="32">
        <v>13.29</v>
      </c>
      <c r="C624" s="33">
        <v>14.400880000000001</v>
      </c>
      <c r="D624" s="33">
        <v>98.781710000000004</v>
      </c>
      <c r="E624" s="34">
        <v>476468.08007299999</v>
      </c>
      <c r="F624" s="34">
        <v>1592073.5312900001</v>
      </c>
      <c r="G624" s="29" t="s">
        <v>49</v>
      </c>
      <c r="H624" s="29" t="s">
        <v>219</v>
      </c>
      <c r="I624" s="29" t="s">
        <v>219</v>
      </c>
      <c r="J624" s="29" t="s">
        <v>107</v>
      </c>
      <c r="K624" s="29" t="s">
        <v>108</v>
      </c>
      <c r="L624" s="29" t="s">
        <v>219</v>
      </c>
      <c r="M624" s="29" t="s">
        <v>67</v>
      </c>
      <c r="N624" s="29" t="s">
        <v>56</v>
      </c>
      <c r="O624" s="29" t="s">
        <v>109</v>
      </c>
      <c r="P624" s="29" t="s">
        <v>59</v>
      </c>
      <c r="Q624" s="29" t="s">
        <v>293</v>
      </c>
      <c r="R624" s="30" t="str">
        <f t="shared" si="10"/>
        <v>http://maps.google.com/maps?q=14.40088,98.78171</v>
      </c>
    </row>
    <row r="625" spans="1:18" s="28" customFormat="1">
      <c r="A625" s="31">
        <v>45363</v>
      </c>
      <c r="B625" s="32">
        <v>13.29</v>
      </c>
      <c r="C625" s="33">
        <v>14.470700000000001</v>
      </c>
      <c r="D625" s="33">
        <v>98.701660000000004</v>
      </c>
      <c r="E625" s="34">
        <v>467848.55994900002</v>
      </c>
      <c r="F625" s="34">
        <v>1599805.32608</v>
      </c>
      <c r="G625" s="29" t="s">
        <v>49</v>
      </c>
      <c r="H625" s="29" t="s">
        <v>219</v>
      </c>
      <c r="I625" s="29" t="s">
        <v>219</v>
      </c>
      <c r="J625" s="29" t="s">
        <v>107</v>
      </c>
      <c r="K625" s="29" t="s">
        <v>108</v>
      </c>
      <c r="L625" s="29" t="s">
        <v>219</v>
      </c>
      <c r="M625" s="29" t="s">
        <v>67</v>
      </c>
      <c r="N625" s="29" t="s">
        <v>56</v>
      </c>
      <c r="O625" s="29" t="s">
        <v>109</v>
      </c>
      <c r="P625" s="29" t="s">
        <v>59</v>
      </c>
      <c r="Q625" s="29" t="s">
        <v>293</v>
      </c>
      <c r="R625" s="30" t="str">
        <f t="shared" si="10"/>
        <v>http://maps.google.com/maps?q=14.4707,98.70166</v>
      </c>
    </row>
    <row r="626" spans="1:18" s="28" customFormat="1">
      <c r="A626" s="31">
        <v>45363</v>
      </c>
      <c r="B626" s="32">
        <v>13.29</v>
      </c>
      <c r="C626" s="33">
        <v>14.504960000000001</v>
      </c>
      <c r="D626" s="33">
        <v>98.618489999999994</v>
      </c>
      <c r="E626" s="34">
        <v>458891.72175700002</v>
      </c>
      <c r="F626" s="34">
        <v>1603607.8287800001</v>
      </c>
      <c r="G626" s="29" t="s">
        <v>49</v>
      </c>
      <c r="H626" s="29" t="s">
        <v>219</v>
      </c>
      <c r="I626" s="29" t="s">
        <v>219</v>
      </c>
      <c r="J626" s="29" t="s">
        <v>107</v>
      </c>
      <c r="K626" s="29" t="s">
        <v>108</v>
      </c>
      <c r="L626" s="29" t="s">
        <v>219</v>
      </c>
      <c r="M626" s="29" t="s">
        <v>67</v>
      </c>
      <c r="N626" s="29" t="s">
        <v>56</v>
      </c>
      <c r="O626" s="29" t="s">
        <v>109</v>
      </c>
      <c r="P626" s="29" t="s">
        <v>59</v>
      </c>
      <c r="Q626" s="29" t="s">
        <v>293</v>
      </c>
      <c r="R626" s="30" t="str">
        <f t="shared" si="10"/>
        <v>http://maps.google.com/maps?q=14.50496,98.61849</v>
      </c>
    </row>
    <row r="627" spans="1:18" s="28" customFormat="1">
      <c r="A627" s="31">
        <v>45363</v>
      </c>
      <c r="B627" s="32">
        <v>13.29</v>
      </c>
      <c r="C627" s="33">
        <v>14.506209999999999</v>
      </c>
      <c r="D627" s="33">
        <v>98.618930000000006</v>
      </c>
      <c r="E627" s="34">
        <v>458939.36335399997</v>
      </c>
      <c r="F627" s="34">
        <v>1603746.0020900001</v>
      </c>
      <c r="G627" s="29" t="s">
        <v>49</v>
      </c>
      <c r="H627" s="29" t="s">
        <v>219</v>
      </c>
      <c r="I627" s="29" t="s">
        <v>219</v>
      </c>
      <c r="J627" s="29" t="s">
        <v>107</v>
      </c>
      <c r="K627" s="29" t="s">
        <v>108</v>
      </c>
      <c r="L627" s="29" t="s">
        <v>219</v>
      </c>
      <c r="M627" s="29" t="s">
        <v>67</v>
      </c>
      <c r="N627" s="29" t="s">
        <v>56</v>
      </c>
      <c r="O627" s="29" t="s">
        <v>109</v>
      </c>
      <c r="P627" s="29" t="s">
        <v>59</v>
      </c>
      <c r="Q627" s="29" t="s">
        <v>293</v>
      </c>
      <c r="R627" s="30" t="str">
        <f t="shared" si="10"/>
        <v>http://maps.google.com/maps?q=14.50621,98.61893</v>
      </c>
    </row>
    <row r="628" spans="1:18" s="28" customFormat="1">
      <c r="A628" s="31">
        <v>45363</v>
      </c>
      <c r="B628" s="32">
        <v>13.29</v>
      </c>
      <c r="C628" s="33">
        <v>14.506959999999999</v>
      </c>
      <c r="D628" s="33">
        <v>98.630709999999993</v>
      </c>
      <c r="E628" s="34">
        <v>460208.81864100002</v>
      </c>
      <c r="F628" s="34">
        <v>1603826.87142</v>
      </c>
      <c r="G628" s="29" t="s">
        <v>49</v>
      </c>
      <c r="H628" s="29" t="s">
        <v>219</v>
      </c>
      <c r="I628" s="29" t="s">
        <v>219</v>
      </c>
      <c r="J628" s="29" t="s">
        <v>107</v>
      </c>
      <c r="K628" s="29" t="s">
        <v>108</v>
      </c>
      <c r="L628" s="29" t="s">
        <v>219</v>
      </c>
      <c r="M628" s="29" t="s">
        <v>67</v>
      </c>
      <c r="N628" s="29" t="s">
        <v>56</v>
      </c>
      <c r="O628" s="29" t="s">
        <v>109</v>
      </c>
      <c r="P628" s="29" t="s">
        <v>59</v>
      </c>
      <c r="Q628" s="29" t="s">
        <v>293</v>
      </c>
      <c r="R628" s="30" t="str">
        <f t="shared" si="10"/>
        <v>http://maps.google.com/maps?q=14.50696,98.63071</v>
      </c>
    </row>
    <row r="629" spans="1:18" s="28" customFormat="1">
      <c r="A629" s="31">
        <v>45363</v>
      </c>
      <c r="B629" s="32">
        <v>13.29</v>
      </c>
      <c r="C629" s="33">
        <v>14.507630000000001</v>
      </c>
      <c r="D629" s="33">
        <v>98.634860000000003</v>
      </c>
      <c r="E629" s="34">
        <v>460656.10686900001</v>
      </c>
      <c r="F629" s="34">
        <v>1603900.25664</v>
      </c>
      <c r="G629" s="29" t="s">
        <v>49</v>
      </c>
      <c r="H629" s="29" t="s">
        <v>219</v>
      </c>
      <c r="I629" s="29" t="s">
        <v>219</v>
      </c>
      <c r="J629" s="29" t="s">
        <v>107</v>
      </c>
      <c r="K629" s="29" t="s">
        <v>108</v>
      </c>
      <c r="L629" s="29" t="s">
        <v>219</v>
      </c>
      <c r="M629" s="29" t="s">
        <v>67</v>
      </c>
      <c r="N629" s="29" t="s">
        <v>56</v>
      </c>
      <c r="O629" s="29" t="s">
        <v>109</v>
      </c>
      <c r="P629" s="29" t="s">
        <v>59</v>
      </c>
      <c r="Q629" s="29" t="s">
        <v>293</v>
      </c>
      <c r="R629" s="30" t="str">
        <f t="shared" si="10"/>
        <v>http://maps.google.com/maps?q=14.50763,98.63486</v>
      </c>
    </row>
    <row r="630" spans="1:18" s="28" customFormat="1">
      <c r="A630" s="31">
        <v>45363</v>
      </c>
      <c r="B630" s="32">
        <v>13.29</v>
      </c>
      <c r="C630" s="33">
        <v>14.508940000000001</v>
      </c>
      <c r="D630" s="33">
        <v>98.635220000000004</v>
      </c>
      <c r="E630" s="34">
        <v>460695.12848299998</v>
      </c>
      <c r="F630" s="34">
        <v>1604045.0829799999</v>
      </c>
      <c r="G630" s="29" t="s">
        <v>49</v>
      </c>
      <c r="H630" s="29" t="s">
        <v>219</v>
      </c>
      <c r="I630" s="29" t="s">
        <v>219</v>
      </c>
      <c r="J630" s="29" t="s">
        <v>107</v>
      </c>
      <c r="K630" s="29" t="s">
        <v>108</v>
      </c>
      <c r="L630" s="29" t="s">
        <v>219</v>
      </c>
      <c r="M630" s="29" t="s">
        <v>67</v>
      </c>
      <c r="N630" s="29" t="s">
        <v>56</v>
      </c>
      <c r="O630" s="29" t="s">
        <v>109</v>
      </c>
      <c r="P630" s="29" t="s">
        <v>59</v>
      </c>
      <c r="Q630" s="29" t="s">
        <v>293</v>
      </c>
      <c r="R630" s="30" t="str">
        <f t="shared" si="10"/>
        <v>http://maps.google.com/maps?q=14.50894,98.63522</v>
      </c>
    </row>
    <row r="631" spans="1:18" s="28" customFormat="1">
      <c r="A631" s="31">
        <v>45363</v>
      </c>
      <c r="B631" s="32">
        <v>13.29</v>
      </c>
      <c r="C631" s="33">
        <v>14.51319</v>
      </c>
      <c r="D631" s="33">
        <v>98.63861</v>
      </c>
      <c r="E631" s="34">
        <v>461061.14656099997</v>
      </c>
      <c r="F631" s="34">
        <v>1604514.5602899999</v>
      </c>
      <c r="G631" s="29" t="s">
        <v>49</v>
      </c>
      <c r="H631" s="29" t="s">
        <v>219</v>
      </c>
      <c r="I631" s="29" t="s">
        <v>219</v>
      </c>
      <c r="J631" s="29" t="s">
        <v>107</v>
      </c>
      <c r="K631" s="29" t="s">
        <v>108</v>
      </c>
      <c r="L631" s="29" t="s">
        <v>219</v>
      </c>
      <c r="M631" s="29" t="s">
        <v>67</v>
      </c>
      <c r="N631" s="29" t="s">
        <v>56</v>
      </c>
      <c r="O631" s="29" t="s">
        <v>109</v>
      </c>
      <c r="P631" s="29" t="s">
        <v>59</v>
      </c>
      <c r="Q631" s="29" t="s">
        <v>293</v>
      </c>
      <c r="R631" s="30" t="str">
        <f t="shared" si="10"/>
        <v>http://maps.google.com/maps?q=14.51319,98.63861</v>
      </c>
    </row>
    <row r="632" spans="1:18" s="28" customFormat="1">
      <c r="A632" s="31">
        <v>45363</v>
      </c>
      <c r="B632" s="32">
        <v>13.29</v>
      </c>
      <c r="C632" s="33">
        <v>14.516220000000001</v>
      </c>
      <c r="D632" s="33">
        <v>98.612629999999996</v>
      </c>
      <c r="E632" s="34">
        <v>458262.39921</v>
      </c>
      <c r="F632" s="34">
        <v>1604854.26832</v>
      </c>
      <c r="G632" s="29" t="s">
        <v>49</v>
      </c>
      <c r="H632" s="29" t="s">
        <v>219</v>
      </c>
      <c r="I632" s="29" t="s">
        <v>219</v>
      </c>
      <c r="J632" s="29" t="s">
        <v>107</v>
      </c>
      <c r="K632" s="29" t="s">
        <v>108</v>
      </c>
      <c r="L632" s="29" t="s">
        <v>219</v>
      </c>
      <c r="M632" s="29" t="s">
        <v>67</v>
      </c>
      <c r="N632" s="29" t="s">
        <v>56</v>
      </c>
      <c r="O632" s="29" t="s">
        <v>109</v>
      </c>
      <c r="P632" s="29" t="s">
        <v>59</v>
      </c>
      <c r="Q632" s="29" t="s">
        <v>293</v>
      </c>
      <c r="R632" s="30" t="str">
        <f t="shared" si="10"/>
        <v>http://maps.google.com/maps?q=14.51622,98.61263</v>
      </c>
    </row>
    <row r="633" spans="1:18" s="28" customFormat="1">
      <c r="A633" s="31">
        <v>45363</v>
      </c>
      <c r="B633" s="32">
        <v>13.29</v>
      </c>
      <c r="C633" s="33">
        <v>14.33419</v>
      </c>
      <c r="D633" s="33">
        <v>98.887540000000001</v>
      </c>
      <c r="E633" s="34">
        <v>487873.10572400002</v>
      </c>
      <c r="F633" s="34">
        <v>1584689.5203199999</v>
      </c>
      <c r="G633" s="29" t="s">
        <v>49</v>
      </c>
      <c r="H633" s="29" t="s">
        <v>507</v>
      </c>
      <c r="I633" s="29" t="s">
        <v>219</v>
      </c>
      <c r="J633" s="29" t="s">
        <v>107</v>
      </c>
      <c r="K633" s="29" t="s">
        <v>108</v>
      </c>
      <c r="L633" s="29" t="s">
        <v>219</v>
      </c>
      <c r="M633" s="29" t="s">
        <v>67</v>
      </c>
      <c r="N633" s="29" t="s">
        <v>508</v>
      </c>
      <c r="O633" s="29" t="s">
        <v>109</v>
      </c>
      <c r="P633" s="29" t="s">
        <v>59</v>
      </c>
      <c r="Q633" s="29" t="s">
        <v>293</v>
      </c>
      <c r="R633" s="30" t="str">
        <f t="shared" si="10"/>
        <v>http://maps.google.com/maps?q=14.33419,98.88754</v>
      </c>
    </row>
    <row r="634" spans="1:18" s="28" customFormat="1">
      <c r="A634" s="31">
        <v>45363</v>
      </c>
      <c r="B634" s="32">
        <v>13.29</v>
      </c>
      <c r="C634" s="33">
        <v>14.33484</v>
      </c>
      <c r="D634" s="33">
        <v>98.891459999999995</v>
      </c>
      <c r="E634" s="34">
        <v>488295.84508499998</v>
      </c>
      <c r="F634" s="34">
        <v>1584761.20737</v>
      </c>
      <c r="G634" s="29" t="s">
        <v>49</v>
      </c>
      <c r="H634" s="29" t="s">
        <v>507</v>
      </c>
      <c r="I634" s="29" t="s">
        <v>219</v>
      </c>
      <c r="J634" s="29" t="s">
        <v>107</v>
      </c>
      <c r="K634" s="29" t="s">
        <v>108</v>
      </c>
      <c r="L634" s="29" t="s">
        <v>219</v>
      </c>
      <c r="M634" s="29" t="s">
        <v>67</v>
      </c>
      <c r="N634" s="29" t="s">
        <v>508</v>
      </c>
      <c r="O634" s="29" t="s">
        <v>109</v>
      </c>
      <c r="P634" s="29" t="s">
        <v>59</v>
      </c>
      <c r="Q634" s="29" t="s">
        <v>293</v>
      </c>
      <c r="R634" s="30" t="str">
        <f t="shared" si="10"/>
        <v>http://maps.google.com/maps?q=14.33484,98.89146</v>
      </c>
    </row>
    <row r="635" spans="1:18" s="28" customFormat="1">
      <c r="A635" s="31">
        <v>45363</v>
      </c>
      <c r="B635" s="32">
        <v>13.29</v>
      </c>
      <c r="C635" s="33">
        <v>14.360720000000001</v>
      </c>
      <c r="D635" s="33">
        <v>98.827160000000006</v>
      </c>
      <c r="E635" s="34">
        <v>481364.3308</v>
      </c>
      <c r="F635" s="34">
        <v>1587627.7166200001</v>
      </c>
      <c r="G635" s="29" t="s">
        <v>49</v>
      </c>
      <c r="H635" s="29" t="s">
        <v>219</v>
      </c>
      <c r="I635" s="29" t="s">
        <v>219</v>
      </c>
      <c r="J635" s="29" t="s">
        <v>107</v>
      </c>
      <c r="K635" s="29" t="s">
        <v>108</v>
      </c>
      <c r="L635" s="29" t="s">
        <v>219</v>
      </c>
      <c r="M635" s="29" t="s">
        <v>67</v>
      </c>
      <c r="N635" s="29" t="s">
        <v>508</v>
      </c>
      <c r="O635" s="29" t="s">
        <v>109</v>
      </c>
      <c r="P635" s="29" t="s">
        <v>59</v>
      </c>
      <c r="Q635" s="29" t="s">
        <v>293</v>
      </c>
      <c r="R635" s="30" t="str">
        <f t="shared" si="10"/>
        <v>http://maps.google.com/maps?q=14.36072,98.82716</v>
      </c>
    </row>
    <row r="636" spans="1:18" s="28" customFormat="1">
      <c r="A636" s="31">
        <v>45363</v>
      </c>
      <c r="B636" s="32">
        <v>13.29</v>
      </c>
      <c r="C636" s="33">
        <v>14.362909999999999</v>
      </c>
      <c r="D636" s="33">
        <v>98.818259999999995</v>
      </c>
      <c r="E636" s="34">
        <v>480404.917487</v>
      </c>
      <c r="F636" s="34">
        <v>1587870.6645899999</v>
      </c>
      <c r="G636" s="29" t="s">
        <v>49</v>
      </c>
      <c r="H636" s="29" t="s">
        <v>219</v>
      </c>
      <c r="I636" s="29" t="s">
        <v>219</v>
      </c>
      <c r="J636" s="29" t="s">
        <v>107</v>
      </c>
      <c r="K636" s="29" t="s">
        <v>108</v>
      </c>
      <c r="L636" s="29" t="s">
        <v>219</v>
      </c>
      <c r="M636" s="29" t="s">
        <v>67</v>
      </c>
      <c r="N636" s="29" t="s">
        <v>508</v>
      </c>
      <c r="O636" s="29" t="s">
        <v>109</v>
      </c>
      <c r="P636" s="29" t="s">
        <v>59</v>
      </c>
      <c r="Q636" s="29" t="s">
        <v>293</v>
      </c>
      <c r="R636" s="30" t="str">
        <f t="shared" si="10"/>
        <v>http://maps.google.com/maps?q=14.36291,98.81826</v>
      </c>
    </row>
    <row r="637" spans="1:18" s="28" customFormat="1">
      <c r="A637" s="31">
        <v>45363</v>
      </c>
      <c r="B637" s="32">
        <v>13.29</v>
      </c>
      <c r="C637" s="33">
        <v>14.3636</v>
      </c>
      <c r="D637" s="33">
        <v>98.822419999999994</v>
      </c>
      <c r="E637" s="34">
        <v>480853.50579899998</v>
      </c>
      <c r="F637" s="34">
        <v>1587946.62891</v>
      </c>
      <c r="G637" s="29" t="s">
        <v>49</v>
      </c>
      <c r="H637" s="29" t="s">
        <v>219</v>
      </c>
      <c r="I637" s="29" t="s">
        <v>219</v>
      </c>
      <c r="J637" s="29" t="s">
        <v>107</v>
      </c>
      <c r="K637" s="29" t="s">
        <v>108</v>
      </c>
      <c r="L637" s="29" t="s">
        <v>219</v>
      </c>
      <c r="M637" s="29" t="s">
        <v>67</v>
      </c>
      <c r="N637" s="29" t="s">
        <v>508</v>
      </c>
      <c r="O637" s="29" t="s">
        <v>109</v>
      </c>
      <c r="P637" s="29" t="s">
        <v>59</v>
      </c>
      <c r="Q637" s="29" t="s">
        <v>293</v>
      </c>
      <c r="R637" s="30" t="str">
        <f t="shared" si="10"/>
        <v>http://maps.google.com/maps?q=14.3636,98.82242</v>
      </c>
    </row>
    <row r="638" spans="1:18" s="28" customFormat="1">
      <c r="A638" s="31">
        <v>45363</v>
      </c>
      <c r="B638" s="32">
        <v>13.29</v>
      </c>
      <c r="C638" s="33">
        <v>14.36509</v>
      </c>
      <c r="D638" s="33">
        <v>98.809269999999998</v>
      </c>
      <c r="E638" s="34">
        <v>479435.81786200003</v>
      </c>
      <c r="F638" s="34">
        <v>1588112.5518100001</v>
      </c>
      <c r="G638" s="29" t="s">
        <v>49</v>
      </c>
      <c r="H638" s="29" t="s">
        <v>219</v>
      </c>
      <c r="I638" s="29" t="s">
        <v>219</v>
      </c>
      <c r="J638" s="29" t="s">
        <v>107</v>
      </c>
      <c r="K638" s="29" t="s">
        <v>108</v>
      </c>
      <c r="L638" s="29" t="s">
        <v>219</v>
      </c>
      <c r="M638" s="29" t="s">
        <v>67</v>
      </c>
      <c r="N638" s="29" t="s">
        <v>508</v>
      </c>
      <c r="O638" s="29" t="s">
        <v>109</v>
      </c>
      <c r="P638" s="29" t="s">
        <v>59</v>
      </c>
      <c r="Q638" s="29" t="s">
        <v>293</v>
      </c>
      <c r="R638" s="30" t="str">
        <f t="shared" si="10"/>
        <v>http://maps.google.com/maps?q=14.36509,98.80927</v>
      </c>
    </row>
    <row r="639" spans="1:18" s="28" customFormat="1">
      <c r="A639" s="31">
        <v>45363</v>
      </c>
      <c r="B639" s="32">
        <v>13.29</v>
      </c>
      <c r="C639" s="33">
        <v>14.495229999999999</v>
      </c>
      <c r="D639" s="33">
        <v>98.78407</v>
      </c>
      <c r="E639" s="34">
        <v>476732.30405799998</v>
      </c>
      <c r="F639" s="34">
        <v>1602508.3889899999</v>
      </c>
      <c r="G639" s="29" t="s">
        <v>49</v>
      </c>
      <c r="H639" s="29" t="s">
        <v>219</v>
      </c>
      <c r="I639" s="29" t="s">
        <v>219</v>
      </c>
      <c r="J639" s="29" t="s">
        <v>107</v>
      </c>
      <c r="K639" s="29" t="s">
        <v>108</v>
      </c>
      <c r="L639" s="29" t="s">
        <v>219</v>
      </c>
      <c r="M639" s="29" t="s">
        <v>67</v>
      </c>
      <c r="N639" s="29" t="s">
        <v>508</v>
      </c>
      <c r="O639" s="29" t="s">
        <v>109</v>
      </c>
      <c r="P639" s="29" t="s">
        <v>59</v>
      </c>
      <c r="Q639" s="29" t="s">
        <v>293</v>
      </c>
      <c r="R639" s="30" t="str">
        <f t="shared" si="10"/>
        <v>http://maps.google.com/maps?q=14.49523,98.78407</v>
      </c>
    </row>
    <row r="640" spans="1:18" s="28" customFormat="1">
      <c r="A640" s="31">
        <v>45363</v>
      </c>
      <c r="B640" s="32">
        <v>13.29</v>
      </c>
      <c r="C640" s="33">
        <v>18.8688</v>
      </c>
      <c r="D640" s="33">
        <v>98.737279999999998</v>
      </c>
      <c r="E640" s="34">
        <v>472327.07185800001</v>
      </c>
      <c r="F640" s="34">
        <v>2086331.08219</v>
      </c>
      <c r="G640" s="29" t="s">
        <v>49</v>
      </c>
      <c r="H640" s="29" t="s">
        <v>77</v>
      </c>
      <c r="I640" s="29" t="s">
        <v>78</v>
      </c>
      <c r="J640" s="29" t="s">
        <v>52</v>
      </c>
      <c r="K640" s="29" t="s">
        <v>53</v>
      </c>
      <c r="L640" s="29" t="s">
        <v>291</v>
      </c>
      <c r="M640" s="29" t="s">
        <v>67</v>
      </c>
      <c r="N640" s="29" t="s">
        <v>292</v>
      </c>
      <c r="O640" s="29" t="s">
        <v>57</v>
      </c>
      <c r="P640" s="29" t="s">
        <v>425</v>
      </c>
      <c r="Q640" s="29" t="s">
        <v>293</v>
      </c>
      <c r="R640" s="30" t="str">
        <f t="shared" si="10"/>
        <v>http://maps.google.com/maps?q=18.8688,98.73728</v>
      </c>
    </row>
    <row r="641" spans="1:18" s="28" customFormat="1">
      <c r="A641" s="31">
        <v>45363</v>
      </c>
      <c r="B641" s="32">
        <v>13.29</v>
      </c>
      <c r="C641" s="33">
        <v>16.76896</v>
      </c>
      <c r="D641" s="33">
        <v>98.72681</v>
      </c>
      <c r="E641" s="34">
        <v>470885.28495599999</v>
      </c>
      <c r="F641" s="34">
        <v>1854016.5524599999</v>
      </c>
      <c r="G641" s="29" t="s">
        <v>49</v>
      </c>
      <c r="H641" s="29" t="s">
        <v>216</v>
      </c>
      <c r="I641" s="29" t="s">
        <v>213</v>
      </c>
      <c r="J641" s="29" t="s">
        <v>62</v>
      </c>
      <c r="K641" s="29" t="s">
        <v>53</v>
      </c>
      <c r="L641" s="29" t="s">
        <v>505</v>
      </c>
      <c r="M641" s="29" t="s">
        <v>67</v>
      </c>
      <c r="N641" s="29" t="s">
        <v>215</v>
      </c>
      <c r="O641" s="29" t="s">
        <v>64</v>
      </c>
      <c r="P641" s="29" t="s">
        <v>59</v>
      </c>
      <c r="Q641" s="29" t="s">
        <v>293</v>
      </c>
      <c r="R641" s="30" t="str">
        <f t="shared" si="10"/>
        <v>http://maps.google.com/maps?q=16.76896,98.72681</v>
      </c>
    </row>
    <row r="642" spans="1:18" s="28" customFormat="1">
      <c r="A642" s="31">
        <v>45363</v>
      </c>
      <c r="B642" s="32">
        <v>13.29</v>
      </c>
      <c r="C642" s="33">
        <v>16.846319999999999</v>
      </c>
      <c r="D642" s="33">
        <v>98.688869999999994</v>
      </c>
      <c r="E642" s="34">
        <v>466855.306645</v>
      </c>
      <c r="F642" s="34">
        <v>1862580.39542</v>
      </c>
      <c r="G642" s="29" t="s">
        <v>49</v>
      </c>
      <c r="H642" s="29" t="s">
        <v>216</v>
      </c>
      <c r="I642" s="29" t="s">
        <v>213</v>
      </c>
      <c r="J642" s="29" t="s">
        <v>62</v>
      </c>
      <c r="K642" s="29" t="s">
        <v>53</v>
      </c>
      <c r="L642" s="29" t="s">
        <v>505</v>
      </c>
      <c r="M642" s="29" t="s">
        <v>67</v>
      </c>
      <c r="N642" s="29" t="s">
        <v>215</v>
      </c>
      <c r="O642" s="29" t="s">
        <v>64</v>
      </c>
      <c r="P642" s="29" t="s">
        <v>59</v>
      </c>
      <c r="Q642" s="29" t="s">
        <v>293</v>
      </c>
      <c r="R642" s="30" t="str">
        <f t="shared" si="10"/>
        <v>http://maps.google.com/maps?q=16.84632,98.68887</v>
      </c>
    </row>
    <row r="643" spans="1:18" s="28" customFormat="1">
      <c r="A643" s="31">
        <v>45363</v>
      </c>
      <c r="B643" s="32">
        <v>13.29</v>
      </c>
      <c r="C643" s="33">
        <v>16.84984</v>
      </c>
      <c r="D643" s="33">
        <v>98.688450000000003</v>
      </c>
      <c r="E643" s="34">
        <v>466811.17735499999</v>
      </c>
      <c r="F643" s="34">
        <v>1862969.8648900001</v>
      </c>
      <c r="G643" s="29" t="s">
        <v>49</v>
      </c>
      <c r="H643" s="29" t="s">
        <v>216</v>
      </c>
      <c r="I643" s="29" t="s">
        <v>213</v>
      </c>
      <c r="J643" s="29" t="s">
        <v>62</v>
      </c>
      <c r="K643" s="29" t="s">
        <v>53</v>
      </c>
      <c r="L643" s="29" t="s">
        <v>505</v>
      </c>
      <c r="M643" s="29" t="s">
        <v>67</v>
      </c>
      <c r="N643" s="29" t="s">
        <v>215</v>
      </c>
      <c r="O643" s="29" t="s">
        <v>64</v>
      </c>
      <c r="P643" s="29" t="s">
        <v>59</v>
      </c>
      <c r="Q643" s="29" t="s">
        <v>293</v>
      </c>
      <c r="R643" s="30" t="str">
        <f t="shared" si="10"/>
        <v>http://maps.google.com/maps?q=16.84984,98.68845</v>
      </c>
    </row>
    <row r="644" spans="1:18" s="28" customFormat="1">
      <c r="A644" s="31">
        <v>45363</v>
      </c>
      <c r="B644" s="32">
        <v>13.29</v>
      </c>
      <c r="C644" s="33">
        <v>16.927790000000002</v>
      </c>
      <c r="D644" s="33">
        <v>98.657489999999996</v>
      </c>
      <c r="E644" s="34">
        <v>463528.01265699998</v>
      </c>
      <c r="F644" s="34">
        <v>1871598.5747499999</v>
      </c>
      <c r="G644" s="29" t="s">
        <v>49</v>
      </c>
      <c r="H644" s="29" t="s">
        <v>506</v>
      </c>
      <c r="I644" s="29" t="s">
        <v>213</v>
      </c>
      <c r="J644" s="29" t="s">
        <v>62</v>
      </c>
      <c r="K644" s="29" t="s">
        <v>53</v>
      </c>
      <c r="L644" s="29" t="s">
        <v>505</v>
      </c>
      <c r="M644" s="29" t="s">
        <v>67</v>
      </c>
      <c r="N644" s="29" t="s">
        <v>215</v>
      </c>
      <c r="O644" s="29" t="s">
        <v>64</v>
      </c>
      <c r="P644" s="29" t="s">
        <v>59</v>
      </c>
      <c r="Q644" s="29" t="s">
        <v>293</v>
      </c>
      <c r="R644" s="30" t="str">
        <f t="shared" si="10"/>
        <v>http://maps.google.com/maps?q=16.92779,98.65749</v>
      </c>
    </row>
    <row r="645" spans="1:18" s="28" customFormat="1">
      <c r="A645" s="31">
        <v>45363</v>
      </c>
      <c r="B645" s="32">
        <v>13.29</v>
      </c>
      <c r="C645" s="33">
        <v>18.354279999999999</v>
      </c>
      <c r="D645" s="33">
        <v>100.57465000000001</v>
      </c>
      <c r="E645" s="34">
        <v>666377.43014099996</v>
      </c>
      <c r="F645" s="34">
        <v>2030102.47872</v>
      </c>
      <c r="G645" s="29" t="s">
        <v>49</v>
      </c>
      <c r="H645" s="29" t="s">
        <v>504</v>
      </c>
      <c r="I645" s="29" t="s">
        <v>123</v>
      </c>
      <c r="J645" s="29" t="s">
        <v>119</v>
      </c>
      <c r="K645" s="29" t="s">
        <v>53</v>
      </c>
      <c r="L645" s="29" t="s">
        <v>290</v>
      </c>
      <c r="M645" s="29" t="s">
        <v>67</v>
      </c>
      <c r="N645" s="29" t="s">
        <v>56</v>
      </c>
      <c r="O645" s="29" t="s">
        <v>121</v>
      </c>
      <c r="P645" s="29" t="s">
        <v>59</v>
      </c>
      <c r="Q645" s="29" t="s">
        <v>293</v>
      </c>
      <c r="R645" s="30" t="str">
        <f t="shared" si="10"/>
        <v>http://maps.google.com/maps?q=18.35428,100.57465</v>
      </c>
    </row>
    <row r="646" spans="1:18" s="28" customFormat="1">
      <c r="A646" s="31">
        <v>45363</v>
      </c>
      <c r="B646" s="32">
        <v>13.29</v>
      </c>
      <c r="C646" s="33">
        <v>16.27393</v>
      </c>
      <c r="D646" s="33">
        <v>99.189329999999998</v>
      </c>
      <c r="E646" s="34">
        <v>520228.91663400002</v>
      </c>
      <c r="F646" s="34">
        <v>1799245.7390600001</v>
      </c>
      <c r="G646" s="29" t="s">
        <v>49</v>
      </c>
      <c r="H646" s="29" t="s">
        <v>279</v>
      </c>
      <c r="I646" s="29" t="s">
        <v>280</v>
      </c>
      <c r="J646" s="29" t="s">
        <v>277</v>
      </c>
      <c r="K646" s="29" t="s">
        <v>53</v>
      </c>
      <c r="L646" s="29" t="s">
        <v>280</v>
      </c>
      <c r="M646" s="29" t="s">
        <v>67</v>
      </c>
      <c r="N646" s="29" t="s">
        <v>56</v>
      </c>
      <c r="O646" s="29" t="s">
        <v>278</v>
      </c>
      <c r="P646" s="29" t="s">
        <v>59</v>
      </c>
      <c r="Q646" s="29" t="s">
        <v>293</v>
      </c>
      <c r="R646" s="30" t="str">
        <f t="shared" si="10"/>
        <v>http://maps.google.com/maps?q=16.27393,99.18933</v>
      </c>
    </row>
    <row r="647" spans="1:18" s="28" customFormat="1">
      <c r="A647" s="31">
        <v>45363</v>
      </c>
      <c r="B647" s="32">
        <v>13.29</v>
      </c>
      <c r="C647" s="33">
        <v>16.27797</v>
      </c>
      <c r="D647" s="33">
        <v>99.192409999999995</v>
      </c>
      <c r="E647" s="34">
        <v>520557.578897</v>
      </c>
      <c r="F647" s="34">
        <v>1799692.94224</v>
      </c>
      <c r="G647" s="29" t="s">
        <v>49</v>
      </c>
      <c r="H647" s="29" t="s">
        <v>279</v>
      </c>
      <c r="I647" s="29" t="s">
        <v>280</v>
      </c>
      <c r="J647" s="29" t="s">
        <v>277</v>
      </c>
      <c r="K647" s="29" t="s">
        <v>53</v>
      </c>
      <c r="L647" s="29" t="s">
        <v>280</v>
      </c>
      <c r="M647" s="29" t="s">
        <v>67</v>
      </c>
      <c r="N647" s="29" t="s">
        <v>56</v>
      </c>
      <c r="O647" s="29" t="s">
        <v>278</v>
      </c>
      <c r="P647" s="29" t="s">
        <v>59</v>
      </c>
      <c r="Q647" s="29" t="s">
        <v>293</v>
      </c>
      <c r="R647" s="30" t="str">
        <f t="shared" si="10"/>
        <v>http://maps.google.com/maps?q=16.27797,99.19241</v>
      </c>
    </row>
    <row r="648" spans="1:18" s="28" customFormat="1">
      <c r="A648" s="31">
        <v>45363</v>
      </c>
      <c r="B648" s="32">
        <v>13.29</v>
      </c>
      <c r="C648" s="33">
        <v>16.297920000000001</v>
      </c>
      <c r="D648" s="33">
        <v>99.18468</v>
      </c>
      <c r="E648" s="34">
        <v>519729.688341</v>
      </c>
      <c r="F648" s="34">
        <v>1801899.0074700001</v>
      </c>
      <c r="G648" s="29" t="s">
        <v>49</v>
      </c>
      <c r="H648" s="29" t="s">
        <v>279</v>
      </c>
      <c r="I648" s="29" t="s">
        <v>280</v>
      </c>
      <c r="J648" s="29" t="s">
        <v>277</v>
      </c>
      <c r="K648" s="29" t="s">
        <v>53</v>
      </c>
      <c r="L648" s="29" t="s">
        <v>280</v>
      </c>
      <c r="M648" s="29" t="s">
        <v>67</v>
      </c>
      <c r="N648" s="29" t="s">
        <v>56</v>
      </c>
      <c r="O648" s="29" t="s">
        <v>278</v>
      </c>
      <c r="P648" s="29" t="s">
        <v>59</v>
      </c>
      <c r="Q648" s="29" t="s">
        <v>293</v>
      </c>
      <c r="R648" s="30" t="str">
        <f t="shared" si="10"/>
        <v>http://maps.google.com/maps?q=16.29792,99.18468</v>
      </c>
    </row>
    <row r="649" spans="1:18" s="28" customFormat="1">
      <c r="A649" s="31">
        <v>45363</v>
      </c>
      <c r="B649" s="32">
        <v>13.29</v>
      </c>
      <c r="C649" s="33">
        <v>16.299479999999999</v>
      </c>
      <c r="D649" s="33">
        <v>99.172399999999996</v>
      </c>
      <c r="E649" s="34">
        <v>518417.64520199999</v>
      </c>
      <c r="F649" s="34">
        <v>1802070.42423</v>
      </c>
      <c r="G649" s="29" t="s">
        <v>49</v>
      </c>
      <c r="H649" s="29" t="s">
        <v>279</v>
      </c>
      <c r="I649" s="29" t="s">
        <v>280</v>
      </c>
      <c r="J649" s="29" t="s">
        <v>277</v>
      </c>
      <c r="K649" s="29" t="s">
        <v>53</v>
      </c>
      <c r="L649" s="29" t="s">
        <v>280</v>
      </c>
      <c r="M649" s="29" t="s">
        <v>67</v>
      </c>
      <c r="N649" s="29" t="s">
        <v>56</v>
      </c>
      <c r="O649" s="29" t="s">
        <v>278</v>
      </c>
      <c r="P649" s="29" t="s">
        <v>59</v>
      </c>
      <c r="Q649" s="29" t="s">
        <v>293</v>
      </c>
      <c r="R649" s="30" t="str">
        <f t="shared" si="10"/>
        <v>http://maps.google.com/maps?q=16.29948,99.1724</v>
      </c>
    </row>
    <row r="650" spans="1:18" s="28" customFormat="1">
      <c r="A650" s="31">
        <v>45363</v>
      </c>
      <c r="B650" s="32">
        <v>13.29</v>
      </c>
      <c r="C650" s="33">
        <v>16.302299999999999</v>
      </c>
      <c r="D650" s="33">
        <v>99.167950000000005</v>
      </c>
      <c r="E650" s="34">
        <v>517941.98992399999</v>
      </c>
      <c r="F650" s="34">
        <v>1802381.97055</v>
      </c>
      <c r="G650" s="29" t="s">
        <v>49</v>
      </c>
      <c r="H650" s="29" t="s">
        <v>279</v>
      </c>
      <c r="I650" s="29" t="s">
        <v>280</v>
      </c>
      <c r="J650" s="29" t="s">
        <v>277</v>
      </c>
      <c r="K650" s="29" t="s">
        <v>53</v>
      </c>
      <c r="L650" s="29" t="s">
        <v>280</v>
      </c>
      <c r="M650" s="29" t="s">
        <v>67</v>
      </c>
      <c r="N650" s="29" t="s">
        <v>56</v>
      </c>
      <c r="O650" s="29" t="s">
        <v>278</v>
      </c>
      <c r="P650" s="29" t="s">
        <v>59</v>
      </c>
      <c r="Q650" s="29" t="s">
        <v>293</v>
      </c>
      <c r="R650" s="30" t="str">
        <f t="shared" si="10"/>
        <v>http://maps.google.com/maps?q=16.3023,99.16795</v>
      </c>
    </row>
    <row r="651" spans="1:18" s="28" customFormat="1">
      <c r="A651" s="31">
        <v>45363</v>
      </c>
      <c r="B651" s="32">
        <v>13.29</v>
      </c>
      <c r="C651" s="33">
        <v>16.30574</v>
      </c>
      <c r="D651" s="33">
        <v>99.167400000000001</v>
      </c>
      <c r="E651" s="34">
        <v>517882.921523</v>
      </c>
      <c r="F651" s="34">
        <v>1802762.4481299999</v>
      </c>
      <c r="G651" s="29" t="s">
        <v>49</v>
      </c>
      <c r="H651" s="29" t="s">
        <v>279</v>
      </c>
      <c r="I651" s="29" t="s">
        <v>280</v>
      </c>
      <c r="J651" s="29" t="s">
        <v>277</v>
      </c>
      <c r="K651" s="29" t="s">
        <v>53</v>
      </c>
      <c r="L651" s="29" t="s">
        <v>280</v>
      </c>
      <c r="M651" s="29" t="s">
        <v>67</v>
      </c>
      <c r="N651" s="29" t="s">
        <v>56</v>
      </c>
      <c r="O651" s="29" t="s">
        <v>278</v>
      </c>
      <c r="P651" s="29" t="s">
        <v>59</v>
      </c>
      <c r="Q651" s="29" t="s">
        <v>293</v>
      </c>
      <c r="R651" s="30" t="str">
        <f t="shared" si="10"/>
        <v>http://maps.google.com/maps?q=16.30574,99.1674</v>
      </c>
    </row>
    <row r="652" spans="1:18" s="28" customFormat="1">
      <c r="A652" s="31">
        <v>45363</v>
      </c>
      <c r="B652" s="32">
        <v>13.29</v>
      </c>
      <c r="C652" s="33">
        <v>16.333739999999999</v>
      </c>
      <c r="D652" s="33">
        <v>99.217799999999997</v>
      </c>
      <c r="E652" s="34">
        <v>523263.73792300001</v>
      </c>
      <c r="F652" s="34">
        <v>1805864.8453200001</v>
      </c>
      <c r="G652" s="29" t="s">
        <v>49</v>
      </c>
      <c r="H652" s="29" t="s">
        <v>279</v>
      </c>
      <c r="I652" s="29" t="s">
        <v>280</v>
      </c>
      <c r="J652" s="29" t="s">
        <v>277</v>
      </c>
      <c r="K652" s="29" t="s">
        <v>53</v>
      </c>
      <c r="L652" s="29" t="s">
        <v>280</v>
      </c>
      <c r="M652" s="29" t="s">
        <v>67</v>
      </c>
      <c r="N652" s="29" t="s">
        <v>56</v>
      </c>
      <c r="O652" s="29" t="s">
        <v>278</v>
      </c>
      <c r="P652" s="29" t="s">
        <v>59</v>
      </c>
      <c r="Q652" s="29" t="s">
        <v>293</v>
      </c>
      <c r="R652" s="30" t="str">
        <f t="shared" si="10"/>
        <v>http://maps.google.com/maps?q=16.33374,99.2178</v>
      </c>
    </row>
    <row r="653" spans="1:18" s="28" customFormat="1">
      <c r="A653" s="31">
        <v>45363</v>
      </c>
      <c r="B653" s="32">
        <v>13.29</v>
      </c>
      <c r="C653" s="33">
        <v>16.335000000000001</v>
      </c>
      <c r="D653" s="33">
        <v>99.217609999999993</v>
      </c>
      <c r="E653" s="34">
        <v>523243.29460600001</v>
      </c>
      <c r="F653" s="34">
        <v>1806004.2030400001</v>
      </c>
      <c r="G653" s="29" t="s">
        <v>49</v>
      </c>
      <c r="H653" s="29" t="s">
        <v>279</v>
      </c>
      <c r="I653" s="29" t="s">
        <v>280</v>
      </c>
      <c r="J653" s="29" t="s">
        <v>277</v>
      </c>
      <c r="K653" s="29" t="s">
        <v>53</v>
      </c>
      <c r="L653" s="29" t="s">
        <v>280</v>
      </c>
      <c r="M653" s="29" t="s">
        <v>67</v>
      </c>
      <c r="N653" s="29" t="s">
        <v>56</v>
      </c>
      <c r="O653" s="29" t="s">
        <v>278</v>
      </c>
      <c r="P653" s="29" t="s">
        <v>59</v>
      </c>
      <c r="Q653" s="29" t="s">
        <v>293</v>
      </c>
      <c r="R653" s="30" t="str">
        <f t="shared" si="10"/>
        <v>http://maps.google.com/maps?q=16.335,99.21761</v>
      </c>
    </row>
    <row r="654" spans="1:18" s="28" customFormat="1">
      <c r="A654" s="31">
        <v>45363</v>
      </c>
      <c r="B654" s="32">
        <v>13.29</v>
      </c>
      <c r="C654" s="33">
        <v>18.997769999999999</v>
      </c>
      <c r="D654" s="33">
        <v>97.773690000000002</v>
      </c>
      <c r="E654" s="34">
        <v>370921.46603100002</v>
      </c>
      <c r="F654" s="34">
        <v>2101030.4263599999</v>
      </c>
      <c r="G654" s="29" t="s">
        <v>49</v>
      </c>
      <c r="H654" s="29" t="s">
        <v>206</v>
      </c>
      <c r="I654" s="29" t="s">
        <v>206</v>
      </c>
      <c r="J654" s="29" t="s">
        <v>89</v>
      </c>
      <c r="K654" s="29" t="s">
        <v>53</v>
      </c>
      <c r="L654" s="29" t="s">
        <v>249</v>
      </c>
      <c r="M654" s="29" t="s">
        <v>63</v>
      </c>
      <c r="N654" s="29" t="s">
        <v>56</v>
      </c>
      <c r="O654" s="29" t="s">
        <v>99</v>
      </c>
      <c r="P654" s="29" t="s">
        <v>425</v>
      </c>
      <c r="Q654" s="29" t="s">
        <v>293</v>
      </c>
      <c r="R654" s="30" t="str">
        <f t="shared" si="10"/>
        <v>http://maps.google.com/maps?q=18.99777,97.77369</v>
      </c>
    </row>
    <row r="655" spans="1:18" s="28" customFormat="1">
      <c r="A655" s="31">
        <v>45363</v>
      </c>
      <c r="B655" s="32">
        <v>13.29</v>
      </c>
      <c r="C655" s="33">
        <v>18.402850000000001</v>
      </c>
      <c r="D655" s="33">
        <v>99.276020000000003</v>
      </c>
      <c r="E655" s="34">
        <v>529153.22279300005</v>
      </c>
      <c r="F655" s="34">
        <v>2034778.4019899999</v>
      </c>
      <c r="G655" s="29" t="s">
        <v>49</v>
      </c>
      <c r="H655" s="29" t="s">
        <v>265</v>
      </c>
      <c r="I655" s="29" t="s">
        <v>266</v>
      </c>
      <c r="J655" s="29" t="s">
        <v>137</v>
      </c>
      <c r="K655" s="29" t="s">
        <v>53</v>
      </c>
      <c r="L655" s="29" t="s">
        <v>267</v>
      </c>
      <c r="M655" s="29" t="s">
        <v>67</v>
      </c>
      <c r="N655" s="29" t="s">
        <v>268</v>
      </c>
      <c r="O655" s="29" t="s">
        <v>160</v>
      </c>
      <c r="P655" s="29" t="s">
        <v>425</v>
      </c>
      <c r="Q655" s="29" t="s">
        <v>293</v>
      </c>
      <c r="R655" s="30" t="str">
        <f t="shared" si="10"/>
        <v>http://maps.google.com/maps?q=18.40285,99.27602</v>
      </c>
    </row>
    <row r="656" spans="1:18" s="28" customFormat="1">
      <c r="A656" s="31">
        <v>45363</v>
      </c>
      <c r="B656" s="32">
        <v>13.29</v>
      </c>
      <c r="C656" s="33">
        <v>18.4038</v>
      </c>
      <c r="D656" s="33">
        <v>99.275909999999996</v>
      </c>
      <c r="E656" s="34">
        <v>529141.44472699997</v>
      </c>
      <c r="F656" s="34">
        <v>2034883.4940299999</v>
      </c>
      <c r="G656" s="29" t="s">
        <v>49</v>
      </c>
      <c r="H656" s="29" t="s">
        <v>265</v>
      </c>
      <c r="I656" s="29" t="s">
        <v>266</v>
      </c>
      <c r="J656" s="29" t="s">
        <v>137</v>
      </c>
      <c r="K656" s="29" t="s">
        <v>53</v>
      </c>
      <c r="L656" s="29" t="s">
        <v>267</v>
      </c>
      <c r="M656" s="29" t="s">
        <v>67</v>
      </c>
      <c r="N656" s="29" t="s">
        <v>268</v>
      </c>
      <c r="O656" s="29" t="s">
        <v>160</v>
      </c>
      <c r="P656" s="29" t="s">
        <v>59</v>
      </c>
      <c r="Q656" s="29" t="s">
        <v>293</v>
      </c>
      <c r="R656" s="30" t="str">
        <f t="shared" si="10"/>
        <v>http://maps.google.com/maps?q=18.4038,99.27591</v>
      </c>
    </row>
    <row r="657" spans="1:18" s="28" customFormat="1">
      <c r="A657" s="31">
        <v>45363</v>
      </c>
      <c r="B657" s="32">
        <v>13.29</v>
      </c>
      <c r="C657" s="33">
        <v>18.417280000000002</v>
      </c>
      <c r="D657" s="33">
        <v>99.273480000000006</v>
      </c>
      <c r="E657" s="34">
        <v>528882.53971000004</v>
      </c>
      <c r="F657" s="34">
        <v>2036374.55782</v>
      </c>
      <c r="G657" s="29" t="s">
        <v>49</v>
      </c>
      <c r="H657" s="29" t="s">
        <v>265</v>
      </c>
      <c r="I657" s="29" t="s">
        <v>266</v>
      </c>
      <c r="J657" s="29" t="s">
        <v>137</v>
      </c>
      <c r="K657" s="29" t="s">
        <v>53</v>
      </c>
      <c r="L657" s="29" t="s">
        <v>267</v>
      </c>
      <c r="M657" s="29" t="s">
        <v>67</v>
      </c>
      <c r="N657" s="29" t="s">
        <v>268</v>
      </c>
      <c r="O657" s="29" t="s">
        <v>160</v>
      </c>
      <c r="P657" s="29" t="s">
        <v>425</v>
      </c>
      <c r="Q657" s="29" t="s">
        <v>293</v>
      </c>
      <c r="R657" s="30" t="str">
        <f t="shared" si="10"/>
        <v>http://maps.google.com/maps?q=18.41728,99.27348</v>
      </c>
    </row>
    <row r="658" spans="1:18" s="28" customFormat="1">
      <c r="A658" s="31">
        <v>45363</v>
      </c>
      <c r="B658" s="32">
        <v>13.29</v>
      </c>
      <c r="C658" s="33">
        <v>18.420649999999998</v>
      </c>
      <c r="D658" s="33">
        <v>99.272859999999994</v>
      </c>
      <c r="E658" s="34">
        <v>528816.49933599995</v>
      </c>
      <c r="F658" s="34">
        <v>2036747.3225700001</v>
      </c>
      <c r="G658" s="29" t="s">
        <v>49</v>
      </c>
      <c r="H658" s="29" t="s">
        <v>265</v>
      </c>
      <c r="I658" s="29" t="s">
        <v>266</v>
      </c>
      <c r="J658" s="29" t="s">
        <v>137</v>
      </c>
      <c r="K658" s="29" t="s">
        <v>53</v>
      </c>
      <c r="L658" s="29" t="s">
        <v>267</v>
      </c>
      <c r="M658" s="29" t="s">
        <v>67</v>
      </c>
      <c r="N658" s="29" t="s">
        <v>268</v>
      </c>
      <c r="O658" s="29" t="s">
        <v>160</v>
      </c>
      <c r="P658" s="29" t="s">
        <v>59</v>
      </c>
      <c r="Q658" s="29" t="s">
        <v>293</v>
      </c>
      <c r="R658" s="30" t="str">
        <f t="shared" si="10"/>
        <v>http://maps.google.com/maps?q=18.42065,99.27286</v>
      </c>
    </row>
    <row r="659" spans="1:18" s="28" customFormat="1">
      <c r="A659" s="31">
        <v>45363</v>
      </c>
      <c r="B659" s="32">
        <v>13.29</v>
      </c>
      <c r="C659" s="33">
        <v>18.42127</v>
      </c>
      <c r="D659" s="33">
        <v>99.276700000000005</v>
      </c>
      <c r="E659" s="34">
        <v>529221.93612199998</v>
      </c>
      <c r="F659" s="34">
        <v>2036816.53519</v>
      </c>
      <c r="G659" s="29" t="s">
        <v>49</v>
      </c>
      <c r="H659" s="29" t="s">
        <v>265</v>
      </c>
      <c r="I659" s="29" t="s">
        <v>266</v>
      </c>
      <c r="J659" s="29" t="s">
        <v>137</v>
      </c>
      <c r="K659" s="29" t="s">
        <v>53</v>
      </c>
      <c r="L659" s="29" t="s">
        <v>267</v>
      </c>
      <c r="M659" s="29" t="s">
        <v>67</v>
      </c>
      <c r="N659" s="29" t="s">
        <v>268</v>
      </c>
      <c r="O659" s="29" t="s">
        <v>160</v>
      </c>
      <c r="P659" s="29" t="s">
        <v>59</v>
      </c>
      <c r="Q659" s="29" t="s">
        <v>293</v>
      </c>
      <c r="R659" s="30" t="str">
        <f t="shared" si="10"/>
        <v>http://maps.google.com/maps?q=18.42127,99.2767</v>
      </c>
    </row>
    <row r="660" spans="1:18" s="28" customFormat="1">
      <c r="A660" s="31">
        <v>45363</v>
      </c>
      <c r="B660" s="32">
        <v>13.29</v>
      </c>
      <c r="C660" s="33">
        <v>18.424779999999998</v>
      </c>
      <c r="D660" s="33">
        <v>99.341759999999994</v>
      </c>
      <c r="E660" s="34">
        <v>536092.16754399997</v>
      </c>
      <c r="F660" s="34">
        <v>2037216.60907</v>
      </c>
      <c r="G660" s="29" t="s">
        <v>49</v>
      </c>
      <c r="H660" s="29" t="s">
        <v>269</v>
      </c>
      <c r="I660" s="29" t="s">
        <v>266</v>
      </c>
      <c r="J660" s="29" t="s">
        <v>137</v>
      </c>
      <c r="K660" s="29" t="s">
        <v>53</v>
      </c>
      <c r="L660" s="29" t="s">
        <v>267</v>
      </c>
      <c r="M660" s="29" t="s">
        <v>67</v>
      </c>
      <c r="N660" s="29" t="s">
        <v>268</v>
      </c>
      <c r="O660" s="29" t="s">
        <v>160</v>
      </c>
      <c r="P660" s="29" t="s">
        <v>59</v>
      </c>
      <c r="Q660" s="29" t="s">
        <v>293</v>
      </c>
      <c r="R660" s="30" t="str">
        <f t="shared" si="10"/>
        <v>http://maps.google.com/maps?q=18.42478,99.34176</v>
      </c>
    </row>
    <row r="661" spans="1:18" s="28" customFormat="1">
      <c r="A661" s="31">
        <v>45363</v>
      </c>
      <c r="B661" s="32">
        <v>13.29</v>
      </c>
      <c r="C661" s="33">
        <v>18.431529999999999</v>
      </c>
      <c r="D661" s="33">
        <v>99.340649999999997</v>
      </c>
      <c r="E661" s="34">
        <v>535973.53925899998</v>
      </c>
      <c r="F661" s="34">
        <v>2037963.22615</v>
      </c>
      <c r="G661" s="29" t="s">
        <v>49</v>
      </c>
      <c r="H661" s="29" t="s">
        <v>269</v>
      </c>
      <c r="I661" s="29" t="s">
        <v>266</v>
      </c>
      <c r="J661" s="29" t="s">
        <v>137</v>
      </c>
      <c r="K661" s="29" t="s">
        <v>53</v>
      </c>
      <c r="L661" s="29" t="s">
        <v>267</v>
      </c>
      <c r="M661" s="29" t="s">
        <v>67</v>
      </c>
      <c r="N661" s="29" t="s">
        <v>268</v>
      </c>
      <c r="O661" s="29" t="s">
        <v>160</v>
      </c>
      <c r="P661" s="29" t="s">
        <v>59</v>
      </c>
      <c r="Q661" s="29" t="s">
        <v>293</v>
      </c>
      <c r="R661" s="30" t="str">
        <f t="shared" si="10"/>
        <v>http://maps.google.com/maps?q=18.43153,99.34065</v>
      </c>
    </row>
    <row r="662" spans="1:18" s="28" customFormat="1">
      <c r="A662" s="31">
        <v>45363</v>
      </c>
      <c r="B662" s="32">
        <v>13.29</v>
      </c>
      <c r="C662" s="33">
        <v>18.434909999999999</v>
      </c>
      <c r="D662" s="33">
        <v>99.340130000000002</v>
      </c>
      <c r="E662" s="34">
        <v>535917.92338199995</v>
      </c>
      <c r="F662" s="34">
        <v>2038337.0952600001</v>
      </c>
      <c r="G662" s="29" t="s">
        <v>49</v>
      </c>
      <c r="H662" s="29" t="s">
        <v>269</v>
      </c>
      <c r="I662" s="29" t="s">
        <v>266</v>
      </c>
      <c r="J662" s="29" t="s">
        <v>137</v>
      </c>
      <c r="K662" s="29" t="s">
        <v>53</v>
      </c>
      <c r="L662" s="29" t="s">
        <v>267</v>
      </c>
      <c r="M662" s="29" t="s">
        <v>67</v>
      </c>
      <c r="N662" s="29" t="s">
        <v>268</v>
      </c>
      <c r="O662" s="29" t="s">
        <v>160</v>
      </c>
      <c r="P662" s="29" t="s">
        <v>59</v>
      </c>
      <c r="Q662" s="29" t="s">
        <v>293</v>
      </c>
      <c r="R662" s="30" t="str">
        <f t="shared" ref="R662:R725" si="11">HYPERLINK(CONCATENATE("http://maps.google.com/maps?q=",C662,",",D662))</f>
        <v>http://maps.google.com/maps?q=18.43491,99.34013</v>
      </c>
    </row>
    <row r="663" spans="1:18" s="28" customFormat="1">
      <c r="A663" s="31">
        <v>45363</v>
      </c>
      <c r="B663" s="32">
        <v>13.29</v>
      </c>
      <c r="C663" s="33">
        <v>18.438289999999999</v>
      </c>
      <c r="D663" s="33">
        <v>99.339569999999995</v>
      </c>
      <c r="E663" s="34">
        <v>535858.08554899995</v>
      </c>
      <c r="F663" s="34">
        <v>2038710.9567</v>
      </c>
      <c r="G663" s="29" t="s">
        <v>49</v>
      </c>
      <c r="H663" s="29" t="s">
        <v>269</v>
      </c>
      <c r="I663" s="29" t="s">
        <v>266</v>
      </c>
      <c r="J663" s="29" t="s">
        <v>137</v>
      </c>
      <c r="K663" s="29" t="s">
        <v>53</v>
      </c>
      <c r="L663" s="29" t="s">
        <v>267</v>
      </c>
      <c r="M663" s="29" t="s">
        <v>67</v>
      </c>
      <c r="N663" s="29" t="s">
        <v>268</v>
      </c>
      <c r="O663" s="29" t="s">
        <v>160</v>
      </c>
      <c r="P663" s="29" t="s">
        <v>59</v>
      </c>
      <c r="Q663" s="29" t="s">
        <v>293</v>
      </c>
      <c r="R663" s="30" t="str">
        <f t="shared" si="11"/>
        <v>http://maps.google.com/maps?q=18.43829,99.33957</v>
      </c>
    </row>
    <row r="664" spans="1:18" s="28" customFormat="1">
      <c r="A664" s="31">
        <v>45363</v>
      </c>
      <c r="B664" s="32">
        <v>13.29</v>
      </c>
      <c r="C664" s="33">
        <v>17.77393</v>
      </c>
      <c r="D664" s="33">
        <v>99.209990000000005</v>
      </c>
      <c r="E664" s="34">
        <v>522258.28700200003</v>
      </c>
      <c r="F664" s="34">
        <v>1965186.77685</v>
      </c>
      <c r="G664" s="29" t="s">
        <v>49</v>
      </c>
      <c r="H664" s="29" t="s">
        <v>135</v>
      </c>
      <c r="I664" s="29" t="s">
        <v>136</v>
      </c>
      <c r="J664" s="29" t="s">
        <v>137</v>
      </c>
      <c r="K664" s="29" t="s">
        <v>53</v>
      </c>
      <c r="L664" s="29" t="s">
        <v>263</v>
      </c>
      <c r="M664" s="29" t="s">
        <v>67</v>
      </c>
      <c r="N664" s="29" t="s">
        <v>264</v>
      </c>
      <c r="O664" s="29" t="s">
        <v>160</v>
      </c>
      <c r="P664" s="29" t="s">
        <v>59</v>
      </c>
      <c r="Q664" s="29" t="s">
        <v>293</v>
      </c>
      <c r="R664" s="30" t="str">
        <f t="shared" si="11"/>
        <v>http://maps.google.com/maps?q=17.77393,99.20999</v>
      </c>
    </row>
    <row r="665" spans="1:18" s="28" customFormat="1">
      <c r="A665" s="31">
        <v>45363</v>
      </c>
      <c r="B665" s="32">
        <v>13.29</v>
      </c>
      <c r="C665" s="33">
        <v>17.779530000000001</v>
      </c>
      <c r="D665" s="33">
        <v>99.201419999999999</v>
      </c>
      <c r="E665" s="34">
        <v>521349.22555700003</v>
      </c>
      <c r="F665" s="34">
        <v>1965805.3324800001</v>
      </c>
      <c r="G665" s="29" t="s">
        <v>49</v>
      </c>
      <c r="H665" s="29" t="s">
        <v>135</v>
      </c>
      <c r="I665" s="29" t="s">
        <v>136</v>
      </c>
      <c r="J665" s="29" t="s">
        <v>137</v>
      </c>
      <c r="K665" s="29" t="s">
        <v>53</v>
      </c>
      <c r="L665" s="29" t="s">
        <v>263</v>
      </c>
      <c r="M665" s="29" t="s">
        <v>67</v>
      </c>
      <c r="N665" s="29" t="s">
        <v>264</v>
      </c>
      <c r="O665" s="29" t="s">
        <v>160</v>
      </c>
      <c r="P665" s="29" t="s">
        <v>59</v>
      </c>
      <c r="Q665" s="29" t="s">
        <v>293</v>
      </c>
      <c r="R665" s="30" t="str">
        <f t="shared" si="11"/>
        <v>http://maps.google.com/maps?q=17.77953,99.20142</v>
      </c>
    </row>
    <row r="666" spans="1:18" s="28" customFormat="1">
      <c r="A666" s="31">
        <v>45363</v>
      </c>
      <c r="B666" s="32">
        <v>13.29</v>
      </c>
      <c r="C666" s="33">
        <v>17.782920000000001</v>
      </c>
      <c r="D666" s="33">
        <v>99.200829999999996</v>
      </c>
      <c r="E666" s="34">
        <v>521286.287679</v>
      </c>
      <c r="F666" s="34">
        <v>1966180.3153599999</v>
      </c>
      <c r="G666" s="29" t="s">
        <v>49</v>
      </c>
      <c r="H666" s="29" t="s">
        <v>135</v>
      </c>
      <c r="I666" s="29" t="s">
        <v>136</v>
      </c>
      <c r="J666" s="29" t="s">
        <v>137</v>
      </c>
      <c r="K666" s="29" t="s">
        <v>53</v>
      </c>
      <c r="L666" s="29" t="s">
        <v>263</v>
      </c>
      <c r="M666" s="29" t="s">
        <v>67</v>
      </c>
      <c r="N666" s="29" t="s">
        <v>264</v>
      </c>
      <c r="O666" s="29" t="s">
        <v>160</v>
      </c>
      <c r="P666" s="29" t="s">
        <v>59</v>
      </c>
      <c r="Q666" s="29" t="s">
        <v>293</v>
      </c>
      <c r="R666" s="30" t="str">
        <f t="shared" si="11"/>
        <v>http://maps.google.com/maps?q=17.78292,99.20083</v>
      </c>
    </row>
    <row r="667" spans="1:18" s="28" customFormat="1">
      <c r="A667" s="31">
        <v>45363</v>
      </c>
      <c r="B667" s="32">
        <v>13.29</v>
      </c>
      <c r="C667" s="33">
        <v>17.849989999999998</v>
      </c>
      <c r="D667" s="33">
        <v>99.27131</v>
      </c>
      <c r="E667" s="34">
        <v>528745.86266500002</v>
      </c>
      <c r="F667" s="34">
        <v>1973610.0083900001</v>
      </c>
      <c r="G667" s="29" t="s">
        <v>49</v>
      </c>
      <c r="H667" s="29" t="s">
        <v>503</v>
      </c>
      <c r="I667" s="29" t="s">
        <v>350</v>
      </c>
      <c r="J667" s="29" t="s">
        <v>137</v>
      </c>
      <c r="K667" s="29" t="s">
        <v>53</v>
      </c>
      <c r="L667" s="29" t="s">
        <v>263</v>
      </c>
      <c r="M667" s="29" t="s">
        <v>67</v>
      </c>
      <c r="N667" s="29" t="s">
        <v>264</v>
      </c>
      <c r="O667" s="29" t="s">
        <v>160</v>
      </c>
      <c r="P667" s="29" t="s">
        <v>425</v>
      </c>
      <c r="Q667" s="29" t="s">
        <v>293</v>
      </c>
      <c r="R667" s="30" t="str">
        <f t="shared" si="11"/>
        <v>http://maps.google.com/maps?q=17.84999,99.27131</v>
      </c>
    </row>
    <row r="668" spans="1:18" s="28" customFormat="1">
      <c r="A668" s="31">
        <v>45363</v>
      </c>
      <c r="B668" s="32">
        <v>13.29</v>
      </c>
      <c r="C668" s="33">
        <v>17.89406</v>
      </c>
      <c r="D668" s="33">
        <v>99.240300000000005</v>
      </c>
      <c r="E668" s="34">
        <v>525453.99583899998</v>
      </c>
      <c r="F668" s="34">
        <v>1978481.2165099999</v>
      </c>
      <c r="G668" s="29" t="s">
        <v>49</v>
      </c>
      <c r="H668" s="29" t="s">
        <v>503</v>
      </c>
      <c r="I668" s="29" t="s">
        <v>350</v>
      </c>
      <c r="J668" s="29" t="s">
        <v>137</v>
      </c>
      <c r="K668" s="29" t="s">
        <v>53</v>
      </c>
      <c r="L668" s="29" t="s">
        <v>263</v>
      </c>
      <c r="M668" s="29" t="s">
        <v>67</v>
      </c>
      <c r="N668" s="29" t="s">
        <v>264</v>
      </c>
      <c r="O668" s="29" t="s">
        <v>160</v>
      </c>
      <c r="P668" s="29" t="s">
        <v>425</v>
      </c>
      <c r="Q668" s="29" t="s">
        <v>293</v>
      </c>
      <c r="R668" s="30" t="str">
        <f t="shared" si="11"/>
        <v>http://maps.google.com/maps?q=17.89406,99.2403</v>
      </c>
    </row>
    <row r="669" spans="1:18" s="28" customFormat="1">
      <c r="A669" s="31">
        <v>45363</v>
      </c>
      <c r="B669" s="32">
        <v>13.29</v>
      </c>
      <c r="C669" s="33">
        <v>18.223179999999999</v>
      </c>
      <c r="D669" s="33">
        <v>99.132509999999996</v>
      </c>
      <c r="E669" s="34">
        <v>514010.113472</v>
      </c>
      <c r="F669" s="34">
        <v>2014882.6619299999</v>
      </c>
      <c r="G669" s="29" t="s">
        <v>49</v>
      </c>
      <c r="H669" s="29" t="s">
        <v>502</v>
      </c>
      <c r="I669" s="29" t="s">
        <v>315</v>
      </c>
      <c r="J669" s="29" t="s">
        <v>137</v>
      </c>
      <c r="K669" s="29" t="s">
        <v>53</v>
      </c>
      <c r="L669" s="29" t="s">
        <v>258</v>
      </c>
      <c r="M669" s="29" t="s">
        <v>63</v>
      </c>
      <c r="N669" s="29" t="s">
        <v>56</v>
      </c>
      <c r="O669" s="29" t="s">
        <v>160</v>
      </c>
      <c r="P669" s="29" t="s">
        <v>59</v>
      </c>
      <c r="Q669" s="29" t="s">
        <v>293</v>
      </c>
      <c r="R669" s="30" t="str">
        <f t="shared" si="11"/>
        <v>http://maps.google.com/maps?q=18.22318,99.13251</v>
      </c>
    </row>
    <row r="670" spans="1:18" s="28" customFormat="1">
      <c r="A670" s="31">
        <v>45363</v>
      </c>
      <c r="B670" s="32">
        <v>13.29</v>
      </c>
      <c r="C670" s="33">
        <v>18.375170000000001</v>
      </c>
      <c r="D670" s="33">
        <v>99.21105</v>
      </c>
      <c r="E670" s="34">
        <v>522294.62356899999</v>
      </c>
      <c r="F670" s="34">
        <v>2031706.64545</v>
      </c>
      <c r="G670" s="29" t="s">
        <v>49</v>
      </c>
      <c r="H670" s="29" t="s">
        <v>412</v>
      </c>
      <c r="I670" s="29" t="s">
        <v>266</v>
      </c>
      <c r="J670" s="29" t="s">
        <v>137</v>
      </c>
      <c r="K670" s="29" t="s">
        <v>53</v>
      </c>
      <c r="L670" s="29" t="s">
        <v>258</v>
      </c>
      <c r="M670" s="29" t="s">
        <v>63</v>
      </c>
      <c r="N670" s="29" t="s">
        <v>268</v>
      </c>
      <c r="O670" s="29" t="s">
        <v>160</v>
      </c>
      <c r="P670" s="29" t="s">
        <v>59</v>
      </c>
      <c r="Q670" s="29" t="s">
        <v>293</v>
      </c>
      <c r="R670" s="30" t="str">
        <f t="shared" si="11"/>
        <v>http://maps.google.com/maps?q=18.37517,99.21105</v>
      </c>
    </row>
    <row r="671" spans="1:18" s="28" customFormat="1">
      <c r="A671" s="31">
        <v>45363</v>
      </c>
      <c r="B671" s="32">
        <v>13.29</v>
      </c>
      <c r="C671" s="33">
        <v>18.199829999999999</v>
      </c>
      <c r="D671" s="33">
        <v>100.09641000000001</v>
      </c>
      <c r="E671" s="34">
        <v>615943.13315400004</v>
      </c>
      <c r="F671" s="34">
        <v>2012640.69881</v>
      </c>
      <c r="G671" s="29" t="s">
        <v>49</v>
      </c>
      <c r="H671" s="29" t="s">
        <v>260</v>
      </c>
      <c r="I671" s="29" t="s">
        <v>261</v>
      </c>
      <c r="J671" s="29" t="s">
        <v>133</v>
      </c>
      <c r="K671" s="29" t="s">
        <v>53</v>
      </c>
      <c r="L671" s="29" t="s">
        <v>262</v>
      </c>
      <c r="M671" s="29" t="s">
        <v>67</v>
      </c>
      <c r="N671" s="29" t="s">
        <v>147</v>
      </c>
      <c r="O671" s="29" t="s">
        <v>121</v>
      </c>
      <c r="P671" s="29" t="s">
        <v>59</v>
      </c>
      <c r="Q671" s="29" t="s">
        <v>293</v>
      </c>
      <c r="R671" s="30" t="str">
        <f t="shared" si="11"/>
        <v>http://maps.google.com/maps?q=18.19983,100.09641</v>
      </c>
    </row>
    <row r="672" spans="1:18" s="28" customFormat="1">
      <c r="A672" s="31">
        <v>45363</v>
      </c>
      <c r="B672" s="32">
        <v>13.29</v>
      </c>
      <c r="C672" s="33">
        <v>19.436129999999999</v>
      </c>
      <c r="D672" s="33">
        <v>101.13387</v>
      </c>
      <c r="E672" s="34">
        <v>724038.58918500005</v>
      </c>
      <c r="F672" s="34">
        <v>2150474.1074299999</v>
      </c>
      <c r="G672" s="29" t="s">
        <v>49</v>
      </c>
      <c r="H672" s="29" t="s">
        <v>253</v>
      </c>
      <c r="I672" s="29" t="s">
        <v>254</v>
      </c>
      <c r="J672" s="29" t="s">
        <v>119</v>
      </c>
      <c r="K672" s="29" t="s">
        <v>53</v>
      </c>
      <c r="L672" s="29" t="s">
        <v>255</v>
      </c>
      <c r="M672" s="29" t="s">
        <v>67</v>
      </c>
      <c r="N672" s="29" t="s">
        <v>56</v>
      </c>
      <c r="O672" s="29" t="s">
        <v>121</v>
      </c>
      <c r="P672" s="29" t="s">
        <v>425</v>
      </c>
      <c r="Q672" s="29" t="s">
        <v>145</v>
      </c>
      <c r="R672" s="30" t="str">
        <f t="shared" si="11"/>
        <v>http://maps.google.com/maps?q=19.43613,101.13387</v>
      </c>
    </row>
    <row r="673" spans="1:18" s="28" customFormat="1">
      <c r="A673" s="31">
        <v>45363</v>
      </c>
      <c r="B673" s="32">
        <v>13.29</v>
      </c>
      <c r="C673" s="33">
        <v>18.996079999999999</v>
      </c>
      <c r="D673" s="33">
        <v>100.19519</v>
      </c>
      <c r="E673" s="34">
        <v>625803.80350200005</v>
      </c>
      <c r="F673" s="34">
        <v>2100820.86038</v>
      </c>
      <c r="G673" s="29" t="s">
        <v>49</v>
      </c>
      <c r="H673" s="29" t="s">
        <v>500</v>
      </c>
      <c r="I673" s="29" t="s">
        <v>250</v>
      </c>
      <c r="J673" s="29" t="s">
        <v>125</v>
      </c>
      <c r="K673" s="29" t="s">
        <v>53</v>
      </c>
      <c r="L673" s="29" t="s">
        <v>251</v>
      </c>
      <c r="M673" s="29" t="s">
        <v>67</v>
      </c>
      <c r="N673" s="29" t="s">
        <v>56</v>
      </c>
      <c r="O673" s="29" t="s">
        <v>94</v>
      </c>
      <c r="P673" s="29" t="s">
        <v>59</v>
      </c>
      <c r="Q673" s="29" t="s">
        <v>293</v>
      </c>
      <c r="R673" s="30" t="str">
        <f t="shared" si="11"/>
        <v>http://maps.google.com/maps?q=18.99608,100.19519</v>
      </c>
    </row>
    <row r="674" spans="1:18" s="28" customFormat="1">
      <c r="A674" s="31">
        <v>45363</v>
      </c>
      <c r="B674" s="32">
        <v>13.29</v>
      </c>
      <c r="C674" s="33">
        <v>18.996639999999999</v>
      </c>
      <c r="D674" s="33">
        <v>100.19884</v>
      </c>
      <c r="E674" s="34">
        <v>626187.61898200004</v>
      </c>
      <c r="F674" s="34">
        <v>2100885.44723</v>
      </c>
      <c r="G674" s="29" t="s">
        <v>49</v>
      </c>
      <c r="H674" s="29" t="s">
        <v>500</v>
      </c>
      <c r="I674" s="29" t="s">
        <v>250</v>
      </c>
      <c r="J674" s="29" t="s">
        <v>125</v>
      </c>
      <c r="K674" s="29" t="s">
        <v>53</v>
      </c>
      <c r="L674" s="29" t="s">
        <v>251</v>
      </c>
      <c r="M674" s="29" t="s">
        <v>67</v>
      </c>
      <c r="N674" s="29" t="s">
        <v>56</v>
      </c>
      <c r="O674" s="29" t="s">
        <v>94</v>
      </c>
      <c r="P674" s="29" t="s">
        <v>59</v>
      </c>
      <c r="Q674" s="29" t="s">
        <v>293</v>
      </c>
      <c r="R674" s="30" t="str">
        <f t="shared" si="11"/>
        <v>http://maps.google.com/maps?q=18.99664,100.19884</v>
      </c>
    </row>
    <row r="675" spans="1:18" s="28" customFormat="1">
      <c r="A675" s="31">
        <v>45363</v>
      </c>
      <c r="B675" s="32">
        <v>13.29</v>
      </c>
      <c r="C675" s="33">
        <v>19.01979</v>
      </c>
      <c r="D675" s="33">
        <v>100.17243000000001</v>
      </c>
      <c r="E675" s="34">
        <v>623390.36411199998</v>
      </c>
      <c r="F675" s="34">
        <v>2103428.6416099998</v>
      </c>
      <c r="G675" s="29" t="s">
        <v>49</v>
      </c>
      <c r="H675" s="29" t="s">
        <v>252</v>
      </c>
      <c r="I675" s="29" t="s">
        <v>252</v>
      </c>
      <c r="J675" s="29" t="s">
        <v>125</v>
      </c>
      <c r="K675" s="29" t="s">
        <v>53</v>
      </c>
      <c r="L675" s="29" t="s">
        <v>251</v>
      </c>
      <c r="M675" s="29" t="s">
        <v>67</v>
      </c>
      <c r="N675" s="29" t="s">
        <v>56</v>
      </c>
      <c r="O675" s="29" t="s">
        <v>94</v>
      </c>
      <c r="P675" s="29" t="s">
        <v>59</v>
      </c>
      <c r="Q675" s="29" t="s">
        <v>293</v>
      </c>
      <c r="R675" s="30" t="str">
        <f t="shared" si="11"/>
        <v>http://maps.google.com/maps?q=19.01979,100.17243</v>
      </c>
    </row>
    <row r="676" spans="1:18" s="28" customFormat="1">
      <c r="A676" s="31">
        <v>45363</v>
      </c>
      <c r="B676" s="32">
        <v>13.29</v>
      </c>
      <c r="C676" s="33">
        <v>19.043310000000002</v>
      </c>
      <c r="D676" s="33">
        <v>100.30315</v>
      </c>
      <c r="E676" s="34">
        <v>637130.24219500006</v>
      </c>
      <c r="F676" s="34">
        <v>2106128.5067799999</v>
      </c>
      <c r="G676" s="29" t="s">
        <v>49</v>
      </c>
      <c r="H676" s="29" t="s">
        <v>500</v>
      </c>
      <c r="I676" s="29" t="s">
        <v>250</v>
      </c>
      <c r="J676" s="29" t="s">
        <v>125</v>
      </c>
      <c r="K676" s="29" t="s">
        <v>53</v>
      </c>
      <c r="L676" s="29" t="s">
        <v>251</v>
      </c>
      <c r="M676" s="29" t="s">
        <v>67</v>
      </c>
      <c r="N676" s="29" t="s">
        <v>56</v>
      </c>
      <c r="O676" s="29" t="s">
        <v>94</v>
      </c>
      <c r="P676" s="29" t="s">
        <v>425</v>
      </c>
      <c r="Q676" s="29" t="s">
        <v>293</v>
      </c>
      <c r="R676" s="30" t="str">
        <f t="shared" si="11"/>
        <v>http://maps.google.com/maps?q=19.04331,100.30315</v>
      </c>
    </row>
    <row r="677" spans="1:18" s="28" customFormat="1">
      <c r="A677" s="31">
        <v>45363</v>
      </c>
      <c r="B677" s="32">
        <v>13.29</v>
      </c>
      <c r="C677" s="33">
        <v>19.115549999999999</v>
      </c>
      <c r="D677" s="33">
        <v>100.33526000000001</v>
      </c>
      <c r="E677" s="34">
        <v>640448.73532400001</v>
      </c>
      <c r="F677" s="34">
        <v>2114148.8830400002</v>
      </c>
      <c r="G677" s="29" t="s">
        <v>49</v>
      </c>
      <c r="H677" s="29" t="s">
        <v>501</v>
      </c>
      <c r="I677" s="29" t="s">
        <v>252</v>
      </c>
      <c r="J677" s="29" t="s">
        <v>125</v>
      </c>
      <c r="K677" s="29" t="s">
        <v>53</v>
      </c>
      <c r="L677" s="29" t="s">
        <v>251</v>
      </c>
      <c r="M677" s="29" t="s">
        <v>67</v>
      </c>
      <c r="N677" s="29" t="s">
        <v>56</v>
      </c>
      <c r="O677" s="29" t="s">
        <v>94</v>
      </c>
      <c r="P677" s="29" t="s">
        <v>425</v>
      </c>
      <c r="Q677" s="29" t="s">
        <v>293</v>
      </c>
      <c r="R677" s="30" t="str">
        <f t="shared" si="11"/>
        <v>http://maps.google.com/maps?q=19.11555,100.33526</v>
      </c>
    </row>
    <row r="678" spans="1:18" s="28" customFormat="1">
      <c r="A678" s="31">
        <v>45363</v>
      </c>
      <c r="B678" s="32">
        <v>13.29</v>
      </c>
      <c r="C678" s="33">
        <v>16.894600000000001</v>
      </c>
      <c r="D678" s="33">
        <v>99.006230000000002</v>
      </c>
      <c r="E678" s="34">
        <v>500663.51092299999</v>
      </c>
      <c r="F678" s="34">
        <v>1867895.2324399999</v>
      </c>
      <c r="G678" s="29" t="s">
        <v>49</v>
      </c>
      <c r="H678" s="29" t="s">
        <v>499</v>
      </c>
      <c r="I678" s="29" t="s">
        <v>149</v>
      </c>
      <c r="J678" s="29" t="s">
        <v>62</v>
      </c>
      <c r="K678" s="29" t="s">
        <v>53</v>
      </c>
      <c r="L678" s="29" t="s">
        <v>248</v>
      </c>
      <c r="M678" s="29" t="s">
        <v>75</v>
      </c>
      <c r="N678" s="29" t="s">
        <v>56</v>
      </c>
      <c r="O678" s="29" t="s">
        <v>64</v>
      </c>
      <c r="P678" s="29" t="s">
        <v>59</v>
      </c>
      <c r="Q678" s="29" t="s">
        <v>293</v>
      </c>
      <c r="R678" s="30" t="str">
        <f t="shared" si="11"/>
        <v>http://maps.google.com/maps?q=16.8946,99.00623</v>
      </c>
    </row>
    <row r="679" spans="1:18" s="28" customFormat="1">
      <c r="A679" s="31">
        <v>45363</v>
      </c>
      <c r="B679" s="32">
        <v>13.29</v>
      </c>
      <c r="C679" s="33">
        <v>16.932369999999999</v>
      </c>
      <c r="D679" s="33">
        <v>98.999110000000002</v>
      </c>
      <c r="E679" s="34">
        <v>499905.23160699999</v>
      </c>
      <c r="F679" s="34">
        <v>1872073.4926400001</v>
      </c>
      <c r="G679" s="29" t="s">
        <v>49</v>
      </c>
      <c r="H679" s="29" t="s">
        <v>246</v>
      </c>
      <c r="I679" s="29" t="s">
        <v>247</v>
      </c>
      <c r="J679" s="29" t="s">
        <v>62</v>
      </c>
      <c r="K679" s="29" t="s">
        <v>53</v>
      </c>
      <c r="L679" s="29" t="s">
        <v>248</v>
      </c>
      <c r="M679" s="29" t="s">
        <v>75</v>
      </c>
      <c r="N679" s="29" t="s">
        <v>56</v>
      </c>
      <c r="O679" s="29" t="s">
        <v>64</v>
      </c>
      <c r="P679" s="29" t="s">
        <v>425</v>
      </c>
      <c r="Q679" s="29" t="s">
        <v>293</v>
      </c>
      <c r="R679" s="30" t="str">
        <f t="shared" si="11"/>
        <v>http://maps.google.com/maps?q=16.93237,98.99911</v>
      </c>
    </row>
    <row r="680" spans="1:18" s="28" customFormat="1">
      <c r="A680" s="31">
        <v>45363</v>
      </c>
      <c r="B680" s="32">
        <v>13.29</v>
      </c>
      <c r="C680" s="33">
        <v>18.415209999999998</v>
      </c>
      <c r="D680" s="33">
        <v>100.04470000000001</v>
      </c>
      <c r="E680" s="34">
        <v>610337.88625400001</v>
      </c>
      <c r="F680" s="34">
        <v>2036441.54978</v>
      </c>
      <c r="G680" s="29" t="s">
        <v>49</v>
      </c>
      <c r="H680" s="29" t="s">
        <v>240</v>
      </c>
      <c r="I680" s="29" t="s">
        <v>164</v>
      </c>
      <c r="J680" s="29" t="s">
        <v>133</v>
      </c>
      <c r="K680" s="29" t="s">
        <v>53</v>
      </c>
      <c r="L680" s="29" t="s">
        <v>241</v>
      </c>
      <c r="M680" s="29" t="s">
        <v>63</v>
      </c>
      <c r="N680" s="29" t="s">
        <v>56</v>
      </c>
      <c r="O680" s="29" t="s">
        <v>121</v>
      </c>
      <c r="P680" s="29" t="s">
        <v>59</v>
      </c>
      <c r="Q680" s="29" t="s">
        <v>293</v>
      </c>
      <c r="R680" s="30" t="str">
        <f t="shared" si="11"/>
        <v>http://maps.google.com/maps?q=18.41521,100.0447</v>
      </c>
    </row>
    <row r="681" spans="1:18" s="28" customFormat="1">
      <c r="A681" s="31">
        <v>45363</v>
      </c>
      <c r="B681" s="32">
        <v>13.29</v>
      </c>
      <c r="C681" s="33">
        <v>19.224769999999999</v>
      </c>
      <c r="D681" s="33">
        <v>99.558750000000003</v>
      </c>
      <c r="E681" s="34">
        <v>558729.698706</v>
      </c>
      <c r="F681" s="34">
        <v>2125792.3546600002</v>
      </c>
      <c r="G681" s="29" t="s">
        <v>49</v>
      </c>
      <c r="H681" s="29" t="s">
        <v>244</v>
      </c>
      <c r="I681" s="29" t="s">
        <v>242</v>
      </c>
      <c r="J681" s="29" t="s">
        <v>137</v>
      </c>
      <c r="K681" s="29" t="s">
        <v>53</v>
      </c>
      <c r="L681" s="29" t="s">
        <v>241</v>
      </c>
      <c r="M681" s="29" t="s">
        <v>67</v>
      </c>
      <c r="N681" s="29" t="s">
        <v>56</v>
      </c>
      <c r="O681" s="29" t="s">
        <v>94</v>
      </c>
      <c r="P681" s="29" t="s">
        <v>59</v>
      </c>
      <c r="Q681" s="29" t="s">
        <v>293</v>
      </c>
      <c r="R681" s="30" t="str">
        <f t="shared" si="11"/>
        <v>http://maps.google.com/maps?q=19.22477,99.55875</v>
      </c>
    </row>
    <row r="682" spans="1:18" s="28" customFormat="1">
      <c r="A682" s="31">
        <v>45363</v>
      </c>
      <c r="B682" s="32">
        <v>13.29</v>
      </c>
      <c r="C682" s="33">
        <v>19.270689999999998</v>
      </c>
      <c r="D682" s="33">
        <v>99.589039999999997</v>
      </c>
      <c r="E682" s="34">
        <v>561896.31748600001</v>
      </c>
      <c r="F682" s="34">
        <v>2130884.15069</v>
      </c>
      <c r="G682" s="29" t="s">
        <v>49</v>
      </c>
      <c r="H682" s="29" t="s">
        <v>245</v>
      </c>
      <c r="I682" s="29" t="s">
        <v>242</v>
      </c>
      <c r="J682" s="29" t="s">
        <v>137</v>
      </c>
      <c r="K682" s="29" t="s">
        <v>53</v>
      </c>
      <c r="L682" s="29" t="s">
        <v>241</v>
      </c>
      <c r="M682" s="29" t="s">
        <v>67</v>
      </c>
      <c r="N682" s="29" t="s">
        <v>56</v>
      </c>
      <c r="O682" s="29" t="s">
        <v>94</v>
      </c>
      <c r="P682" s="29" t="s">
        <v>59</v>
      </c>
      <c r="Q682" s="29" t="s">
        <v>293</v>
      </c>
      <c r="R682" s="30" t="str">
        <f t="shared" si="11"/>
        <v>http://maps.google.com/maps?q=19.27069,99.58904</v>
      </c>
    </row>
    <row r="683" spans="1:18" s="28" customFormat="1">
      <c r="A683" s="31">
        <v>45363</v>
      </c>
      <c r="B683" s="32">
        <v>13.29</v>
      </c>
      <c r="C683" s="33">
        <v>19.32471</v>
      </c>
      <c r="D683" s="33">
        <v>99.590869999999995</v>
      </c>
      <c r="E683" s="34">
        <v>562068.24622299999</v>
      </c>
      <c r="F683" s="34">
        <v>2136862.4415500001</v>
      </c>
      <c r="G683" s="29" t="s">
        <v>49</v>
      </c>
      <c r="H683" s="29" t="s">
        <v>245</v>
      </c>
      <c r="I683" s="29" t="s">
        <v>242</v>
      </c>
      <c r="J683" s="29" t="s">
        <v>137</v>
      </c>
      <c r="K683" s="29" t="s">
        <v>53</v>
      </c>
      <c r="L683" s="29" t="s">
        <v>241</v>
      </c>
      <c r="M683" s="29" t="s">
        <v>67</v>
      </c>
      <c r="N683" s="29" t="s">
        <v>56</v>
      </c>
      <c r="O683" s="29" t="s">
        <v>94</v>
      </c>
      <c r="P683" s="29" t="s">
        <v>59</v>
      </c>
      <c r="Q683" s="29" t="s">
        <v>293</v>
      </c>
      <c r="R683" s="30" t="str">
        <f t="shared" si="11"/>
        <v>http://maps.google.com/maps?q=19.32471,99.59087</v>
      </c>
    </row>
    <row r="684" spans="1:18" s="28" customFormat="1">
      <c r="A684" s="31">
        <v>45363</v>
      </c>
      <c r="B684" s="32">
        <v>13.29</v>
      </c>
      <c r="C684" s="33">
        <v>19.084250000000001</v>
      </c>
      <c r="D684" s="33">
        <v>99.803479999999993</v>
      </c>
      <c r="E684" s="34">
        <v>584525.72472299996</v>
      </c>
      <c r="F684" s="34">
        <v>2110343.35739</v>
      </c>
      <c r="G684" s="29" t="s">
        <v>49</v>
      </c>
      <c r="H684" s="29" t="s">
        <v>497</v>
      </c>
      <c r="I684" s="29" t="s">
        <v>172</v>
      </c>
      <c r="J684" s="29" t="s">
        <v>125</v>
      </c>
      <c r="K684" s="29" t="s">
        <v>53</v>
      </c>
      <c r="L684" s="29" t="s">
        <v>241</v>
      </c>
      <c r="M684" s="29" t="s">
        <v>67</v>
      </c>
      <c r="N684" s="29" t="s">
        <v>127</v>
      </c>
      <c r="O684" s="29" t="s">
        <v>94</v>
      </c>
      <c r="P684" s="29" t="s">
        <v>59</v>
      </c>
      <c r="Q684" s="29" t="s">
        <v>293</v>
      </c>
      <c r="R684" s="30" t="str">
        <f t="shared" si="11"/>
        <v>http://maps.google.com/maps?q=19.08425,99.80348</v>
      </c>
    </row>
    <row r="685" spans="1:18" s="28" customFormat="1">
      <c r="A685" s="31">
        <v>45363</v>
      </c>
      <c r="B685" s="32">
        <v>13.29</v>
      </c>
      <c r="C685" s="33">
        <v>19.090900000000001</v>
      </c>
      <c r="D685" s="33">
        <v>99.802279999999996</v>
      </c>
      <c r="E685" s="34">
        <v>584396.10897900001</v>
      </c>
      <c r="F685" s="34">
        <v>2111078.6508300002</v>
      </c>
      <c r="G685" s="29" t="s">
        <v>49</v>
      </c>
      <c r="H685" s="29" t="s">
        <v>497</v>
      </c>
      <c r="I685" s="29" t="s">
        <v>172</v>
      </c>
      <c r="J685" s="29" t="s">
        <v>125</v>
      </c>
      <c r="K685" s="29" t="s">
        <v>53</v>
      </c>
      <c r="L685" s="29" t="s">
        <v>241</v>
      </c>
      <c r="M685" s="29" t="s">
        <v>67</v>
      </c>
      <c r="N685" s="29" t="s">
        <v>127</v>
      </c>
      <c r="O685" s="29" t="s">
        <v>94</v>
      </c>
      <c r="P685" s="29" t="s">
        <v>59</v>
      </c>
      <c r="Q685" s="29" t="s">
        <v>293</v>
      </c>
      <c r="R685" s="30" t="str">
        <f t="shared" si="11"/>
        <v>http://maps.google.com/maps?q=19.0909,99.80228</v>
      </c>
    </row>
    <row r="686" spans="1:18" s="28" customFormat="1">
      <c r="A686" s="31">
        <v>45363</v>
      </c>
      <c r="B686" s="32">
        <v>13.29</v>
      </c>
      <c r="C686" s="33">
        <v>19.125330000000002</v>
      </c>
      <c r="D686" s="33">
        <v>99.803870000000003</v>
      </c>
      <c r="E686" s="34">
        <v>584545.87873700005</v>
      </c>
      <c r="F686" s="34">
        <v>2114889.3624300002</v>
      </c>
      <c r="G686" s="29" t="s">
        <v>49</v>
      </c>
      <c r="H686" s="29" t="s">
        <v>243</v>
      </c>
      <c r="I686" s="29" t="s">
        <v>172</v>
      </c>
      <c r="J686" s="29" t="s">
        <v>125</v>
      </c>
      <c r="K686" s="29" t="s">
        <v>53</v>
      </c>
      <c r="L686" s="29" t="s">
        <v>241</v>
      </c>
      <c r="M686" s="29" t="s">
        <v>67</v>
      </c>
      <c r="N686" s="29" t="s">
        <v>127</v>
      </c>
      <c r="O686" s="29" t="s">
        <v>94</v>
      </c>
      <c r="P686" s="29" t="s">
        <v>59</v>
      </c>
      <c r="Q686" s="29" t="s">
        <v>293</v>
      </c>
      <c r="R686" s="30" t="str">
        <f t="shared" si="11"/>
        <v>http://maps.google.com/maps?q=19.12533,99.80387</v>
      </c>
    </row>
    <row r="687" spans="1:18" s="28" customFormat="1">
      <c r="A687" s="31">
        <v>45363</v>
      </c>
      <c r="B687" s="32">
        <v>13.29</v>
      </c>
      <c r="C687" s="33">
        <v>19.12922</v>
      </c>
      <c r="D687" s="33">
        <v>99.806939999999997</v>
      </c>
      <c r="E687" s="34">
        <v>584866.79183400003</v>
      </c>
      <c r="F687" s="34">
        <v>2115321.30926</v>
      </c>
      <c r="G687" s="29" t="s">
        <v>49</v>
      </c>
      <c r="H687" s="29" t="s">
        <v>243</v>
      </c>
      <c r="I687" s="29" t="s">
        <v>172</v>
      </c>
      <c r="J687" s="29" t="s">
        <v>125</v>
      </c>
      <c r="K687" s="29" t="s">
        <v>53</v>
      </c>
      <c r="L687" s="29" t="s">
        <v>241</v>
      </c>
      <c r="M687" s="29" t="s">
        <v>67</v>
      </c>
      <c r="N687" s="29" t="s">
        <v>127</v>
      </c>
      <c r="O687" s="29" t="s">
        <v>94</v>
      </c>
      <c r="P687" s="29" t="s">
        <v>59</v>
      </c>
      <c r="Q687" s="29" t="s">
        <v>293</v>
      </c>
      <c r="R687" s="30" t="str">
        <f t="shared" si="11"/>
        <v>http://maps.google.com/maps?q=19.12922,99.80694</v>
      </c>
    </row>
    <row r="688" spans="1:18" s="28" customFormat="1">
      <c r="A688" s="31">
        <v>45363</v>
      </c>
      <c r="B688" s="32">
        <v>13.29</v>
      </c>
      <c r="C688" s="33">
        <v>19.156030000000001</v>
      </c>
      <c r="D688" s="33">
        <v>99.765039999999999</v>
      </c>
      <c r="E688" s="34">
        <v>580446.91802400001</v>
      </c>
      <c r="F688" s="34">
        <v>2118268.2193700001</v>
      </c>
      <c r="G688" s="29" t="s">
        <v>49</v>
      </c>
      <c r="H688" s="29" t="s">
        <v>498</v>
      </c>
      <c r="I688" s="29" t="s">
        <v>172</v>
      </c>
      <c r="J688" s="29" t="s">
        <v>125</v>
      </c>
      <c r="K688" s="29" t="s">
        <v>53</v>
      </c>
      <c r="L688" s="29" t="s">
        <v>241</v>
      </c>
      <c r="M688" s="29" t="s">
        <v>67</v>
      </c>
      <c r="N688" s="29" t="s">
        <v>127</v>
      </c>
      <c r="O688" s="29" t="s">
        <v>94</v>
      </c>
      <c r="P688" s="29" t="s">
        <v>59</v>
      </c>
      <c r="Q688" s="29" t="s">
        <v>293</v>
      </c>
      <c r="R688" s="30" t="str">
        <f t="shared" si="11"/>
        <v>http://maps.google.com/maps?q=19.15603,99.76504</v>
      </c>
    </row>
    <row r="689" spans="1:18" s="28" customFormat="1">
      <c r="A689" s="31">
        <v>45363</v>
      </c>
      <c r="B689" s="32">
        <v>13.29</v>
      </c>
      <c r="C689" s="33">
        <v>18.448440000000002</v>
      </c>
      <c r="D689" s="33">
        <v>98.583330000000004</v>
      </c>
      <c r="E689" s="34">
        <v>456002.74835399998</v>
      </c>
      <c r="F689" s="34">
        <v>2039850.98352</v>
      </c>
      <c r="G689" s="29" t="s">
        <v>49</v>
      </c>
      <c r="H689" s="29" t="s">
        <v>153</v>
      </c>
      <c r="I689" s="29" t="s">
        <v>70</v>
      </c>
      <c r="J689" s="29" t="s">
        <v>52</v>
      </c>
      <c r="K689" s="29" t="s">
        <v>53</v>
      </c>
      <c r="L689" s="29" t="s">
        <v>238</v>
      </c>
      <c r="M689" s="29" t="s">
        <v>67</v>
      </c>
      <c r="N689" s="29" t="s">
        <v>239</v>
      </c>
      <c r="O689" s="29" t="s">
        <v>57</v>
      </c>
      <c r="P689" s="29" t="s">
        <v>425</v>
      </c>
      <c r="Q689" s="29" t="s">
        <v>293</v>
      </c>
      <c r="R689" s="30" t="str">
        <f t="shared" si="11"/>
        <v>http://maps.google.com/maps?q=18.44844,98.58333</v>
      </c>
    </row>
    <row r="690" spans="1:18" s="28" customFormat="1">
      <c r="A690" s="31">
        <v>45363</v>
      </c>
      <c r="B690" s="32">
        <v>13.29</v>
      </c>
      <c r="C690" s="33">
        <v>18.464749999999999</v>
      </c>
      <c r="D690" s="33">
        <v>98.596450000000004</v>
      </c>
      <c r="E690" s="34">
        <v>457392.16544000001</v>
      </c>
      <c r="F690" s="34">
        <v>2041652.44239</v>
      </c>
      <c r="G690" s="29" t="s">
        <v>49</v>
      </c>
      <c r="H690" s="29" t="s">
        <v>153</v>
      </c>
      <c r="I690" s="29" t="s">
        <v>70</v>
      </c>
      <c r="J690" s="29" t="s">
        <v>52</v>
      </c>
      <c r="K690" s="29" t="s">
        <v>53</v>
      </c>
      <c r="L690" s="29" t="s">
        <v>238</v>
      </c>
      <c r="M690" s="29" t="s">
        <v>67</v>
      </c>
      <c r="N690" s="29" t="s">
        <v>239</v>
      </c>
      <c r="O690" s="29" t="s">
        <v>57</v>
      </c>
      <c r="P690" s="29" t="s">
        <v>59</v>
      </c>
      <c r="Q690" s="29" t="s">
        <v>293</v>
      </c>
      <c r="R690" s="30" t="str">
        <f t="shared" si="11"/>
        <v>http://maps.google.com/maps?q=18.46475,98.59645</v>
      </c>
    </row>
    <row r="691" spans="1:18" s="28" customFormat="1">
      <c r="A691" s="31">
        <v>45363</v>
      </c>
      <c r="B691" s="32">
        <v>13.29</v>
      </c>
      <c r="C691" s="33">
        <v>18.465350000000001</v>
      </c>
      <c r="D691" s="33">
        <v>98.600089999999994</v>
      </c>
      <c r="E691" s="34">
        <v>457776.637697</v>
      </c>
      <c r="F691" s="34">
        <v>2041717.9750900001</v>
      </c>
      <c r="G691" s="29" t="s">
        <v>49</v>
      </c>
      <c r="H691" s="29" t="s">
        <v>153</v>
      </c>
      <c r="I691" s="29" t="s">
        <v>70</v>
      </c>
      <c r="J691" s="29" t="s">
        <v>52</v>
      </c>
      <c r="K691" s="29" t="s">
        <v>53</v>
      </c>
      <c r="L691" s="29" t="s">
        <v>238</v>
      </c>
      <c r="M691" s="29" t="s">
        <v>67</v>
      </c>
      <c r="N691" s="29" t="s">
        <v>239</v>
      </c>
      <c r="O691" s="29" t="s">
        <v>57</v>
      </c>
      <c r="P691" s="29" t="s">
        <v>59</v>
      </c>
      <c r="Q691" s="29" t="s">
        <v>293</v>
      </c>
      <c r="R691" s="30" t="str">
        <f t="shared" si="11"/>
        <v>http://maps.google.com/maps?q=18.46535,98.60009</v>
      </c>
    </row>
    <row r="692" spans="1:18" s="28" customFormat="1">
      <c r="A692" s="31">
        <v>45363</v>
      </c>
      <c r="B692" s="32">
        <v>13.29</v>
      </c>
      <c r="C692" s="33">
        <v>18.508649999999999</v>
      </c>
      <c r="D692" s="33">
        <v>98.692589999999996</v>
      </c>
      <c r="E692" s="34">
        <v>467551.22509800002</v>
      </c>
      <c r="F692" s="34">
        <v>2046489.72374</v>
      </c>
      <c r="G692" s="29" t="s">
        <v>49</v>
      </c>
      <c r="H692" s="29" t="s">
        <v>153</v>
      </c>
      <c r="I692" s="29" t="s">
        <v>70</v>
      </c>
      <c r="J692" s="29" t="s">
        <v>52</v>
      </c>
      <c r="K692" s="29" t="s">
        <v>53</v>
      </c>
      <c r="L692" s="29" t="s">
        <v>238</v>
      </c>
      <c r="M692" s="29" t="s">
        <v>67</v>
      </c>
      <c r="N692" s="29" t="s">
        <v>239</v>
      </c>
      <c r="O692" s="29" t="s">
        <v>57</v>
      </c>
      <c r="P692" s="29" t="s">
        <v>59</v>
      </c>
      <c r="Q692" s="29" t="s">
        <v>293</v>
      </c>
      <c r="R692" s="30" t="str">
        <f t="shared" si="11"/>
        <v>http://maps.google.com/maps?q=18.50865,98.69259</v>
      </c>
    </row>
    <row r="693" spans="1:18" s="28" customFormat="1">
      <c r="A693" s="31">
        <v>45363</v>
      </c>
      <c r="B693" s="32">
        <v>13.29</v>
      </c>
      <c r="C693" s="33">
        <v>18.59206</v>
      </c>
      <c r="D693" s="33">
        <v>98.515360000000001</v>
      </c>
      <c r="E693" s="34">
        <v>448868.19021099998</v>
      </c>
      <c r="F693" s="34">
        <v>2055759.72694</v>
      </c>
      <c r="G693" s="29" t="s">
        <v>49</v>
      </c>
      <c r="H693" s="29" t="s">
        <v>153</v>
      </c>
      <c r="I693" s="29" t="s">
        <v>70</v>
      </c>
      <c r="J693" s="29" t="s">
        <v>52</v>
      </c>
      <c r="K693" s="29" t="s">
        <v>53</v>
      </c>
      <c r="L693" s="29" t="s">
        <v>238</v>
      </c>
      <c r="M693" s="29" t="s">
        <v>67</v>
      </c>
      <c r="N693" s="29" t="s">
        <v>239</v>
      </c>
      <c r="O693" s="29" t="s">
        <v>57</v>
      </c>
      <c r="P693" s="29" t="s">
        <v>59</v>
      </c>
      <c r="Q693" s="29" t="s">
        <v>293</v>
      </c>
      <c r="R693" s="30" t="str">
        <f t="shared" si="11"/>
        <v>http://maps.google.com/maps?q=18.59206,98.51536</v>
      </c>
    </row>
    <row r="694" spans="1:18" s="28" customFormat="1">
      <c r="A694" s="31">
        <v>45363</v>
      </c>
      <c r="B694" s="32">
        <v>13.29</v>
      </c>
      <c r="C694" s="33">
        <v>16.86347</v>
      </c>
      <c r="D694" s="33">
        <v>98.771699999999996</v>
      </c>
      <c r="E694" s="34">
        <v>475681.42851100001</v>
      </c>
      <c r="F694" s="34">
        <v>1864465.5616899999</v>
      </c>
      <c r="G694" s="29" t="s">
        <v>49</v>
      </c>
      <c r="H694" s="29" t="s">
        <v>216</v>
      </c>
      <c r="I694" s="29" t="s">
        <v>213</v>
      </c>
      <c r="J694" s="29" t="s">
        <v>62</v>
      </c>
      <c r="K694" s="29" t="s">
        <v>53</v>
      </c>
      <c r="L694" s="29" t="s">
        <v>496</v>
      </c>
      <c r="M694" s="29" t="s">
        <v>67</v>
      </c>
      <c r="N694" s="29" t="s">
        <v>151</v>
      </c>
      <c r="O694" s="29" t="s">
        <v>64</v>
      </c>
      <c r="P694" s="29" t="s">
        <v>59</v>
      </c>
      <c r="Q694" s="29" t="s">
        <v>293</v>
      </c>
      <c r="R694" s="30" t="str">
        <f t="shared" si="11"/>
        <v>http://maps.google.com/maps?q=16.86347,98.7717</v>
      </c>
    </row>
    <row r="695" spans="1:18" s="28" customFormat="1">
      <c r="A695" s="31">
        <v>45363</v>
      </c>
      <c r="B695" s="32">
        <v>13.29</v>
      </c>
      <c r="C695" s="33">
        <v>17.413620000000002</v>
      </c>
      <c r="D695" s="33">
        <v>99.428730000000002</v>
      </c>
      <c r="E695" s="34">
        <v>545534.472908</v>
      </c>
      <c r="F695" s="34">
        <v>1925363.66264</v>
      </c>
      <c r="G695" s="29" t="s">
        <v>49</v>
      </c>
      <c r="H695" s="29" t="s">
        <v>236</v>
      </c>
      <c r="I695" s="29" t="s">
        <v>136</v>
      </c>
      <c r="J695" s="29" t="s">
        <v>137</v>
      </c>
      <c r="K695" s="29" t="s">
        <v>53</v>
      </c>
      <c r="L695" s="29" t="s">
        <v>237</v>
      </c>
      <c r="M695" s="29" t="s">
        <v>63</v>
      </c>
      <c r="N695" s="29" t="s">
        <v>56</v>
      </c>
      <c r="O695" s="29" t="s">
        <v>64</v>
      </c>
      <c r="P695" s="29" t="s">
        <v>425</v>
      </c>
      <c r="Q695" s="29" t="s">
        <v>293</v>
      </c>
      <c r="R695" s="30" t="str">
        <f t="shared" si="11"/>
        <v>http://maps.google.com/maps?q=17.41362,99.42873</v>
      </c>
    </row>
    <row r="696" spans="1:18" s="28" customFormat="1">
      <c r="A696" s="31">
        <v>45363</v>
      </c>
      <c r="B696" s="32">
        <v>13.29</v>
      </c>
      <c r="C696" s="33">
        <v>17.186990000000002</v>
      </c>
      <c r="D696" s="33">
        <v>99.366720000000001</v>
      </c>
      <c r="E696" s="34">
        <v>538996.16839699994</v>
      </c>
      <c r="F696" s="34">
        <v>1900277.86941</v>
      </c>
      <c r="G696" s="29" t="s">
        <v>49</v>
      </c>
      <c r="H696" s="29" t="s">
        <v>286</v>
      </c>
      <c r="I696" s="29" t="s">
        <v>448</v>
      </c>
      <c r="J696" s="29" t="s">
        <v>298</v>
      </c>
      <c r="K696" s="29" t="s">
        <v>53</v>
      </c>
      <c r="L696" s="29" t="s">
        <v>237</v>
      </c>
      <c r="M696" s="29" t="s">
        <v>63</v>
      </c>
      <c r="N696" s="29" t="s">
        <v>446</v>
      </c>
      <c r="O696" s="29" t="s">
        <v>64</v>
      </c>
      <c r="P696" s="29" t="s">
        <v>425</v>
      </c>
      <c r="Q696" s="29" t="s">
        <v>293</v>
      </c>
      <c r="R696" s="30" t="str">
        <f t="shared" si="11"/>
        <v>http://maps.google.com/maps?q=17.18699,99.36672</v>
      </c>
    </row>
    <row r="697" spans="1:18" s="28" customFormat="1">
      <c r="A697" s="31">
        <v>45363</v>
      </c>
      <c r="B697" s="32">
        <v>13.29</v>
      </c>
      <c r="C697" s="33">
        <v>17.1876</v>
      </c>
      <c r="D697" s="33">
        <v>99.370540000000005</v>
      </c>
      <c r="E697" s="34">
        <v>539402.25420199998</v>
      </c>
      <c r="F697" s="34">
        <v>1900346.1253500001</v>
      </c>
      <c r="G697" s="29" t="s">
        <v>49</v>
      </c>
      <c r="H697" s="29" t="s">
        <v>286</v>
      </c>
      <c r="I697" s="29" t="s">
        <v>448</v>
      </c>
      <c r="J697" s="29" t="s">
        <v>298</v>
      </c>
      <c r="K697" s="29" t="s">
        <v>53</v>
      </c>
      <c r="L697" s="29" t="s">
        <v>237</v>
      </c>
      <c r="M697" s="29" t="s">
        <v>63</v>
      </c>
      <c r="N697" s="29" t="s">
        <v>446</v>
      </c>
      <c r="O697" s="29" t="s">
        <v>64</v>
      </c>
      <c r="P697" s="29" t="s">
        <v>59</v>
      </c>
      <c r="Q697" s="29" t="s">
        <v>293</v>
      </c>
      <c r="R697" s="30" t="str">
        <f t="shared" si="11"/>
        <v>http://maps.google.com/maps?q=17.1876,99.37054</v>
      </c>
    </row>
    <row r="698" spans="1:18" s="28" customFormat="1">
      <c r="A698" s="31">
        <v>45363</v>
      </c>
      <c r="B698" s="32">
        <v>13.29</v>
      </c>
      <c r="C698" s="33">
        <v>17.307549999999999</v>
      </c>
      <c r="D698" s="33">
        <v>99.466179999999994</v>
      </c>
      <c r="E698" s="34">
        <v>549540.51471899997</v>
      </c>
      <c r="F698" s="34">
        <v>1913638.2261300001</v>
      </c>
      <c r="G698" s="29" t="s">
        <v>49</v>
      </c>
      <c r="H698" s="29" t="s">
        <v>494</v>
      </c>
      <c r="I698" s="29" t="s">
        <v>417</v>
      </c>
      <c r="J698" s="29" t="s">
        <v>298</v>
      </c>
      <c r="K698" s="29" t="s">
        <v>53</v>
      </c>
      <c r="L698" s="29" t="s">
        <v>237</v>
      </c>
      <c r="M698" s="29" t="s">
        <v>63</v>
      </c>
      <c r="N698" s="29" t="s">
        <v>495</v>
      </c>
      <c r="O698" s="29" t="s">
        <v>64</v>
      </c>
      <c r="P698" s="29" t="s">
        <v>59</v>
      </c>
      <c r="Q698" s="29" t="s">
        <v>293</v>
      </c>
      <c r="R698" s="30" t="str">
        <f t="shared" si="11"/>
        <v>http://maps.google.com/maps?q=17.30755,99.46618</v>
      </c>
    </row>
    <row r="699" spans="1:18" s="28" customFormat="1">
      <c r="A699" s="31">
        <v>45363</v>
      </c>
      <c r="B699" s="32">
        <v>13.29</v>
      </c>
      <c r="C699" s="33">
        <v>19.289950000000001</v>
      </c>
      <c r="D699" s="33">
        <v>97.896870000000007</v>
      </c>
      <c r="E699" s="34">
        <v>384092.63021500001</v>
      </c>
      <c r="F699" s="34">
        <v>2133278.9181900001</v>
      </c>
      <c r="G699" s="29" t="s">
        <v>49</v>
      </c>
      <c r="H699" s="29" t="s">
        <v>138</v>
      </c>
      <c r="I699" s="29" t="s">
        <v>139</v>
      </c>
      <c r="J699" s="29" t="s">
        <v>89</v>
      </c>
      <c r="K699" s="29" t="s">
        <v>53</v>
      </c>
      <c r="L699" s="29" t="s">
        <v>235</v>
      </c>
      <c r="M699" s="29" t="s">
        <v>67</v>
      </c>
      <c r="N699" s="29" t="s">
        <v>56</v>
      </c>
      <c r="O699" s="29" t="s">
        <v>99</v>
      </c>
      <c r="P699" s="29" t="s">
        <v>425</v>
      </c>
      <c r="Q699" s="29" t="s">
        <v>293</v>
      </c>
      <c r="R699" s="30" t="str">
        <f t="shared" si="11"/>
        <v>http://maps.google.com/maps?q=19.28995,97.89687</v>
      </c>
    </row>
    <row r="700" spans="1:18" s="28" customFormat="1">
      <c r="A700" s="31">
        <v>45363</v>
      </c>
      <c r="B700" s="32">
        <v>13.29</v>
      </c>
      <c r="C700" s="33">
        <v>19.301200000000001</v>
      </c>
      <c r="D700" s="33">
        <v>97.89931</v>
      </c>
      <c r="E700" s="34">
        <v>384356.93349000002</v>
      </c>
      <c r="F700" s="34">
        <v>2134522.2974700001</v>
      </c>
      <c r="G700" s="29" t="s">
        <v>49</v>
      </c>
      <c r="H700" s="29" t="s">
        <v>138</v>
      </c>
      <c r="I700" s="29" t="s">
        <v>139</v>
      </c>
      <c r="J700" s="29" t="s">
        <v>89</v>
      </c>
      <c r="K700" s="29" t="s">
        <v>53</v>
      </c>
      <c r="L700" s="29" t="s">
        <v>235</v>
      </c>
      <c r="M700" s="29" t="s">
        <v>67</v>
      </c>
      <c r="N700" s="29" t="s">
        <v>56</v>
      </c>
      <c r="O700" s="29" t="s">
        <v>99</v>
      </c>
      <c r="P700" s="29" t="s">
        <v>59</v>
      </c>
      <c r="Q700" s="29" t="s">
        <v>293</v>
      </c>
      <c r="R700" s="30" t="str">
        <f t="shared" si="11"/>
        <v>http://maps.google.com/maps?q=19.3012,97.89931</v>
      </c>
    </row>
    <row r="701" spans="1:18" s="28" customFormat="1">
      <c r="A701" s="31">
        <v>45363</v>
      </c>
      <c r="B701" s="32">
        <v>13.29</v>
      </c>
      <c r="C701" s="33">
        <v>19.308199999999999</v>
      </c>
      <c r="D701" s="33">
        <v>97.897959999999998</v>
      </c>
      <c r="E701" s="34">
        <v>384220.00963599997</v>
      </c>
      <c r="F701" s="34">
        <v>2135297.8717999998</v>
      </c>
      <c r="G701" s="29" t="s">
        <v>49</v>
      </c>
      <c r="H701" s="29" t="s">
        <v>138</v>
      </c>
      <c r="I701" s="29" t="s">
        <v>139</v>
      </c>
      <c r="J701" s="29" t="s">
        <v>89</v>
      </c>
      <c r="K701" s="29" t="s">
        <v>53</v>
      </c>
      <c r="L701" s="29" t="s">
        <v>235</v>
      </c>
      <c r="M701" s="29" t="s">
        <v>67</v>
      </c>
      <c r="N701" s="29" t="s">
        <v>56</v>
      </c>
      <c r="O701" s="29" t="s">
        <v>99</v>
      </c>
      <c r="P701" s="29" t="s">
        <v>59</v>
      </c>
      <c r="Q701" s="29" t="s">
        <v>293</v>
      </c>
      <c r="R701" s="30" t="str">
        <f t="shared" si="11"/>
        <v>http://maps.google.com/maps?q=19.3082,97.89796</v>
      </c>
    </row>
    <row r="702" spans="1:18" s="28" customFormat="1">
      <c r="A702" s="31">
        <v>45363</v>
      </c>
      <c r="B702" s="32">
        <v>13.29</v>
      </c>
      <c r="C702" s="33">
        <v>19.333400000000001</v>
      </c>
      <c r="D702" s="33">
        <v>97.897580000000005</v>
      </c>
      <c r="E702" s="34">
        <v>384197.83890199999</v>
      </c>
      <c r="F702" s="34">
        <v>2138086.9534200002</v>
      </c>
      <c r="G702" s="29" t="s">
        <v>49</v>
      </c>
      <c r="H702" s="29" t="s">
        <v>138</v>
      </c>
      <c r="I702" s="29" t="s">
        <v>139</v>
      </c>
      <c r="J702" s="29" t="s">
        <v>89</v>
      </c>
      <c r="K702" s="29" t="s">
        <v>53</v>
      </c>
      <c r="L702" s="29" t="s">
        <v>235</v>
      </c>
      <c r="M702" s="29" t="s">
        <v>67</v>
      </c>
      <c r="N702" s="29" t="s">
        <v>56</v>
      </c>
      <c r="O702" s="29" t="s">
        <v>99</v>
      </c>
      <c r="P702" s="29" t="s">
        <v>425</v>
      </c>
      <c r="Q702" s="29" t="s">
        <v>293</v>
      </c>
      <c r="R702" s="30" t="str">
        <f t="shared" si="11"/>
        <v>http://maps.google.com/maps?q=19.3334,97.89758</v>
      </c>
    </row>
    <row r="703" spans="1:18" s="28" customFormat="1">
      <c r="A703" s="31">
        <v>45363</v>
      </c>
      <c r="B703" s="32">
        <v>13.29</v>
      </c>
      <c r="C703" s="33">
        <v>19.33691</v>
      </c>
      <c r="D703" s="33">
        <v>97.896940000000001</v>
      </c>
      <c r="E703" s="34">
        <v>384133.08081499999</v>
      </c>
      <c r="F703" s="34">
        <v>2138475.82638</v>
      </c>
      <c r="G703" s="29" t="s">
        <v>49</v>
      </c>
      <c r="H703" s="29" t="s">
        <v>138</v>
      </c>
      <c r="I703" s="29" t="s">
        <v>139</v>
      </c>
      <c r="J703" s="29" t="s">
        <v>89</v>
      </c>
      <c r="K703" s="29" t="s">
        <v>53</v>
      </c>
      <c r="L703" s="29" t="s">
        <v>235</v>
      </c>
      <c r="M703" s="29" t="s">
        <v>67</v>
      </c>
      <c r="N703" s="29" t="s">
        <v>56</v>
      </c>
      <c r="O703" s="29" t="s">
        <v>99</v>
      </c>
      <c r="P703" s="29" t="s">
        <v>425</v>
      </c>
      <c r="Q703" s="29" t="s">
        <v>293</v>
      </c>
      <c r="R703" s="30" t="str">
        <f t="shared" si="11"/>
        <v>http://maps.google.com/maps?q=19.33691,97.89694</v>
      </c>
    </row>
    <row r="704" spans="1:18" s="28" customFormat="1">
      <c r="A704" s="31">
        <v>45363</v>
      </c>
      <c r="B704" s="32">
        <v>13.29</v>
      </c>
      <c r="C704" s="33">
        <v>19.349399999999999</v>
      </c>
      <c r="D704" s="33">
        <v>97.906949999999995</v>
      </c>
      <c r="E704" s="34">
        <v>385193.38082999998</v>
      </c>
      <c r="F704" s="34">
        <v>2139851.39268</v>
      </c>
      <c r="G704" s="29" t="s">
        <v>49</v>
      </c>
      <c r="H704" s="29" t="s">
        <v>138</v>
      </c>
      <c r="I704" s="29" t="s">
        <v>139</v>
      </c>
      <c r="J704" s="29" t="s">
        <v>89</v>
      </c>
      <c r="K704" s="29" t="s">
        <v>53</v>
      </c>
      <c r="L704" s="29" t="s">
        <v>235</v>
      </c>
      <c r="M704" s="29" t="s">
        <v>67</v>
      </c>
      <c r="N704" s="29" t="s">
        <v>56</v>
      </c>
      <c r="O704" s="29" t="s">
        <v>99</v>
      </c>
      <c r="P704" s="29" t="s">
        <v>59</v>
      </c>
      <c r="Q704" s="29" t="s">
        <v>293</v>
      </c>
      <c r="R704" s="30" t="str">
        <f t="shared" si="11"/>
        <v>http://maps.google.com/maps?q=19.3494,97.90695</v>
      </c>
    </row>
    <row r="705" spans="1:18" s="28" customFormat="1">
      <c r="A705" s="31">
        <v>45363</v>
      </c>
      <c r="B705" s="32">
        <v>13.29</v>
      </c>
      <c r="C705" s="33">
        <v>19.54468</v>
      </c>
      <c r="D705" s="33">
        <v>98.078620000000001</v>
      </c>
      <c r="E705" s="34">
        <v>403341.49033599999</v>
      </c>
      <c r="F705" s="34">
        <v>2161356.89634</v>
      </c>
      <c r="G705" s="29" t="s">
        <v>49</v>
      </c>
      <c r="H705" s="29" t="s">
        <v>143</v>
      </c>
      <c r="I705" s="29" t="s">
        <v>139</v>
      </c>
      <c r="J705" s="29" t="s">
        <v>89</v>
      </c>
      <c r="K705" s="29" t="s">
        <v>53</v>
      </c>
      <c r="L705" s="29" t="s">
        <v>235</v>
      </c>
      <c r="M705" s="29" t="s">
        <v>67</v>
      </c>
      <c r="N705" s="29" t="s">
        <v>56</v>
      </c>
      <c r="O705" s="29" t="s">
        <v>99</v>
      </c>
      <c r="P705" s="29" t="s">
        <v>425</v>
      </c>
      <c r="Q705" s="29" t="s">
        <v>293</v>
      </c>
      <c r="R705" s="30" t="str">
        <f t="shared" si="11"/>
        <v>http://maps.google.com/maps?q=19.54468,98.07862</v>
      </c>
    </row>
    <row r="706" spans="1:18" s="28" customFormat="1">
      <c r="A706" s="31">
        <v>45363</v>
      </c>
      <c r="B706" s="32">
        <v>13.29</v>
      </c>
      <c r="C706" s="33">
        <v>19.55668</v>
      </c>
      <c r="D706" s="33">
        <v>98.064760000000007</v>
      </c>
      <c r="E706" s="34">
        <v>401894.64430400002</v>
      </c>
      <c r="F706" s="34">
        <v>2162692.7703300002</v>
      </c>
      <c r="G706" s="29" t="s">
        <v>49</v>
      </c>
      <c r="H706" s="29" t="s">
        <v>143</v>
      </c>
      <c r="I706" s="29" t="s">
        <v>139</v>
      </c>
      <c r="J706" s="29" t="s">
        <v>89</v>
      </c>
      <c r="K706" s="29" t="s">
        <v>53</v>
      </c>
      <c r="L706" s="29" t="s">
        <v>235</v>
      </c>
      <c r="M706" s="29" t="s">
        <v>67</v>
      </c>
      <c r="N706" s="29" t="s">
        <v>56</v>
      </c>
      <c r="O706" s="29" t="s">
        <v>99</v>
      </c>
      <c r="P706" s="29" t="s">
        <v>59</v>
      </c>
      <c r="Q706" s="29" t="s">
        <v>293</v>
      </c>
      <c r="R706" s="30" t="str">
        <f t="shared" si="11"/>
        <v>http://maps.google.com/maps?q=19.55668,98.06476</v>
      </c>
    </row>
    <row r="707" spans="1:18" s="28" customFormat="1">
      <c r="A707" s="31">
        <v>45363</v>
      </c>
      <c r="B707" s="32">
        <v>13.29</v>
      </c>
      <c r="C707" s="33">
        <v>19.370609999999999</v>
      </c>
      <c r="D707" s="33">
        <v>97.903850000000006</v>
      </c>
      <c r="E707" s="34">
        <v>384882.635014</v>
      </c>
      <c r="F707" s="34">
        <v>2142200.7232300001</v>
      </c>
      <c r="G707" s="29" t="s">
        <v>49</v>
      </c>
      <c r="H707" s="29" t="s">
        <v>138</v>
      </c>
      <c r="I707" s="29" t="s">
        <v>139</v>
      </c>
      <c r="J707" s="29" t="s">
        <v>89</v>
      </c>
      <c r="K707" s="29" t="s">
        <v>53</v>
      </c>
      <c r="L707" s="29" t="s">
        <v>235</v>
      </c>
      <c r="M707" s="29" t="s">
        <v>67</v>
      </c>
      <c r="N707" s="29" t="s">
        <v>141</v>
      </c>
      <c r="O707" s="29" t="s">
        <v>99</v>
      </c>
      <c r="P707" s="29" t="s">
        <v>59</v>
      </c>
      <c r="Q707" s="29" t="s">
        <v>293</v>
      </c>
      <c r="R707" s="30" t="str">
        <f t="shared" si="11"/>
        <v>http://maps.google.com/maps?q=19.37061,97.90385</v>
      </c>
    </row>
    <row r="708" spans="1:18" s="28" customFormat="1">
      <c r="A708" s="31">
        <v>45363</v>
      </c>
      <c r="B708" s="32">
        <v>13.29</v>
      </c>
      <c r="C708" s="33">
        <v>19.379000000000001</v>
      </c>
      <c r="D708" s="33">
        <v>97.910769999999999</v>
      </c>
      <c r="E708" s="34">
        <v>385615.296975</v>
      </c>
      <c r="F708" s="34">
        <v>2143124.6299200002</v>
      </c>
      <c r="G708" s="29" t="s">
        <v>49</v>
      </c>
      <c r="H708" s="29" t="s">
        <v>138</v>
      </c>
      <c r="I708" s="29" t="s">
        <v>139</v>
      </c>
      <c r="J708" s="29" t="s">
        <v>89</v>
      </c>
      <c r="K708" s="29" t="s">
        <v>53</v>
      </c>
      <c r="L708" s="29" t="s">
        <v>235</v>
      </c>
      <c r="M708" s="29" t="s">
        <v>67</v>
      </c>
      <c r="N708" s="29" t="s">
        <v>141</v>
      </c>
      <c r="O708" s="29" t="s">
        <v>99</v>
      </c>
      <c r="P708" s="29" t="s">
        <v>59</v>
      </c>
      <c r="Q708" s="29" t="s">
        <v>293</v>
      </c>
      <c r="R708" s="30" t="str">
        <f t="shared" si="11"/>
        <v>http://maps.google.com/maps?q=19.379,97.91077</v>
      </c>
    </row>
    <row r="709" spans="1:18" s="28" customFormat="1">
      <c r="A709" s="31">
        <v>45363</v>
      </c>
      <c r="B709" s="32">
        <v>13.29</v>
      </c>
      <c r="C709" s="33">
        <v>19.38184</v>
      </c>
      <c r="D709" s="33">
        <v>97.906229999999994</v>
      </c>
      <c r="E709" s="34">
        <v>385140.47801800002</v>
      </c>
      <c r="F709" s="34">
        <v>2143441.9419999998</v>
      </c>
      <c r="G709" s="29" t="s">
        <v>49</v>
      </c>
      <c r="H709" s="29" t="s">
        <v>138</v>
      </c>
      <c r="I709" s="29" t="s">
        <v>139</v>
      </c>
      <c r="J709" s="29" t="s">
        <v>89</v>
      </c>
      <c r="K709" s="29" t="s">
        <v>53</v>
      </c>
      <c r="L709" s="29" t="s">
        <v>235</v>
      </c>
      <c r="M709" s="29" t="s">
        <v>67</v>
      </c>
      <c r="N709" s="29" t="s">
        <v>141</v>
      </c>
      <c r="O709" s="29" t="s">
        <v>99</v>
      </c>
      <c r="P709" s="29" t="s">
        <v>425</v>
      </c>
      <c r="Q709" s="29" t="s">
        <v>293</v>
      </c>
      <c r="R709" s="30" t="str">
        <f t="shared" si="11"/>
        <v>http://maps.google.com/maps?q=19.38184,97.90623</v>
      </c>
    </row>
    <row r="710" spans="1:18" s="28" customFormat="1">
      <c r="A710" s="31">
        <v>45363</v>
      </c>
      <c r="B710" s="32">
        <v>13.29</v>
      </c>
      <c r="C710" s="33">
        <v>19.383199999999999</v>
      </c>
      <c r="D710" s="33">
        <v>97.914299999999997</v>
      </c>
      <c r="E710" s="34">
        <v>385988.95543700003</v>
      </c>
      <c r="F710" s="34">
        <v>2143587.1003399999</v>
      </c>
      <c r="G710" s="29" t="s">
        <v>49</v>
      </c>
      <c r="H710" s="29" t="s">
        <v>138</v>
      </c>
      <c r="I710" s="29" t="s">
        <v>139</v>
      </c>
      <c r="J710" s="29" t="s">
        <v>89</v>
      </c>
      <c r="K710" s="29" t="s">
        <v>53</v>
      </c>
      <c r="L710" s="29" t="s">
        <v>235</v>
      </c>
      <c r="M710" s="29" t="s">
        <v>67</v>
      </c>
      <c r="N710" s="29" t="s">
        <v>141</v>
      </c>
      <c r="O710" s="29" t="s">
        <v>99</v>
      </c>
      <c r="P710" s="29" t="s">
        <v>59</v>
      </c>
      <c r="Q710" s="29" t="s">
        <v>293</v>
      </c>
      <c r="R710" s="30" t="str">
        <f t="shared" si="11"/>
        <v>http://maps.google.com/maps?q=19.3832,97.9143</v>
      </c>
    </row>
    <row r="711" spans="1:18" s="28" customFormat="1">
      <c r="A711" s="31">
        <v>45363</v>
      </c>
      <c r="B711" s="32">
        <v>13.29</v>
      </c>
      <c r="C711" s="33">
        <v>19.38673</v>
      </c>
      <c r="D711" s="33">
        <v>97.913839999999993</v>
      </c>
      <c r="E711" s="34">
        <v>385943.10394300002</v>
      </c>
      <c r="F711" s="34">
        <v>2143978.0624500001</v>
      </c>
      <c r="G711" s="29" t="s">
        <v>49</v>
      </c>
      <c r="H711" s="29" t="s">
        <v>138</v>
      </c>
      <c r="I711" s="29" t="s">
        <v>139</v>
      </c>
      <c r="J711" s="29" t="s">
        <v>89</v>
      </c>
      <c r="K711" s="29" t="s">
        <v>53</v>
      </c>
      <c r="L711" s="29" t="s">
        <v>235</v>
      </c>
      <c r="M711" s="29" t="s">
        <v>67</v>
      </c>
      <c r="N711" s="29" t="s">
        <v>141</v>
      </c>
      <c r="O711" s="29" t="s">
        <v>99</v>
      </c>
      <c r="P711" s="29" t="s">
        <v>59</v>
      </c>
      <c r="Q711" s="29" t="s">
        <v>293</v>
      </c>
      <c r="R711" s="30" t="str">
        <f t="shared" si="11"/>
        <v>http://maps.google.com/maps?q=19.38673,97.91384</v>
      </c>
    </row>
    <row r="712" spans="1:18" s="28" customFormat="1">
      <c r="A712" s="31">
        <v>45363</v>
      </c>
      <c r="B712" s="32">
        <v>13.29</v>
      </c>
      <c r="C712" s="33">
        <v>19.397290000000002</v>
      </c>
      <c r="D712" s="33">
        <v>97.890839999999997</v>
      </c>
      <c r="E712" s="34">
        <v>383535.16841099999</v>
      </c>
      <c r="F712" s="34">
        <v>2145162.0873199999</v>
      </c>
      <c r="G712" s="29" t="s">
        <v>49</v>
      </c>
      <c r="H712" s="29" t="s">
        <v>138</v>
      </c>
      <c r="I712" s="29" t="s">
        <v>139</v>
      </c>
      <c r="J712" s="29" t="s">
        <v>89</v>
      </c>
      <c r="K712" s="29" t="s">
        <v>53</v>
      </c>
      <c r="L712" s="29" t="s">
        <v>235</v>
      </c>
      <c r="M712" s="29" t="s">
        <v>67</v>
      </c>
      <c r="N712" s="29" t="s">
        <v>141</v>
      </c>
      <c r="O712" s="29" t="s">
        <v>99</v>
      </c>
      <c r="P712" s="29" t="s">
        <v>59</v>
      </c>
      <c r="Q712" s="29" t="s">
        <v>293</v>
      </c>
      <c r="R712" s="30" t="str">
        <f t="shared" si="11"/>
        <v>http://maps.google.com/maps?q=19.39729,97.89084</v>
      </c>
    </row>
    <row r="713" spans="1:18" s="28" customFormat="1">
      <c r="A713" s="31">
        <v>45363</v>
      </c>
      <c r="B713" s="32">
        <v>13.29</v>
      </c>
      <c r="C713" s="33">
        <v>19.399439999999998</v>
      </c>
      <c r="D713" s="33">
        <v>97.882130000000004</v>
      </c>
      <c r="E713" s="34">
        <v>382622.04595499998</v>
      </c>
      <c r="F713" s="34">
        <v>2145405.93041</v>
      </c>
      <c r="G713" s="29" t="s">
        <v>49</v>
      </c>
      <c r="H713" s="29" t="s">
        <v>138</v>
      </c>
      <c r="I713" s="29" t="s">
        <v>139</v>
      </c>
      <c r="J713" s="29" t="s">
        <v>89</v>
      </c>
      <c r="K713" s="29" t="s">
        <v>53</v>
      </c>
      <c r="L713" s="29" t="s">
        <v>235</v>
      </c>
      <c r="M713" s="29" t="s">
        <v>67</v>
      </c>
      <c r="N713" s="29" t="s">
        <v>141</v>
      </c>
      <c r="O713" s="29" t="s">
        <v>99</v>
      </c>
      <c r="P713" s="29" t="s">
        <v>59</v>
      </c>
      <c r="Q713" s="29" t="s">
        <v>293</v>
      </c>
      <c r="R713" s="30" t="str">
        <f t="shared" si="11"/>
        <v>http://maps.google.com/maps?q=19.39944,97.88213</v>
      </c>
    </row>
    <row r="714" spans="1:18" s="28" customFormat="1">
      <c r="A714" s="31">
        <v>45363</v>
      </c>
      <c r="B714" s="32">
        <v>13.29</v>
      </c>
      <c r="C714" s="33">
        <v>19.43497</v>
      </c>
      <c r="D714" s="33">
        <v>97.922129999999996</v>
      </c>
      <c r="E714" s="34">
        <v>386847.09358099999</v>
      </c>
      <c r="F714" s="34">
        <v>2149311.2337799999</v>
      </c>
      <c r="G714" s="29" t="s">
        <v>49</v>
      </c>
      <c r="H714" s="29" t="s">
        <v>143</v>
      </c>
      <c r="I714" s="29" t="s">
        <v>139</v>
      </c>
      <c r="J714" s="29" t="s">
        <v>89</v>
      </c>
      <c r="K714" s="29" t="s">
        <v>53</v>
      </c>
      <c r="L714" s="29" t="s">
        <v>235</v>
      </c>
      <c r="M714" s="29" t="s">
        <v>67</v>
      </c>
      <c r="N714" s="29" t="s">
        <v>141</v>
      </c>
      <c r="O714" s="29" t="s">
        <v>99</v>
      </c>
      <c r="P714" s="29" t="s">
        <v>59</v>
      </c>
      <c r="Q714" s="29" t="s">
        <v>293</v>
      </c>
      <c r="R714" s="30" t="str">
        <f t="shared" si="11"/>
        <v>http://maps.google.com/maps?q=19.43497,97.92213</v>
      </c>
    </row>
    <row r="715" spans="1:18" s="28" customFormat="1">
      <c r="A715" s="31">
        <v>45363</v>
      </c>
      <c r="B715" s="32">
        <v>13.29</v>
      </c>
      <c r="C715" s="33">
        <v>19.436299999999999</v>
      </c>
      <c r="D715" s="33">
        <v>97.930130000000005</v>
      </c>
      <c r="E715" s="34">
        <v>387687.91102499998</v>
      </c>
      <c r="F715" s="34">
        <v>2149453.1839000001</v>
      </c>
      <c r="G715" s="29" t="s">
        <v>49</v>
      </c>
      <c r="H715" s="29" t="s">
        <v>143</v>
      </c>
      <c r="I715" s="29" t="s">
        <v>139</v>
      </c>
      <c r="J715" s="29" t="s">
        <v>89</v>
      </c>
      <c r="K715" s="29" t="s">
        <v>53</v>
      </c>
      <c r="L715" s="29" t="s">
        <v>235</v>
      </c>
      <c r="M715" s="29" t="s">
        <v>67</v>
      </c>
      <c r="N715" s="29" t="s">
        <v>141</v>
      </c>
      <c r="O715" s="29" t="s">
        <v>99</v>
      </c>
      <c r="P715" s="29" t="s">
        <v>59</v>
      </c>
      <c r="Q715" s="29" t="s">
        <v>293</v>
      </c>
      <c r="R715" s="30" t="str">
        <f t="shared" si="11"/>
        <v>http://maps.google.com/maps?q=19.4363,97.93013</v>
      </c>
    </row>
    <row r="716" spans="1:18" s="28" customFormat="1">
      <c r="A716" s="31">
        <v>45363</v>
      </c>
      <c r="B716" s="32">
        <v>13.29</v>
      </c>
      <c r="C716" s="33">
        <v>19.436959999999999</v>
      </c>
      <c r="D716" s="33">
        <v>97.934100000000001</v>
      </c>
      <c r="E716" s="34">
        <v>388105.16097600001</v>
      </c>
      <c r="F716" s="34">
        <v>2149523.63955</v>
      </c>
      <c r="G716" s="29" t="s">
        <v>49</v>
      </c>
      <c r="H716" s="29" t="s">
        <v>143</v>
      </c>
      <c r="I716" s="29" t="s">
        <v>139</v>
      </c>
      <c r="J716" s="29" t="s">
        <v>89</v>
      </c>
      <c r="K716" s="29" t="s">
        <v>53</v>
      </c>
      <c r="L716" s="29" t="s">
        <v>235</v>
      </c>
      <c r="M716" s="29" t="s">
        <v>67</v>
      </c>
      <c r="N716" s="29" t="s">
        <v>141</v>
      </c>
      <c r="O716" s="29" t="s">
        <v>99</v>
      </c>
      <c r="P716" s="29" t="s">
        <v>425</v>
      </c>
      <c r="Q716" s="29" t="s">
        <v>293</v>
      </c>
      <c r="R716" s="30" t="str">
        <f t="shared" si="11"/>
        <v>http://maps.google.com/maps?q=19.43696,97.9341</v>
      </c>
    </row>
    <row r="717" spans="1:18" s="28" customFormat="1">
      <c r="A717" s="31">
        <v>45363</v>
      </c>
      <c r="B717" s="32">
        <v>13.29</v>
      </c>
      <c r="C717" s="33">
        <v>19.54804</v>
      </c>
      <c r="D717" s="33">
        <v>97.883089999999996</v>
      </c>
      <c r="E717" s="34">
        <v>382829.74628299999</v>
      </c>
      <c r="F717" s="34">
        <v>2161850.8361</v>
      </c>
      <c r="G717" s="29" t="s">
        <v>49</v>
      </c>
      <c r="H717" s="29" t="s">
        <v>143</v>
      </c>
      <c r="I717" s="29" t="s">
        <v>139</v>
      </c>
      <c r="J717" s="29" t="s">
        <v>89</v>
      </c>
      <c r="K717" s="29" t="s">
        <v>53</v>
      </c>
      <c r="L717" s="29" t="s">
        <v>235</v>
      </c>
      <c r="M717" s="29" t="s">
        <v>67</v>
      </c>
      <c r="N717" s="29" t="s">
        <v>141</v>
      </c>
      <c r="O717" s="29" t="s">
        <v>99</v>
      </c>
      <c r="P717" s="29" t="s">
        <v>59</v>
      </c>
      <c r="Q717" s="29" t="s">
        <v>293</v>
      </c>
      <c r="R717" s="30" t="str">
        <f t="shared" si="11"/>
        <v>http://maps.google.com/maps?q=19.54804,97.88309</v>
      </c>
    </row>
    <row r="718" spans="1:18" s="28" customFormat="1">
      <c r="A718" s="31">
        <v>45363</v>
      </c>
      <c r="B718" s="32">
        <v>13.29</v>
      </c>
      <c r="C718" s="33">
        <v>19.548559999999998</v>
      </c>
      <c r="D718" s="33">
        <v>97.907880000000006</v>
      </c>
      <c r="E718" s="34">
        <v>385430.97521200002</v>
      </c>
      <c r="F718" s="34">
        <v>2161891.6064599999</v>
      </c>
      <c r="G718" s="29" t="s">
        <v>49</v>
      </c>
      <c r="H718" s="29" t="s">
        <v>143</v>
      </c>
      <c r="I718" s="29" t="s">
        <v>139</v>
      </c>
      <c r="J718" s="29" t="s">
        <v>89</v>
      </c>
      <c r="K718" s="29" t="s">
        <v>53</v>
      </c>
      <c r="L718" s="29" t="s">
        <v>235</v>
      </c>
      <c r="M718" s="29" t="s">
        <v>67</v>
      </c>
      <c r="N718" s="29" t="s">
        <v>141</v>
      </c>
      <c r="O718" s="29" t="s">
        <v>99</v>
      </c>
      <c r="P718" s="29" t="s">
        <v>59</v>
      </c>
      <c r="Q718" s="29" t="s">
        <v>293</v>
      </c>
      <c r="R718" s="30" t="str">
        <f t="shared" si="11"/>
        <v>http://maps.google.com/maps?q=19.54856,97.90788</v>
      </c>
    </row>
    <row r="719" spans="1:18" s="28" customFormat="1">
      <c r="A719" s="31">
        <v>45363</v>
      </c>
      <c r="B719" s="32">
        <v>13.29</v>
      </c>
      <c r="C719" s="33">
        <v>18.563870000000001</v>
      </c>
      <c r="D719" s="33">
        <v>99.697509999999994</v>
      </c>
      <c r="E719" s="34">
        <v>573603.45323700004</v>
      </c>
      <c r="F719" s="34">
        <v>2052714.3953499999</v>
      </c>
      <c r="G719" s="29" t="s">
        <v>49</v>
      </c>
      <c r="H719" s="29" t="s">
        <v>226</v>
      </c>
      <c r="I719" s="29" t="s">
        <v>227</v>
      </c>
      <c r="J719" s="29" t="s">
        <v>137</v>
      </c>
      <c r="K719" s="29" t="s">
        <v>53</v>
      </c>
      <c r="L719" s="29" t="s">
        <v>228</v>
      </c>
      <c r="M719" s="29" t="s">
        <v>75</v>
      </c>
      <c r="N719" s="29" t="s">
        <v>229</v>
      </c>
      <c r="O719" s="29" t="s">
        <v>160</v>
      </c>
      <c r="P719" s="29" t="s">
        <v>59</v>
      </c>
      <c r="Q719" s="29" t="s">
        <v>293</v>
      </c>
      <c r="R719" s="30" t="str">
        <f t="shared" si="11"/>
        <v>http://maps.google.com/maps?q=18.56387,99.69751</v>
      </c>
    </row>
    <row r="720" spans="1:18" s="28" customFormat="1">
      <c r="A720" s="31">
        <v>45363</v>
      </c>
      <c r="B720" s="32">
        <v>13.29</v>
      </c>
      <c r="C720" s="33">
        <v>18.567209999999999</v>
      </c>
      <c r="D720" s="33">
        <v>99.696910000000003</v>
      </c>
      <c r="E720" s="34">
        <v>573538.70554400003</v>
      </c>
      <c r="F720" s="34">
        <v>2053083.7184599999</v>
      </c>
      <c r="G720" s="29" t="s">
        <v>49</v>
      </c>
      <c r="H720" s="29" t="s">
        <v>226</v>
      </c>
      <c r="I720" s="29" t="s">
        <v>227</v>
      </c>
      <c r="J720" s="29" t="s">
        <v>137</v>
      </c>
      <c r="K720" s="29" t="s">
        <v>53</v>
      </c>
      <c r="L720" s="29" t="s">
        <v>228</v>
      </c>
      <c r="M720" s="29" t="s">
        <v>75</v>
      </c>
      <c r="N720" s="29" t="s">
        <v>229</v>
      </c>
      <c r="O720" s="29" t="s">
        <v>160</v>
      </c>
      <c r="P720" s="29" t="s">
        <v>59</v>
      </c>
      <c r="Q720" s="29" t="s">
        <v>293</v>
      </c>
      <c r="R720" s="30" t="str">
        <f t="shared" si="11"/>
        <v>http://maps.google.com/maps?q=18.56721,99.69691</v>
      </c>
    </row>
    <row r="721" spans="1:18" s="28" customFormat="1">
      <c r="A721" s="31">
        <v>45363</v>
      </c>
      <c r="B721" s="32">
        <v>13.29</v>
      </c>
      <c r="C721" s="33">
        <v>18.599830000000001</v>
      </c>
      <c r="D721" s="33">
        <v>99.718360000000004</v>
      </c>
      <c r="E721" s="34">
        <v>575787.80426</v>
      </c>
      <c r="F721" s="34">
        <v>2056702.01834</v>
      </c>
      <c r="G721" s="29" t="s">
        <v>49</v>
      </c>
      <c r="H721" s="29" t="s">
        <v>232</v>
      </c>
      <c r="I721" s="29" t="s">
        <v>233</v>
      </c>
      <c r="J721" s="29" t="s">
        <v>137</v>
      </c>
      <c r="K721" s="29" t="s">
        <v>53</v>
      </c>
      <c r="L721" s="29" t="s">
        <v>228</v>
      </c>
      <c r="M721" s="29" t="s">
        <v>75</v>
      </c>
      <c r="N721" s="29" t="s">
        <v>231</v>
      </c>
      <c r="O721" s="29" t="s">
        <v>160</v>
      </c>
      <c r="P721" s="29" t="s">
        <v>59</v>
      </c>
      <c r="Q721" s="29" t="s">
        <v>293</v>
      </c>
      <c r="R721" s="30" t="str">
        <f t="shared" si="11"/>
        <v>http://maps.google.com/maps?q=18.59983,99.71836</v>
      </c>
    </row>
    <row r="722" spans="1:18" s="28" customFormat="1">
      <c r="A722" s="31">
        <v>45363</v>
      </c>
      <c r="B722" s="32">
        <v>13.29</v>
      </c>
      <c r="C722" s="33">
        <v>18.603169999999999</v>
      </c>
      <c r="D722" s="33">
        <v>99.717820000000003</v>
      </c>
      <c r="E722" s="34">
        <v>575729.35424000002</v>
      </c>
      <c r="F722" s="34">
        <v>2057071.3617100001</v>
      </c>
      <c r="G722" s="29" t="s">
        <v>49</v>
      </c>
      <c r="H722" s="29" t="s">
        <v>232</v>
      </c>
      <c r="I722" s="29" t="s">
        <v>233</v>
      </c>
      <c r="J722" s="29" t="s">
        <v>137</v>
      </c>
      <c r="K722" s="29" t="s">
        <v>53</v>
      </c>
      <c r="L722" s="29" t="s">
        <v>228</v>
      </c>
      <c r="M722" s="29" t="s">
        <v>75</v>
      </c>
      <c r="N722" s="29" t="s">
        <v>231</v>
      </c>
      <c r="O722" s="29" t="s">
        <v>160</v>
      </c>
      <c r="P722" s="29" t="s">
        <v>59</v>
      </c>
      <c r="Q722" s="29" t="s">
        <v>293</v>
      </c>
      <c r="R722" s="30" t="str">
        <f t="shared" si="11"/>
        <v>http://maps.google.com/maps?q=18.60317,99.71782</v>
      </c>
    </row>
    <row r="723" spans="1:18" s="28" customFormat="1">
      <c r="A723" s="31">
        <v>45363</v>
      </c>
      <c r="B723" s="32">
        <v>13.29</v>
      </c>
      <c r="C723" s="33">
        <v>18.720960000000002</v>
      </c>
      <c r="D723" s="33">
        <v>99.863489999999999</v>
      </c>
      <c r="E723" s="34">
        <v>591035.40061500005</v>
      </c>
      <c r="F723" s="34">
        <v>2070172.9400800001</v>
      </c>
      <c r="G723" s="29" t="s">
        <v>49</v>
      </c>
      <c r="H723" s="29" t="s">
        <v>234</v>
      </c>
      <c r="I723" s="29" t="s">
        <v>230</v>
      </c>
      <c r="J723" s="29" t="s">
        <v>137</v>
      </c>
      <c r="K723" s="29" t="s">
        <v>53</v>
      </c>
      <c r="L723" s="29" t="s">
        <v>228</v>
      </c>
      <c r="M723" s="29" t="s">
        <v>75</v>
      </c>
      <c r="N723" s="29" t="s">
        <v>231</v>
      </c>
      <c r="O723" s="29" t="s">
        <v>160</v>
      </c>
      <c r="P723" s="29" t="s">
        <v>59</v>
      </c>
      <c r="Q723" s="29" t="s">
        <v>293</v>
      </c>
      <c r="R723" s="30" t="str">
        <f t="shared" si="11"/>
        <v>http://maps.google.com/maps?q=18.72096,99.86349</v>
      </c>
    </row>
    <row r="724" spans="1:18" s="28" customFormat="1">
      <c r="A724" s="31">
        <v>45363</v>
      </c>
      <c r="B724" s="32">
        <v>13.29</v>
      </c>
      <c r="C724" s="33">
        <v>18.724869999999999</v>
      </c>
      <c r="D724" s="33">
        <v>99.866579999999999</v>
      </c>
      <c r="E724" s="34">
        <v>591359.09004799998</v>
      </c>
      <c r="F724" s="34">
        <v>2070607.1784600001</v>
      </c>
      <c r="G724" s="29" t="s">
        <v>49</v>
      </c>
      <c r="H724" s="29" t="s">
        <v>234</v>
      </c>
      <c r="I724" s="29" t="s">
        <v>230</v>
      </c>
      <c r="J724" s="29" t="s">
        <v>137</v>
      </c>
      <c r="K724" s="29" t="s">
        <v>53</v>
      </c>
      <c r="L724" s="29" t="s">
        <v>228</v>
      </c>
      <c r="M724" s="29" t="s">
        <v>75</v>
      </c>
      <c r="N724" s="29" t="s">
        <v>231</v>
      </c>
      <c r="O724" s="29" t="s">
        <v>160</v>
      </c>
      <c r="P724" s="29" t="s">
        <v>59</v>
      </c>
      <c r="Q724" s="29" t="s">
        <v>293</v>
      </c>
      <c r="R724" s="30" t="str">
        <f t="shared" si="11"/>
        <v>http://maps.google.com/maps?q=18.72487,99.86658</v>
      </c>
    </row>
    <row r="725" spans="1:18" s="28" customFormat="1">
      <c r="A725" s="31">
        <v>45363</v>
      </c>
      <c r="B725" s="32">
        <v>13.29</v>
      </c>
      <c r="C725" s="33">
        <v>18.736930000000001</v>
      </c>
      <c r="D725" s="33">
        <v>99.834469999999996</v>
      </c>
      <c r="E725" s="34">
        <v>587967.46049099998</v>
      </c>
      <c r="F725" s="34">
        <v>2071925.5313899999</v>
      </c>
      <c r="G725" s="29" t="s">
        <v>49</v>
      </c>
      <c r="H725" s="29" t="s">
        <v>234</v>
      </c>
      <c r="I725" s="29" t="s">
        <v>230</v>
      </c>
      <c r="J725" s="29" t="s">
        <v>137</v>
      </c>
      <c r="K725" s="29" t="s">
        <v>53</v>
      </c>
      <c r="L725" s="29" t="s">
        <v>228</v>
      </c>
      <c r="M725" s="29" t="s">
        <v>75</v>
      </c>
      <c r="N725" s="29" t="s">
        <v>231</v>
      </c>
      <c r="O725" s="29" t="s">
        <v>160</v>
      </c>
      <c r="P725" s="29" t="s">
        <v>59</v>
      </c>
      <c r="Q725" s="29" t="s">
        <v>293</v>
      </c>
      <c r="R725" s="30" t="str">
        <f t="shared" si="11"/>
        <v>http://maps.google.com/maps?q=18.73693,99.83447</v>
      </c>
    </row>
    <row r="726" spans="1:18" s="28" customFormat="1">
      <c r="A726" s="31">
        <v>45363</v>
      </c>
      <c r="B726" s="32">
        <v>13.29</v>
      </c>
      <c r="C726" s="33">
        <v>18.740269999999999</v>
      </c>
      <c r="D726" s="33">
        <v>99.833920000000006</v>
      </c>
      <c r="E726" s="34">
        <v>587907.74959000002</v>
      </c>
      <c r="F726" s="34">
        <v>2072294.84473</v>
      </c>
      <c r="G726" s="29" t="s">
        <v>49</v>
      </c>
      <c r="H726" s="29" t="s">
        <v>234</v>
      </c>
      <c r="I726" s="29" t="s">
        <v>230</v>
      </c>
      <c r="J726" s="29" t="s">
        <v>137</v>
      </c>
      <c r="K726" s="29" t="s">
        <v>53</v>
      </c>
      <c r="L726" s="29" t="s">
        <v>228</v>
      </c>
      <c r="M726" s="29" t="s">
        <v>75</v>
      </c>
      <c r="N726" s="29" t="s">
        <v>231</v>
      </c>
      <c r="O726" s="29" t="s">
        <v>160</v>
      </c>
      <c r="P726" s="29" t="s">
        <v>59</v>
      </c>
      <c r="Q726" s="29" t="s">
        <v>293</v>
      </c>
      <c r="R726" s="30" t="str">
        <f t="shared" ref="R726:R789" si="12">HYPERLINK(CONCATENATE("http://maps.google.com/maps?q=",C726,",",D726))</f>
        <v>http://maps.google.com/maps?q=18.74027,99.83392</v>
      </c>
    </row>
    <row r="727" spans="1:18" s="28" customFormat="1">
      <c r="A727" s="31">
        <v>45363</v>
      </c>
      <c r="B727" s="32">
        <v>13.29</v>
      </c>
      <c r="C727" s="33">
        <v>16.452169999999999</v>
      </c>
      <c r="D727" s="33">
        <v>104.4641</v>
      </c>
      <c r="E727" s="34">
        <v>1084028.3065299999</v>
      </c>
      <c r="F727" s="34">
        <v>1826857.2972899999</v>
      </c>
      <c r="G727" s="29" t="s">
        <v>49</v>
      </c>
      <c r="H727" s="29" t="s">
        <v>489</v>
      </c>
      <c r="I727" s="29" t="s">
        <v>490</v>
      </c>
      <c r="J727" s="29" t="s">
        <v>491</v>
      </c>
      <c r="K727" s="29" t="s">
        <v>398</v>
      </c>
      <c r="L727" s="29" t="s">
        <v>492</v>
      </c>
      <c r="M727" s="29" t="s">
        <v>85</v>
      </c>
      <c r="N727" s="29" t="s">
        <v>493</v>
      </c>
      <c r="O727" s="29" t="s">
        <v>453</v>
      </c>
      <c r="P727" s="29" t="s">
        <v>59</v>
      </c>
      <c r="Q727" s="29" t="s">
        <v>293</v>
      </c>
      <c r="R727" s="30" t="str">
        <f t="shared" si="12"/>
        <v>http://maps.google.com/maps?q=16.45217,104.4641</v>
      </c>
    </row>
    <row r="728" spans="1:18" s="28" customFormat="1">
      <c r="A728" s="31">
        <v>45363</v>
      </c>
      <c r="B728" s="32">
        <v>13.29</v>
      </c>
      <c r="C728" s="33">
        <v>14.53332</v>
      </c>
      <c r="D728" s="33">
        <v>98.626639999999995</v>
      </c>
      <c r="E728" s="34">
        <v>459775.031991</v>
      </c>
      <c r="F728" s="34">
        <v>1606743.04996</v>
      </c>
      <c r="G728" s="29" t="s">
        <v>49</v>
      </c>
      <c r="H728" s="29" t="s">
        <v>487</v>
      </c>
      <c r="I728" s="29" t="s">
        <v>224</v>
      </c>
      <c r="J728" s="29" t="s">
        <v>107</v>
      </c>
      <c r="K728" s="29" t="s">
        <v>108</v>
      </c>
      <c r="L728" s="29" t="s">
        <v>224</v>
      </c>
      <c r="M728" s="29" t="s">
        <v>67</v>
      </c>
      <c r="N728" s="29" t="s">
        <v>56</v>
      </c>
      <c r="O728" s="29" t="s">
        <v>109</v>
      </c>
      <c r="P728" s="29" t="s">
        <v>59</v>
      </c>
      <c r="Q728" s="29" t="s">
        <v>293</v>
      </c>
      <c r="R728" s="30" t="str">
        <f t="shared" si="12"/>
        <v>http://maps.google.com/maps?q=14.53332,98.62664</v>
      </c>
    </row>
    <row r="729" spans="1:18" s="28" customFormat="1">
      <c r="A729" s="31">
        <v>45363</v>
      </c>
      <c r="B729" s="32">
        <v>13.29</v>
      </c>
      <c r="C729" s="33">
        <v>14.537739999999999</v>
      </c>
      <c r="D729" s="33">
        <v>98.608869999999996</v>
      </c>
      <c r="E729" s="34">
        <v>457861.34410799999</v>
      </c>
      <c r="F729" s="34">
        <v>1607235.1172199999</v>
      </c>
      <c r="G729" s="29" t="s">
        <v>49</v>
      </c>
      <c r="H729" s="29" t="s">
        <v>487</v>
      </c>
      <c r="I729" s="29" t="s">
        <v>224</v>
      </c>
      <c r="J729" s="29" t="s">
        <v>107</v>
      </c>
      <c r="K729" s="29" t="s">
        <v>108</v>
      </c>
      <c r="L729" s="29" t="s">
        <v>224</v>
      </c>
      <c r="M729" s="29" t="s">
        <v>67</v>
      </c>
      <c r="N729" s="29" t="s">
        <v>56</v>
      </c>
      <c r="O729" s="29" t="s">
        <v>109</v>
      </c>
      <c r="P729" s="29" t="s">
        <v>59</v>
      </c>
      <c r="Q729" s="29" t="s">
        <v>293</v>
      </c>
      <c r="R729" s="30" t="str">
        <f t="shared" si="12"/>
        <v>http://maps.google.com/maps?q=14.53774,98.60887</v>
      </c>
    </row>
    <row r="730" spans="1:18" s="28" customFormat="1">
      <c r="A730" s="31">
        <v>45363</v>
      </c>
      <c r="B730" s="32">
        <v>13.29</v>
      </c>
      <c r="C730" s="33">
        <v>14.53913</v>
      </c>
      <c r="D730" s="33">
        <v>98.617230000000006</v>
      </c>
      <c r="E730" s="34">
        <v>458762.28412299999</v>
      </c>
      <c r="F730" s="34">
        <v>1607387.3273499999</v>
      </c>
      <c r="G730" s="29" t="s">
        <v>49</v>
      </c>
      <c r="H730" s="29" t="s">
        <v>487</v>
      </c>
      <c r="I730" s="29" t="s">
        <v>224</v>
      </c>
      <c r="J730" s="29" t="s">
        <v>107</v>
      </c>
      <c r="K730" s="29" t="s">
        <v>108</v>
      </c>
      <c r="L730" s="29" t="s">
        <v>224</v>
      </c>
      <c r="M730" s="29" t="s">
        <v>67</v>
      </c>
      <c r="N730" s="29" t="s">
        <v>56</v>
      </c>
      <c r="O730" s="29" t="s">
        <v>109</v>
      </c>
      <c r="P730" s="29" t="s">
        <v>59</v>
      </c>
      <c r="Q730" s="29" t="s">
        <v>293</v>
      </c>
      <c r="R730" s="30" t="str">
        <f t="shared" si="12"/>
        <v>http://maps.google.com/maps?q=14.53913,98.61723</v>
      </c>
    </row>
    <row r="731" spans="1:18" s="28" customFormat="1">
      <c r="A731" s="31">
        <v>45363</v>
      </c>
      <c r="B731" s="32">
        <v>13.29</v>
      </c>
      <c r="C731" s="33">
        <v>14.60801</v>
      </c>
      <c r="D731" s="33">
        <v>98.555419999999998</v>
      </c>
      <c r="E731" s="34">
        <v>452117.95065900002</v>
      </c>
      <c r="F731" s="34">
        <v>1615017.75162</v>
      </c>
      <c r="G731" s="29" t="s">
        <v>49</v>
      </c>
      <c r="H731" s="29" t="s">
        <v>225</v>
      </c>
      <c r="I731" s="29" t="s">
        <v>224</v>
      </c>
      <c r="J731" s="29" t="s">
        <v>107</v>
      </c>
      <c r="K731" s="29" t="s">
        <v>108</v>
      </c>
      <c r="L731" s="29" t="s">
        <v>224</v>
      </c>
      <c r="M731" s="29" t="s">
        <v>67</v>
      </c>
      <c r="N731" s="29" t="s">
        <v>56</v>
      </c>
      <c r="O731" s="29" t="s">
        <v>109</v>
      </c>
      <c r="P731" s="29" t="s">
        <v>59</v>
      </c>
      <c r="Q731" s="29" t="s">
        <v>293</v>
      </c>
      <c r="R731" s="30" t="str">
        <f t="shared" si="12"/>
        <v>http://maps.google.com/maps?q=14.60801,98.55542</v>
      </c>
    </row>
    <row r="732" spans="1:18" s="28" customFormat="1">
      <c r="A732" s="31">
        <v>45363</v>
      </c>
      <c r="B732" s="32">
        <v>13.29</v>
      </c>
      <c r="C732" s="33">
        <v>14.608689999999999</v>
      </c>
      <c r="D732" s="33">
        <v>98.559520000000006</v>
      </c>
      <c r="E732" s="34">
        <v>452559.68139500002</v>
      </c>
      <c r="F732" s="34">
        <v>1615092.10185</v>
      </c>
      <c r="G732" s="29" t="s">
        <v>49</v>
      </c>
      <c r="H732" s="29" t="s">
        <v>225</v>
      </c>
      <c r="I732" s="29" t="s">
        <v>224</v>
      </c>
      <c r="J732" s="29" t="s">
        <v>107</v>
      </c>
      <c r="K732" s="29" t="s">
        <v>108</v>
      </c>
      <c r="L732" s="29" t="s">
        <v>224</v>
      </c>
      <c r="M732" s="29" t="s">
        <v>67</v>
      </c>
      <c r="N732" s="29" t="s">
        <v>56</v>
      </c>
      <c r="O732" s="29" t="s">
        <v>109</v>
      </c>
      <c r="P732" s="29" t="s">
        <v>59</v>
      </c>
      <c r="Q732" s="29" t="s">
        <v>293</v>
      </c>
      <c r="R732" s="30" t="str">
        <f t="shared" si="12"/>
        <v>http://maps.google.com/maps?q=14.60869,98.55952</v>
      </c>
    </row>
    <row r="733" spans="1:18" s="28" customFormat="1">
      <c r="A733" s="31">
        <v>45363</v>
      </c>
      <c r="B733" s="32">
        <v>13.29</v>
      </c>
      <c r="C733" s="33">
        <v>14.611700000000001</v>
      </c>
      <c r="D733" s="33">
        <v>98.511279999999999</v>
      </c>
      <c r="E733" s="34">
        <v>447364.77626800002</v>
      </c>
      <c r="F733" s="34">
        <v>1615435.64677</v>
      </c>
      <c r="G733" s="29" t="s">
        <v>49</v>
      </c>
      <c r="H733" s="29" t="s">
        <v>488</v>
      </c>
      <c r="I733" s="29" t="s">
        <v>224</v>
      </c>
      <c r="J733" s="29" t="s">
        <v>107</v>
      </c>
      <c r="K733" s="29" t="s">
        <v>108</v>
      </c>
      <c r="L733" s="29" t="s">
        <v>224</v>
      </c>
      <c r="M733" s="29" t="s">
        <v>67</v>
      </c>
      <c r="N733" s="29" t="s">
        <v>56</v>
      </c>
      <c r="O733" s="29" t="s">
        <v>109</v>
      </c>
      <c r="P733" s="29" t="s">
        <v>59</v>
      </c>
      <c r="Q733" s="29" t="s">
        <v>293</v>
      </c>
      <c r="R733" s="30" t="str">
        <f t="shared" si="12"/>
        <v>http://maps.google.com/maps?q=14.6117,98.51128</v>
      </c>
    </row>
    <row r="734" spans="1:18" s="28" customFormat="1">
      <c r="A734" s="31">
        <v>45363</v>
      </c>
      <c r="B734" s="32">
        <v>13.29</v>
      </c>
      <c r="C734" s="33">
        <v>14.741289999999999</v>
      </c>
      <c r="D734" s="33">
        <v>98.462069999999997</v>
      </c>
      <c r="E734" s="34">
        <v>442098.816765</v>
      </c>
      <c r="F734" s="34">
        <v>1629781.0066500001</v>
      </c>
      <c r="G734" s="29" t="s">
        <v>49</v>
      </c>
      <c r="H734" s="29" t="s">
        <v>225</v>
      </c>
      <c r="I734" s="29" t="s">
        <v>224</v>
      </c>
      <c r="J734" s="29" t="s">
        <v>107</v>
      </c>
      <c r="K734" s="29" t="s">
        <v>108</v>
      </c>
      <c r="L734" s="29" t="s">
        <v>224</v>
      </c>
      <c r="M734" s="29" t="s">
        <v>67</v>
      </c>
      <c r="N734" s="29" t="s">
        <v>56</v>
      </c>
      <c r="O734" s="29" t="s">
        <v>109</v>
      </c>
      <c r="P734" s="29" t="s">
        <v>425</v>
      </c>
      <c r="Q734" s="29" t="s">
        <v>293</v>
      </c>
      <c r="R734" s="30" t="str">
        <f t="shared" si="12"/>
        <v>http://maps.google.com/maps?q=14.74129,98.46207</v>
      </c>
    </row>
    <row r="735" spans="1:18" s="28" customFormat="1">
      <c r="A735" s="31">
        <v>45363</v>
      </c>
      <c r="B735" s="32">
        <v>13.29</v>
      </c>
      <c r="C735" s="33">
        <v>15.484970000000001</v>
      </c>
      <c r="D735" s="33">
        <v>98.695740000000001</v>
      </c>
      <c r="E735" s="34">
        <v>467364.533872</v>
      </c>
      <c r="F735" s="34">
        <v>1711990.11384</v>
      </c>
      <c r="G735" s="29" t="s">
        <v>49</v>
      </c>
      <c r="H735" s="29" t="s">
        <v>221</v>
      </c>
      <c r="I735" s="29" t="s">
        <v>222</v>
      </c>
      <c r="J735" s="29" t="s">
        <v>107</v>
      </c>
      <c r="K735" s="29" t="s">
        <v>108</v>
      </c>
      <c r="L735" s="29" t="s">
        <v>223</v>
      </c>
      <c r="M735" s="29" t="s">
        <v>63</v>
      </c>
      <c r="N735" s="29" t="s">
        <v>56</v>
      </c>
      <c r="O735" s="29" t="s">
        <v>109</v>
      </c>
      <c r="P735" s="29" t="s">
        <v>59</v>
      </c>
      <c r="Q735" s="29" t="s">
        <v>145</v>
      </c>
      <c r="R735" s="30" t="str">
        <f t="shared" si="12"/>
        <v>http://maps.google.com/maps?q=15.48497,98.69574</v>
      </c>
    </row>
    <row r="736" spans="1:18" s="28" customFormat="1">
      <c r="A736" s="31">
        <v>45363</v>
      </c>
      <c r="B736" s="32">
        <v>13.29</v>
      </c>
      <c r="C736" s="33">
        <v>14.9429</v>
      </c>
      <c r="D736" s="33">
        <v>98.803730000000002</v>
      </c>
      <c r="E736" s="34">
        <v>478893.88421799999</v>
      </c>
      <c r="F736" s="34">
        <v>1652019.81758</v>
      </c>
      <c r="G736" s="29" t="s">
        <v>49</v>
      </c>
      <c r="H736" s="29" t="s">
        <v>387</v>
      </c>
      <c r="I736" s="29" t="s">
        <v>224</v>
      </c>
      <c r="J736" s="29" t="s">
        <v>107</v>
      </c>
      <c r="K736" s="29" t="s">
        <v>108</v>
      </c>
      <c r="L736" s="29" t="s">
        <v>223</v>
      </c>
      <c r="M736" s="29" t="s">
        <v>63</v>
      </c>
      <c r="N736" s="29" t="s">
        <v>56</v>
      </c>
      <c r="O736" s="29" t="s">
        <v>109</v>
      </c>
      <c r="P736" s="29" t="s">
        <v>59</v>
      </c>
      <c r="Q736" s="29" t="s">
        <v>293</v>
      </c>
      <c r="R736" s="30" t="str">
        <f t="shared" si="12"/>
        <v>http://maps.google.com/maps?q=14.9429,98.80373</v>
      </c>
    </row>
    <row r="737" spans="1:18" s="28" customFormat="1">
      <c r="A737" s="31">
        <v>45363</v>
      </c>
      <c r="B737" s="32">
        <v>13.29</v>
      </c>
      <c r="C737" s="33">
        <v>14.997859999999999</v>
      </c>
      <c r="D737" s="33">
        <v>98.811850000000007</v>
      </c>
      <c r="E737" s="34">
        <v>479772.236943</v>
      </c>
      <c r="F737" s="34">
        <v>1658097.8949</v>
      </c>
      <c r="G737" s="29" t="s">
        <v>49</v>
      </c>
      <c r="H737" s="29" t="s">
        <v>387</v>
      </c>
      <c r="I737" s="29" t="s">
        <v>224</v>
      </c>
      <c r="J737" s="29" t="s">
        <v>107</v>
      </c>
      <c r="K737" s="29" t="s">
        <v>108</v>
      </c>
      <c r="L737" s="29" t="s">
        <v>223</v>
      </c>
      <c r="M737" s="29" t="s">
        <v>63</v>
      </c>
      <c r="N737" s="29" t="s">
        <v>56</v>
      </c>
      <c r="O737" s="29" t="s">
        <v>109</v>
      </c>
      <c r="P737" s="29" t="s">
        <v>59</v>
      </c>
      <c r="Q737" s="29" t="s">
        <v>293</v>
      </c>
      <c r="R737" s="30" t="str">
        <f t="shared" si="12"/>
        <v>http://maps.google.com/maps?q=14.99786,98.81185</v>
      </c>
    </row>
    <row r="738" spans="1:18" s="28" customFormat="1">
      <c r="A738" s="31">
        <v>45363</v>
      </c>
      <c r="B738" s="32">
        <v>13.29</v>
      </c>
      <c r="C738" s="33">
        <v>15.0014</v>
      </c>
      <c r="D738" s="33">
        <v>98.811250000000001</v>
      </c>
      <c r="E738" s="34">
        <v>479708.06534899998</v>
      </c>
      <c r="F738" s="34">
        <v>1658489.49135</v>
      </c>
      <c r="G738" s="29" t="s">
        <v>49</v>
      </c>
      <c r="H738" s="29" t="s">
        <v>387</v>
      </c>
      <c r="I738" s="29" t="s">
        <v>224</v>
      </c>
      <c r="J738" s="29" t="s">
        <v>107</v>
      </c>
      <c r="K738" s="29" t="s">
        <v>108</v>
      </c>
      <c r="L738" s="29" t="s">
        <v>223</v>
      </c>
      <c r="M738" s="29" t="s">
        <v>63</v>
      </c>
      <c r="N738" s="29" t="s">
        <v>56</v>
      </c>
      <c r="O738" s="29" t="s">
        <v>109</v>
      </c>
      <c r="P738" s="29" t="s">
        <v>59</v>
      </c>
      <c r="Q738" s="29" t="s">
        <v>293</v>
      </c>
      <c r="R738" s="30" t="str">
        <f t="shared" si="12"/>
        <v>http://maps.google.com/maps?q=15.0014,98.81125</v>
      </c>
    </row>
    <row r="739" spans="1:18" s="28" customFormat="1">
      <c r="A739" s="31">
        <v>45363</v>
      </c>
      <c r="B739" s="32">
        <v>13.29</v>
      </c>
      <c r="C739" s="33">
        <v>15.24085</v>
      </c>
      <c r="D739" s="33">
        <v>98.838639999999998</v>
      </c>
      <c r="E739" s="34">
        <v>482672.14476</v>
      </c>
      <c r="F739" s="34">
        <v>1684971.7689400001</v>
      </c>
      <c r="G739" s="29" t="s">
        <v>49</v>
      </c>
      <c r="H739" s="29" t="s">
        <v>387</v>
      </c>
      <c r="I739" s="29" t="s">
        <v>224</v>
      </c>
      <c r="J739" s="29" t="s">
        <v>107</v>
      </c>
      <c r="K739" s="29" t="s">
        <v>108</v>
      </c>
      <c r="L739" s="29" t="s">
        <v>223</v>
      </c>
      <c r="M739" s="29" t="s">
        <v>63</v>
      </c>
      <c r="N739" s="29" t="s">
        <v>56</v>
      </c>
      <c r="O739" s="29" t="s">
        <v>109</v>
      </c>
      <c r="P739" s="29" t="s">
        <v>59</v>
      </c>
      <c r="Q739" s="29" t="s">
        <v>293</v>
      </c>
      <c r="R739" s="30" t="str">
        <f t="shared" si="12"/>
        <v>http://maps.google.com/maps?q=15.24085,98.83864</v>
      </c>
    </row>
    <row r="740" spans="1:18" s="28" customFormat="1">
      <c r="A740" s="31">
        <v>45363</v>
      </c>
      <c r="B740" s="32">
        <v>13.29</v>
      </c>
      <c r="C740" s="33">
        <v>15.246589999999999</v>
      </c>
      <c r="D740" s="33">
        <v>98.829490000000007</v>
      </c>
      <c r="E740" s="34">
        <v>481690.05433100002</v>
      </c>
      <c r="F740" s="34">
        <v>1685607.40258</v>
      </c>
      <c r="G740" s="29" t="s">
        <v>49</v>
      </c>
      <c r="H740" s="29" t="s">
        <v>221</v>
      </c>
      <c r="I740" s="29" t="s">
        <v>222</v>
      </c>
      <c r="J740" s="29" t="s">
        <v>107</v>
      </c>
      <c r="K740" s="29" t="s">
        <v>108</v>
      </c>
      <c r="L740" s="29" t="s">
        <v>223</v>
      </c>
      <c r="M740" s="29" t="s">
        <v>63</v>
      </c>
      <c r="N740" s="29" t="s">
        <v>56</v>
      </c>
      <c r="O740" s="29" t="s">
        <v>109</v>
      </c>
      <c r="P740" s="29" t="s">
        <v>59</v>
      </c>
      <c r="Q740" s="29" t="s">
        <v>293</v>
      </c>
      <c r="R740" s="30" t="str">
        <f t="shared" si="12"/>
        <v>http://maps.google.com/maps?q=15.24659,98.82949</v>
      </c>
    </row>
    <row r="741" spans="1:18" s="28" customFormat="1">
      <c r="A741" s="31">
        <v>45363</v>
      </c>
      <c r="B741" s="32">
        <v>13.29</v>
      </c>
      <c r="C741" s="33">
        <v>15.38255</v>
      </c>
      <c r="D741" s="33">
        <v>98.730609999999999</v>
      </c>
      <c r="E741" s="34">
        <v>471090.602075</v>
      </c>
      <c r="F741" s="34">
        <v>1700656.4637500001</v>
      </c>
      <c r="G741" s="29" t="s">
        <v>49</v>
      </c>
      <c r="H741" s="29" t="s">
        <v>221</v>
      </c>
      <c r="I741" s="29" t="s">
        <v>222</v>
      </c>
      <c r="J741" s="29" t="s">
        <v>107</v>
      </c>
      <c r="K741" s="29" t="s">
        <v>108</v>
      </c>
      <c r="L741" s="29" t="s">
        <v>223</v>
      </c>
      <c r="M741" s="29" t="s">
        <v>63</v>
      </c>
      <c r="N741" s="29" t="s">
        <v>56</v>
      </c>
      <c r="O741" s="29" t="s">
        <v>109</v>
      </c>
      <c r="P741" s="29" t="s">
        <v>59</v>
      </c>
      <c r="Q741" s="29" t="s">
        <v>293</v>
      </c>
      <c r="R741" s="30" t="str">
        <f t="shared" si="12"/>
        <v>http://maps.google.com/maps?q=15.38255,98.73061</v>
      </c>
    </row>
    <row r="742" spans="1:18" s="28" customFormat="1">
      <c r="A742" s="31">
        <v>45363</v>
      </c>
      <c r="B742" s="32">
        <v>13.29</v>
      </c>
      <c r="C742" s="33">
        <v>15.38322</v>
      </c>
      <c r="D742" s="33">
        <v>98.734780000000001</v>
      </c>
      <c r="E742" s="34">
        <v>471538.19647099997</v>
      </c>
      <c r="F742" s="34">
        <v>1700730.0181100001</v>
      </c>
      <c r="G742" s="29" t="s">
        <v>49</v>
      </c>
      <c r="H742" s="29" t="s">
        <v>221</v>
      </c>
      <c r="I742" s="29" t="s">
        <v>222</v>
      </c>
      <c r="J742" s="29" t="s">
        <v>107</v>
      </c>
      <c r="K742" s="29" t="s">
        <v>108</v>
      </c>
      <c r="L742" s="29" t="s">
        <v>223</v>
      </c>
      <c r="M742" s="29" t="s">
        <v>63</v>
      </c>
      <c r="N742" s="29" t="s">
        <v>56</v>
      </c>
      <c r="O742" s="29" t="s">
        <v>109</v>
      </c>
      <c r="P742" s="29" t="s">
        <v>59</v>
      </c>
      <c r="Q742" s="29" t="s">
        <v>293</v>
      </c>
      <c r="R742" s="30" t="str">
        <f t="shared" si="12"/>
        <v>http://maps.google.com/maps?q=15.38322,98.73478</v>
      </c>
    </row>
    <row r="743" spans="1:18" s="28" customFormat="1">
      <c r="A743" s="31">
        <v>45363</v>
      </c>
      <c r="B743" s="32">
        <v>13.29</v>
      </c>
      <c r="C743" s="33">
        <v>15.38536</v>
      </c>
      <c r="D743" s="33">
        <v>98.730540000000005</v>
      </c>
      <c r="E743" s="34">
        <v>471083.477808</v>
      </c>
      <c r="F743" s="34">
        <v>1700967.2851400001</v>
      </c>
      <c r="G743" s="29" t="s">
        <v>49</v>
      </c>
      <c r="H743" s="29" t="s">
        <v>221</v>
      </c>
      <c r="I743" s="29" t="s">
        <v>222</v>
      </c>
      <c r="J743" s="29" t="s">
        <v>107</v>
      </c>
      <c r="K743" s="29" t="s">
        <v>108</v>
      </c>
      <c r="L743" s="29" t="s">
        <v>223</v>
      </c>
      <c r="M743" s="29" t="s">
        <v>63</v>
      </c>
      <c r="N743" s="29" t="s">
        <v>56</v>
      </c>
      <c r="O743" s="29" t="s">
        <v>109</v>
      </c>
      <c r="P743" s="29" t="s">
        <v>59</v>
      </c>
      <c r="Q743" s="29" t="s">
        <v>293</v>
      </c>
      <c r="R743" s="30" t="str">
        <f t="shared" si="12"/>
        <v>http://maps.google.com/maps?q=15.38536,98.73054</v>
      </c>
    </row>
    <row r="744" spans="1:18" s="28" customFormat="1">
      <c r="A744" s="31">
        <v>45363</v>
      </c>
      <c r="B744" s="32">
        <v>13.29</v>
      </c>
      <c r="C744" s="33">
        <v>15.386049999999999</v>
      </c>
      <c r="D744" s="33">
        <v>98.734700000000004</v>
      </c>
      <c r="E744" s="34">
        <v>471529.99583199999</v>
      </c>
      <c r="F744" s="34">
        <v>1701043.0527900001</v>
      </c>
      <c r="G744" s="29" t="s">
        <v>49</v>
      </c>
      <c r="H744" s="29" t="s">
        <v>221</v>
      </c>
      <c r="I744" s="29" t="s">
        <v>222</v>
      </c>
      <c r="J744" s="29" t="s">
        <v>107</v>
      </c>
      <c r="K744" s="29" t="s">
        <v>108</v>
      </c>
      <c r="L744" s="29" t="s">
        <v>223</v>
      </c>
      <c r="M744" s="29" t="s">
        <v>63</v>
      </c>
      <c r="N744" s="29" t="s">
        <v>56</v>
      </c>
      <c r="O744" s="29" t="s">
        <v>109</v>
      </c>
      <c r="P744" s="29" t="s">
        <v>425</v>
      </c>
      <c r="Q744" s="29" t="s">
        <v>293</v>
      </c>
      <c r="R744" s="30" t="str">
        <f t="shared" si="12"/>
        <v>http://maps.google.com/maps?q=15.38605,98.7347</v>
      </c>
    </row>
    <row r="745" spans="1:18" s="28" customFormat="1">
      <c r="A745" s="31">
        <v>45363</v>
      </c>
      <c r="B745" s="32">
        <v>13.29</v>
      </c>
      <c r="C745" s="33">
        <v>15.38608</v>
      </c>
      <c r="D745" s="33">
        <v>98.73</v>
      </c>
      <c r="E745" s="34">
        <v>471025.628066</v>
      </c>
      <c r="F745" s="34">
        <v>1701046.9961999999</v>
      </c>
      <c r="G745" s="29" t="s">
        <v>49</v>
      </c>
      <c r="H745" s="29" t="s">
        <v>221</v>
      </c>
      <c r="I745" s="29" t="s">
        <v>222</v>
      </c>
      <c r="J745" s="29" t="s">
        <v>107</v>
      </c>
      <c r="K745" s="29" t="s">
        <v>108</v>
      </c>
      <c r="L745" s="29" t="s">
        <v>223</v>
      </c>
      <c r="M745" s="29" t="s">
        <v>63</v>
      </c>
      <c r="N745" s="29" t="s">
        <v>56</v>
      </c>
      <c r="O745" s="29" t="s">
        <v>109</v>
      </c>
      <c r="P745" s="29" t="s">
        <v>59</v>
      </c>
      <c r="Q745" s="29" t="s">
        <v>293</v>
      </c>
      <c r="R745" s="30" t="str">
        <f t="shared" si="12"/>
        <v>http://maps.google.com/maps?q=15.38608,98.73</v>
      </c>
    </row>
    <row r="746" spans="1:18" s="28" customFormat="1">
      <c r="A746" s="31">
        <v>45363</v>
      </c>
      <c r="B746" s="32">
        <v>13.29</v>
      </c>
      <c r="C746" s="33">
        <v>15.386749999999999</v>
      </c>
      <c r="D746" s="33">
        <v>98.734160000000003</v>
      </c>
      <c r="E746" s="34">
        <v>471472.14204399998</v>
      </c>
      <c r="F746" s="34">
        <v>1701120.55054</v>
      </c>
      <c r="G746" s="29" t="s">
        <v>49</v>
      </c>
      <c r="H746" s="29" t="s">
        <v>221</v>
      </c>
      <c r="I746" s="29" t="s">
        <v>222</v>
      </c>
      <c r="J746" s="29" t="s">
        <v>107</v>
      </c>
      <c r="K746" s="29" t="s">
        <v>108</v>
      </c>
      <c r="L746" s="29" t="s">
        <v>223</v>
      </c>
      <c r="M746" s="29" t="s">
        <v>63</v>
      </c>
      <c r="N746" s="29" t="s">
        <v>56</v>
      </c>
      <c r="O746" s="29" t="s">
        <v>109</v>
      </c>
      <c r="P746" s="29" t="s">
        <v>59</v>
      </c>
      <c r="Q746" s="29" t="s">
        <v>293</v>
      </c>
      <c r="R746" s="30" t="str">
        <f t="shared" si="12"/>
        <v>http://maps.google.com/maps?q=15.38675,98.73416</v>
      </c>
    </row>
    <row r="747" spans="1:18" s="28" customFormat="1">
      <c r="A747" s="31">
        <v>45363</v>
      </c>
      <c r="B747" s="32">
        <v>13.29</v>
      </c>
      <c r="C747" s="33">
        <v>15.38889</v>
      </c>
      <c r="D747" s="33">
        <v>98.729920000000007</v>
      </c>
      <c r="E747" s="34">
        <v>471017.43177299999</v>
      </c>
      <c r="F747" s="34">
        <v>1701357.81907</v>
      </c>
      <c r="G747" s="29" t="s">
        <v>49</v>
      </c>
      <c r="H747" s="29" t="s">
        <v>221</v>
      </c>
      <c r="I747" s="29" t="s">
        <v>222</v>
      </c>
      <c r="J747" s="29" t="s">
        <v>107</v>
      </c>
      <c r="K747" s="29" t="s">
        <v>108</v>
      </c>
      <c r="L747" s="29" t="s">
        <v>223</v>
      </c>
      <c r="M747" s="29" t="s">
        <v>63</v>
      </c>
      <c r="N747" s="29" t="s">
        <v>56</v>
      </c>
      <c r="O747" s="29" t="s">
        <v>109</v>
      </c>
      <c r="P747" s="29" t="s">
        <v>59</v>
      </c>
      <c r="Q747" s="29" t="s">
        <v>293</v>
      </c>
      <c r="R747" s="30" t="str">
        <f t="shared" si="12"/>
        <v>http://maps.google.com/maps?q=15.38889,98.72992</v>
      </c>
    </row>
    <row r="748" spans="1:18" s="28" customFormat="1">
      <c r="A748" s="31">
        <v>45363</v>
      </c>
      <c r="B748" s="32">
        <v>13.29</v>
      </c>
      <c r="C748" s="33">
        <v>15.389609999999999</v>
      </c>
      <c r="D748" s="33">
        <v>98.729380000000006</v>
      </c>
      <c r="E748" s="34">
        <v>470959.58325600001</v>
      </c>
      <c r="F748" s="34">
        <v>1701437.5303499999</v>
      </c>
      <c r="G748" s="29" t="s">
        <v>49</v>
      </c>
      <c r="H748" s="29" t="s">
        <v>221</v>
      </c>
      <c r="I748" s="29" t="s">
        <v>222</v>
      </c>
      <c r="J748" s="29" t="s">
        <v>107</v>
      </c>
      <c r="K748" s="29" t="s">
        <v>108</v>
      </c>
      <c r="L748" s="29" t="s">
        <v>223</v>
      </c>
      <c r="M748" s="29" t="s">
        <v>63</v>
      </c>
      <c r="N748" s="29" t="s">
        <v>56</v>
      </c>
      <c r="O748" s="29" t="s">
        <v>109</v>
      </c>
      <c r="P748" s="29" t="s">
        <v>59</v>
      </c>
      <c r="Q748" s="29" t="s">
        <v>293</v>
      </c>
      <c r="R748" s="30" t="str">
        <f t="shared" si="12"/>
        <v>http://maps.google.com/maps?q=15.38961,98.72938</v>
      </c>
    </row>
    <row r="749" spans="1:18" s="28" customFormat="1">
      <c r="A749" s="31">
        <v>45363</v>
      </c>
      <c r="B749" s="32">
        <v>13.29</v>
      </c>
      <c r="C749" s="33">
        <v>15.390280000000001</v>
      </c>
      <c r="D749" s="33">
        <v>98.733540000000005</v>
      </c>
      <c r="E749" s="34">
        <v>471406.08996399998</v>
      </c>
      <c r="F749" s="34">
        <v>1701511.0833099999</v>
      </c>
      <c r="G749" s="29" t="s">
        <v>49</v>
      </c>
      <c r="H749" s="29" t="s">
        <v>221</v>
      </c>
      <c r="I749" s="29" t="s">
        <v>222</v>
      </c>
      <c r="J749" s="29" t="s">
        <v>107</v>
      </c>
      <c r="K749" s="29" t="s">
        <v>108</v>
      </c>
      <c r="L749" s="29" t="s">
        <v>223</v>
      </c>
      <c r="M749" s="29" t="s">
        <v>63</v>
      </c>
      <c r="N749" s="29" t="s">
        <v>56</v>
      </c>
      <c r="O749" s="29" t="s">
        <v>109</v>
      </c>
      <c r="P749" s="29" t="s">
        <v>425</v>
      </c>
      <c r="Q749" s="29" t="s">
        <v>293</v>
      </c>
      <c r="R749" s="30" t="str">
        <f t="shared" si="12"/>
        <v>http://maps.google.com/maps?q=15.39028,98.73354</v>
      </c>
    </row>
    <row r="750" spans="1:18" s="28" customFormat="1">
      <c r="A750" s="31">
        <v>45363</v>
      </c>
      <c r="B750" s="32">
        <v>13.29</v>
      </c>
      <c r="C750" s="33">
        <v>15.39242</v>
      </c>
      <c r="D750" s="33">
        <v>98.729309999999998</v>
      </c>
      <c r="E750" s="34">
        <v>470952.46118599997</v>
      </c>
      <c r="F750" s="34">
        <v>1701748.35201</v>
      </c>
      <c r="G750" s="29" t="s">
        <v>49</v>
      </c>
      <c r="H750" s="29" t="s">
        <v>221</v>
      </c>
      <c r="I750" s="29" t="s">
        <v>222</v>
      </c>
      <c r="J750" s="29" t="s">
        <v>107</v>
      </c>
      <c r="K750" s="29" t="s">
        <v>108</v>
      </c>
      <c r="L750" s="29" t="s">
        <v>223</v>
      </c>
      <c r="M750" s="29" t="s">
        <v>63</v>
      </c>
      <c r="N750" s="29" t="s">
        <v>56</v>
      </c>
      <c r="O750" s="29" t="s">
        <v>109</v>
      </c>
      <c r="P750" s="29" t="s">
        <v>59</v>
      </c>
      <c r="Q750" s="29" t="s">
        <v>293</v>
      </c>
      <c r="R750" s="30" t="str">
        <f t="shared" si="12"/>
        <v>http://maps.google.com/maps?q=15.39242,98.72931</v>
      </c>
    </row>
    <row r="751" spans="1:18" s="28" customFormat="1">
      <c r="A751" s="31">
        <v>45363</v>
      </c>
      <c r="B751" s="32">
        <v>13.29</v>
      </c>
      <c r="C751" s="33">
        <v>15.39311</v>
      </c>
      <c r="D751" s="33">
        <v>98.733450000000005</v>
      </c>
      <c r="E751" s="34">
        <v>471396.81848800002</v>
      </c>
      <c r="F751" s="34">
        <v>1701824.1196000001</v>
      </c>
      <c r="G751" s="29" t="s">
        <v>49</v>
      </c>
      <c r="H751" s="29" t="s">
        <v>221</v>
      </c>
      <c r="I751" s="29" t="s">
        <v>222</v>
      </c>
      <c r="J751" s="29" t="s">
        <v>107</v>
      </c>
      <c r="K751" s="29" t="s">
        <v>108</v>
      </c>
      <c r="L751" s="29" t="s">
        <v>223</v>
      </c>
      <c r="M751" s="29" t="s">
        <v>63</v>
      </c>
      <c r="N751" s="29" t="s">
        <v>56</v>
      </c>
      <c r="O751" s="29" t="s">
        <v>109</v>
      </c>
      <c r="P751" s="29" t="s">
        <v>59</v>
      </c>
      <c r="Q751" s="29" t="s">
        <v>293</v>
      </c>
      <c r="R751" s="30" t="str">
        <f t="shared" si="12"/>
        <v>http://maps.google.com/maps?q=15.39311,98.73345</v>
      </c>
    </row>
    <row r="752" spans="1:18" s="28" customFormat="1">
      <c r="A752" s="31">
        <v>45363</v>
      </c>
      <c r="B752" s="32">
        <v>13.29</v>
      </c>
      <c r="C752" s="33">
        <v>15.396739999999999</v>
      </c>
      <c r="D752" s="33">
        <v>98.711650000000006</v>
      </c>
      <c r="E752" s="34">
        <v>469058.00493900001</v>
      </c>
      <c r="F752" s="34">
        <v>1702228.6391199999</v>
      </c>
      <c r="G752" s="29" t="s">
        <v>49</v>
      </c>
      <c r="H752" s="29" t="s">
        <v>221</v>
      </c>
      <c r="I752" s="29" t="s">
        <v>222</v>
      </c>
      <c r="J752" s="29" t="s">
        <v>107</v>
      </c>
      <c r="K752" s="29" t="s">
        <v>108</v>
      </c>
      <c r="L752" s="29" t="s">
        <v>223</v>
      </c>
      <c r="M752" s="29" t="s">
        <v>63</v>
      </c>
      <c r="N752" s="29" t="s">
        <v>56</v>
      </c>
      <c r="O752" s="29" t="s">
        <v>109</v>
      </c>
      <c r="P752" s="29" t="s">
        <v>59</v>
      </c>
      <c r="Q752" s="29" t="s">
        <v>293</v>
      </c>
      <c r="R752" s="30" t="str">
        <f t="shared" si="12"/>
        <v>http://maps.google.com/maps?q=15.39674,98.71165</v>
      </c>
    </row>
    <row r="753" spans="1:18" s="28" customFormat="1">
      <c r="A753" s="31">
        <v>45363</v>
      </c>
      <c r="B753" s="32">
        <v>13.29</v>
      </c>
      <c r="C753" s="33">
        <v>15.485670000000001</v>
      </c>
      <c r="D753" s="33">
        <v>98.700050000000005</v>
      </c>
      <c r="E753" s="34">
        <v>467826.94399599999</v>
      </c>
      <c r="F753" s="34">
        <v>1712066.8903999999</v>
      </c>
      <c r="G753" s="29" t="s">
        <v>49</v>
      </c>
      <c r="H753" s="29" t="s">
        <v>221</v>
      </c>
      <c r="I753" s="29" t="s">
        <v>222</v>
      </c>
      <c r="J753" s="29" t="s">
        <v>107</v>
      </c>
      <c r="K753" s="29" t="s">
        <v>108</v>
      </c>
      <c r="L753" s="29" t="s">
        <v>223</v>
      </c>
      <c r="M753" s="29" t="s">
        <v>63</v>
      </c>
      <c r="N753" s="29" t="s">
        <v>56</v>
      </c>
      <c r="O753" s="29" t="s">
        <v>109</v>
      </c>
      <c r="P753" s="29" t="s">
        <v>59</v>
      </c>
      <c r="Q753" s="29" t="s">
        <v>293</v>
      </c>
      <c r="R753" s="30" t="str">
        <f t="shared" si="12"/>
        <v>http://maps.google.com/maps?q=15.48567,98.70005</v>
      </c>
    </row>
    <row r="754" spans="1:18" s="28" customFormat="1">
      <c r="A754" s="31">
        <v>45363</v>
      </c>
      <c r="B754" s="32">
        <v>13.29</v>
      </c>
      <c r="C754" s="33">
        <v>15.40198</v>
      </c>
      <c r="D754" s="33">
        <v>98.872690000000006</v>
      </c>
      <c r="E754" s="34">
        <v>486339.11841900001</v>
      </c>
      <c r="F754" s="34">
        <v>1702791.58568</v>
      </c>
      <c r="G754" s="29" t="s">
        <v>49</v>
      </c>
      <c r="H754" s="29" t="s">
        <v>60</v>
      </c>
      <c r="I754" s="29" t="s">
        <v>61</v>
      </c>
      <c r="J754" s="29" t="s">
        <v>62</v>
      </c>
      <c r="K754" s="29" t="s">
        <v>53</v>
      </c>
      <c r="L754" s="29" t="s">
        <v>220</v>
      </c>
      <c r="M754" s="29" t="s">
        <v>63</v>
      </c>
      <c r="N754" s="29" t="s">
        <v>56</v>
      </c>
      <c r="O754" s="29" t="s">
        <v>64</v>
      </c>
      <c r="P754" s="29" t="s">
        <v>59</v>
      </c>
      <c r="Q754" s="29" t="s">
        <v>293</v>
      </c>
      <c r="R754" s="30" t="str">
        <f t="shared" si="12"/>
        <v>http://maps.google.com/maps?q=15.40198,98.87269</v>
      </c>
    </row>
    <row r="755" spans="1:18" s="28" customFormat="1">
      <c r="A755" s="31">
        <v>45363</v>
      </c>
      <c r="B755" s="32">
        <v>13.29</v>
      </c>
      <c r="C755" s="33">
        <v>15.405519999999999</v>
      </c>
      <c r="D755" s="33">
        <v>98.872259999999997</v>
      </c>
      <c r="E755" s="34">
        <v>486293.209478</v>
      </c>
      <c r="F755" s="34">
        <v>1703183.16753</v>
      </c>
      <c r="G755" s="29" t="s">
        <v>49</v>
      </c>
      <c r="H755" s="29" t="s">
        <v>60</v>
      </c>
      <c r="I755" s="29" t="s">
        <v>61</v>
      </c>
      <c r="J755" s="29" t="s">
        <v>62</v>
      </c>
      <c r="K755" s="29" t="s">
        <v>53</v>
      </c>
      <c r="L755" s="29" t="s">
        <v>220</v>
      </c>
      <c r="M755" s="29" t="s">
        <v>63</v>
      </c>
      <c r="N755" s="29" t="s">
        <v>56</v>
      </c>
      <c r="O755" s="29" t="s">
        <v>64</v>
      </c>
      <c r="P755" s="29" t="s">
        <v>59</v>
      </c>
      <c r="Q755" s="29" t="s">
        <v>293</v>
      </c>
      <c r="R755" s="30" t="str">
        <f t="shared" si="12"/>
        <v>http://maps.google.com/maps?q=15.40552,98.87226</v>
      </c>
    </row>
    <row r="756" spans="1:18" s="28" customFormat="1">
      <c r="A756" s="31">
        <v>45363</v>
      </c>
      <c r="B756" s="32">
        <v>13.29</v>
      </c>
      <c r="C756" s="33">
        <v>15.40897</v>
      </c>
      <c r="D756" s="33">
        <v>98.872140000000002</v>
      </c>
      <c r="E756" s="34">
        <v>486280.55943299999</v>
      </c>
      <c r="F756" s="34">
        <v>1703564.7750800001</v>
      </c>
      <c r="G756" s="29" t="s">
        <v>49</v>
      </c>
      <c r="H756" s="29" t="s">
        <v>60</v>
      </c>
      <c r="I756" s="29" t="s">
        <v>61</v>
      </c>
      <c r="J756" s="29" t="s">
        <v>62</v>
      </c>
      <c r="K756" s="29" t="s">
        <v>53</v>
      </c>
      <c r="L756" s="29" t="s">
        <v>220</v>
      </c>
      <c r="M756" s="29" t="s">
        <v>63</v>
      </c>
      <c r="N756" s="29" t="s">
        <v>56</v>
      </c>
      <c r="O756" s="29" t="s">
        <v>64</v>
      </c>
      <c r="P756" s="29" t="s">
        <v>59</v>
      </c>
      <c r="Q756" s="29" t="s">
        <v>293</v>
      </c>
      <c r="R756" s="30" t="str">
        <f t="shared" si="12"/>
        <v>http://maps.google.com/maps?q=15.40897,98.87214</v>
      </c>
    </row>
    <row r="757" spans="1:18" s="28" customFormat="1">
      <c r="A757" s="31">
        <v>45363</v>
      </c>
      <c r="B757" s="32">
        <v>13.29</v>
      </c>
      <c r="C757" s="33">
        <v>15.409050000000001</v>
      </c>
      <c r="D757" s="33">
        <v>98.871799999999993</v>
      </c>
      <c r="E757" s="34">
        <v>486244.082474</v>
      </c>
      <c r="F757" s="34">
        <v>1703573.64543</v>
      </c>
      <c r="G757" s="29" t="s">
        <v>49</v>
      </c>
      <c r="H757" s="29" t="s">
        <v>60</v>
      </c>
      <c r="I757" s="29" t="s">
        <v>61</v>
      </c>
      <c r="J757" s="29" t="s">
        <v>62</v>
      </c>
      <c r="K757" s="29" t="s">
        <v>53</v>
      </c>
      <c r="L757" s="29" t="s">
        <v>220</v>
      </c>
      <c r="M757" s="29" t="s">
        <v>63</v>
      </c>
      <c r="N757" s="29" t="s">
        <v>56</v>
      </c>
      <c r="O757" s="29" t="s">
        <v>64</v>
      </c>
      <c r="P757" s="29" t="s">
        <v>59</v>
      </c>
      <c r="Q757" s="29" t="s">
        <v>293</v>
      </c>
      <c r="R757" s="30" t="str">
        <f t="shared" si="12"/>
        <v>http://maps.google.com/maps?q=15.40905,98.8718</v>
      </c>
    </row>
    <row r="758" spans="1:18" s="28" customFormat="1">
      <c r="A758" s="31">
        <v>45363</v>
      </c>
      <c r="B758" s="32">
        <v>13.29</v>
      </c>
      <c r="C758" s="33">
        <v>15.411060000000001</v>
      </c>
      <c r="D758" s="33">
        <v>98.863029999999995</v>
      </c>
      <c r="E758" s="34">
        <v>485303.19726699998</v>
      </c>
      <c r="F758" s="34">
        <v>1703796.5475900001</v>
      </c>
      <c r="G758" s="29" t="s">
        <v>49</v>
      </c>
      <c r="H758" s="29" t="s">
        <v>60</v>
      </c>
      <c r="I758" s="29" t="s">
        <v>61</v>
      </c>
      <c r="J758" s="29" t="s">
        <v>62</v>
      </c>
      <c r="K758" s="29" t="s">
        <v>53</v>
      </c>
      <c r="L758" s="29" t="s">
        <v>220</v>
      </c>
      <c r="M758" s="29" t="s">
        <v>63</v>
      </c>
      <c r="N758" s="29" t="s">
        <v>56</v>
      </c>
      <c r="O758" s="29" t="s">
        <v>64</v>
      </c>
      <c r="P758" s="29" t="s">
        <v>59</v>
      </c>
      <c r="Q758" s="29" t="s">
        <v>293</v>
      </c>
      <c r="R758" s="30" t="str">
        <f t="shared" si="12"/>
        <v>http://maps.google.com/maps?q=15.41106,98.86303</v>
      </c>
    </row>
    <row r="759" spans="1:18" s="28" customFormat="1">
      <c r="A759" s="31">
        <v>45363</v>
      </c>
      <c r="B759" s="32">
        <v>13.29</v>
      </c>
      <c r="C759" s="33">
        <v>15.41119</v>
      </c>
      <c r="D759" s="33">
        <v>98.862660000000005</v>
      </c>
      <c r="E759" s="34">
        <v>485263.505573</v>
      </c>
      <c r="F759" s="34">
        <v>1703810.9519799999</v>
      </c>
      <c r="G759" s="29" t="s">
        <v>49</v>
      </c>
      <c r="H759" s="29" t="s">
        <v>60</v>
      </c>
      <c r="I759" s="29" t="s">
        <v>61</v>
      </c>
      <c r="J759" s="29" t="s">
        <v>62</v>
      </c>
      <c r="K759" s="29" t="s">
        <v>53</v>
      </c>
      <c r="L759" s="29" t="s">
        <v>220</v>
      </c>
      <c r="M759" s="29" t="s">
        <v>63</v>
      </c>
      <c r="N759" s="29" t="s">
        <v>56</v>
      </c>
      <c r="O759" s="29" t="s">
        <v>64</v>
      </c>
      <c r="P759" s="29" t="s">
        <v>59</v>
      </c>
      <c r="Q759" s="29" t="s">
        <v>293</v>
      </c>
      <c r="R759" s="30" t="str">
        <f t="shared" si="12"/>
        <v>http://maps.google.com/maps?q=15.41119,98.86266</v>
      </c>
    </row>
    <row r="760" spans="1:18" s="28" customFormat="1">
      <c r="A760" s="31">
        <v>45363</v>
      </c>
      <c r="B760" s="32">
        <v>13.29</v>
      </c>
      <c r="C760" s="33">
        <v>15.41188</v>
      </c>
      <c r="D760" s="33">
        <v>98.866969999999995</v>
      </c>
      <c r="E760" s="34">
        <v>485726.01364600001</v>
      </c>
      <c r="F760" s="34">
        <v>1703886.98205</v>
      </c>
      <c r="G760" s="29" t="s">
        <v>49</v>
      </c>
      <c r="H760" s="29" t="s">
        <v>60</v>
      </c>
      <c r="I760" s="29" t="s">
        <v>61</v>
      </c>
      <c r="J760" s="29" t="s">
        <v>62</v>
      </c>
      <c r="K760" s="29" t="s">
        <v>53</v>
      </c>
      <c r="L760" s="29" t="s">
        <v>220</v>
      </c>
      <c r="M760" s="29" t="s">
        <v>63</v>
      </c>
      <c r="N760" s="29" t="s">
        <v>56</v>
      </c>
      <c r="O760" s="29" t="s">
        <v>64</v>
      </c>
      <c r="P760" s="29" t="s">
        <v>59</v>
      </c>
      <c r="Q760" s="29" t="s">
        <v>293</v>
      </c>
      <c r="R760" s="30" t="str">
        <f t="shared" si="12"/>
        <v>http://maps.google.com/maps?q=15.41188,98.86697</v>
      </c>
    </row>
    <row r="761" spans="1:18" s="28" customFormat="1">
      <c r="A761" s="31">
        <v>45363</v>
      </c>
      <c r="B761" s="32">
        <v>13.29</v>
      </c>
      <c r="C761" s="33">
        <v>15.494619999999999</v>
      </c>
      <c r="D761" s="33">
        <v>98.844170000000005</v>
      </c>
      <c r="E761" s="34">
        <v>483286.22371300001</v>
      </c>
      <c r="F761" s="34">
        <v>1713040.4299000001</v>
      </c>
      <c r="G761" s="29" t="s">
        <v>49</v>
      </c>
      <c r="H761" s="29" t="s">
        <v>60</v>
      </c>
      <c r="I761" s="29" t="s">
        <v>61</v>
      </c>
      <c r="J761" s="29" t="s">
        <v>62</v>
      </c>
      <c r="K761" s="29" t="s">
        <v>53</v>
      </c>
      <c r="L761" s="29" t="s">
        <v>220</v>
      </c>
      <c r="M761" s="29" t="s">
        <v>63</v>
      </c>
      <c r="N761" s="29" t="s">
        <v>56</v>
      </c>
      <c r="O761" s="29" t="s">
        <v>64</v>
      </c>
      <c r="P761" s="29" t="s">
        <v>59</v>
      </c>
      <c r="Q761" s="29" t="s">
        <v>293</v>
      </c>
      <c r="R761" s="30" t="str">
        <f t="shared" si="12"/>
        <v>http://maps.google.com/maps?q=15.49462,98.84417</v>
      </c>
    </row>
    <row r="762" spans="1:18" s="28" customFormat="1">
      <c r="A762" s="31">
        <v>45363</v>
      </c>
      <c r="B762" s="32">
        <v>13.29</v>
      </c>
      <c r="C762" s="33">
        <v>15.66694</v>
      </c>
      <c r="D762" s="33">
        <v>98.85857</v>
      </c>
      <c r="E762" s="34">
        <v>484843.35701799998</v>
      </c>
      <c r="F762" s="34">
        <v>1732099.7536800001</v>
      </c>
      <c r="G762" s="29" t="s">
        <v>49</v>
      </c>
      <c r="H762" s="29" t="s">
        <v>60</v>
      </c>
      <c r="I762" s="29" t="s">
        <v>61</v>
      </c>
      <c r="J762" s="29" t="s">
        <v>62</v>
      </c>
      <c r="K762" s="29" t="s">
        <v>53</v>
      </c>
      <c r="L762" s="29" t="s">
        <v>220</v>
      </c>
      <c r="M762" s="29" t="s">
        <v>63</v>
      </c>
      <c r="N762" s="29" t="s">
        <v>56</v>
      </c>
      <c r="O762" s="29" t="s">
        <v>64</v>
      </c>
      <c r="P762" s="29" t="s">
        <v>59</v>
      </c>
      <c r="Q762" s="29" t="s">
        <v>293</v>
      </c>
      <c r="R762" s="30" t="str">
        <f t="shared" si="12"/>
        <v>http://maps.google.com/maps?q=15.66694,98.85857</v>
      </c>
    </row>
    <row r="763" spans="1:18" s="28" customFormat="1">
      <c r="A763" s="31">
        <v>45363</v>
      </c>
      <c r="B763" s="32">
        <v>13.29</v>
      </c>
      <c r="C763" s="33">
        <v>15.670450000000001</v>
      </c>
      <c r="D763" s="33">
        <v>98.858069999999998</v>
      </c>
      <c r="E763" s="34">
        <v>484790.03311600001</v>
      </c>
      <c r="F763" s="34">
        <v>1732488.0352700001</v>
      </c>
      <c r="G763" s="29" t="s">
        <v>49</v>
      </c>
      <c r="H763" s="29" t="s">
        <v>60</v>
      </c>
      <c r="I763" s="29" t="s">
        <v>61</v>
      </c>
      <c r="J763" s="29" t="s">
        <v>62</v>
      </c>
      <c r="K763" s="29" t="s">
        <v>53</v>
      </c>
      <c r="L763" s="29" t="s">
        <v>220</v>
      </c>
      <c r="M763" s="29" t="s">
        <v>63</v>
      </c>
      <c r="N763" s="29" t="s">
        <v>56</v>
      </c>
      <c r="O763" s="29" t="s">
        <v>64</v>
      </c>
      <c r="P763" s="29" t="s">
        <v>59</v>
      </c>
      <c r="Q763" s="29" t="s">
        <v>293</v>
      </c>
      <c r="R763" s="30" t="str">
        <f t="shared" si="12"/>
        <v>http://maps.google.com/maps?q=15.67045,98.85807</v>
      </c>
    </row>
    <row r="764" spans="1:18" s="28" customFormat="1">
      <c r="A764" s="31">
        <v>45363</v>
      </c>
      <c r="B764" s="32">
        <v>13.29</v>
      </c>
      <c r="C764" s="33">
        <v>17.284880000000001</v>
      </c>
      <c r="D764" s="33">
        <v>98.455820000000003</v>
      </c>
      <c r="E764" s="34">
        <v>442163.22377799999</v>
      </c>
      <c r="F764" s="34">
        <v>1911151.9342199999</v>
      </c>
      <c r="G764" s="29" t="s">
        <v>49</v>
      </c>
      <c r="H764" s="29" t="s">
        <v>187</v>
      </c>
      <c r="I764" s="29" t="s">
        <v>82</v>
      </c>
      <c r="J764" s="29" t="s">
        <v>52</v>
      </c>
      <c r="K764" s="29" t="s">
        <v>53</v>
      </c>
      <c r="L764" s="29" t="s">
        <v>218</v>
      </c>
      <c r="M764" s="29" t="s">
        <v>85</v>
      </c>
      <c r="N764" s="29" t="s">
        <v>56</v>
      </c>
      <c r="O764" s="29" t="s">
        <v>57</v>
      </c>
      <c r="P764" s="29" t="s">
        <v>59</v>
      </c>
      <c r="Q764" s="29" t="s">
        <v>293</v>
      </c>
      <c r="R764" s="30" t="str">
        <f t="shared" si="12"/>
        <v>http://maps.google.com/maps?q=17.28488,98.45582</v>
      </c>
    </row>
    <row r="765" spans="1:18" s="28" customFormat="1">
      <c r="A765" s="31">
        <v>45363</v>
      </c>
      <c r="B765" s="32">
        <v>13.29</v>
      </c>
      <c r="C765" s="33">
        <v>17.321439999999999</v>
      </c>
      <c r="D765" s="33">
        <v>98.457890000000006</v>
      </c>
      <c r="E765" s="34">
        <v>442394.616637</v>
      </c>
      <c r="F765" s="34">
        <v>1915196.03532</v>
      </c>
      <c r="G765" s="29" t="s">
        <v>49</v>
      </c>
      <c r="H765" s="29" t="s">
        <v>187</v>
      </c>
      <c r="I765" s="29" t="s">
        <v>82</v>
      </c>
      <c r="J765" s="29" t="s">
        <v>52</v>
      </c>
      <c r="K765" s="29" t="s">
        <v>53</v>
      </c>
      <c r="L765" s="29" t="s">
        <v>218</v>
      </c>
      <c r="M765" s="29" t="s">
        <v>85</v>
      </c>
      <c r="N765" s="29" t="s">
        <v>56</v>
      </c>
      <c r="O765" s="29" t="s">
        <v>57</v>
      </c>
      <c r="P765" s="29" t="s">
        <v>59</v>
      </c>
      <c r="Q765" s="29" t="s">
        <v>293</v>
      </c>
      <c r="R765" s="30" t="str">
        <f t="shared" si="12"/>
        <v>http://maps.google.com/maps?q=17.32144,98.45789</v>
      </c>
    </row>
    <row r="766" spans="1:18" s="28" customFormat="1">
      <c r="A766" s="31">
        <v>45363</v>
      </c>
      <c r="B766" s="32">
        <v>13.29</v>
      </c>
      <c r="C766" s="33">
        <v>17.325589999999998</v>
      </c>
      <c r="D766" s="33">
        <v>98.461200000000005</v>
      </c>
      <c r="E766" s="34">
        <v>442747.63624000002</v>
      </c>
      <c r="F766" s="34">
        <v>1915654.1726800001</v>
      </c>
      <c r="G766" s="29" t="s">
        <v>49</v>
      </c>
      <c r="H766" s="29" t="s">
        <v>187</v>
      </c>
      <c r="I766" s="29" t="s">
        <v>82</v>
      </c>
      <c r="J766" s="29" t="s">
        <v>52</v>
      </c>
      <c r="K766" s="29" t="s">
        <v>53</v>
      </c>
      <c r="L766" s="29" t="s">
        <v>218</v>
      </c>
      <c r="M766" s="29" t="s">
        <v>85</v>
      </c>
      <c r="N766" s="29" t="s">
        <v>56</v>
      </c>
      <c r="O766" s="29" t="s">
        <v>57</v>
      </c>
      <c r="P766" s="29" t="s">
        <v>59</v>
      </c>
      <c r="Q766" s="29" t="s">
        <v>293</v>
      </c>
      <c r="R766" s="30" t="str">
        <f t="shared" si="12"/>
        <v>http://maps.google.com/maps?q=17.32559,98.4612</v>
      </c>
    </row>
    <row r="767" spans="1:18" s="28" customFormat="1">
      <c r="A767" s="31">
        <v>45363</v>
      </c>
      <c r="B767" s="32">
        <v>13.29</v>
      </c>
      <c r="C767" s="33">
        <v>17.327780000000001</v>
      </c>
      <c r="D767" s="33">
        <v>98.452709999999996</v>
      </c>
      <c r="E767" s="34">
        <v>441846.16382199997</v>
      </c>
      <c r="F767" s="34">
        <v>1915899.0048499999</v>
      </c>
      <c r="G767" s="29" t="s">
        <v>49</v>
      </c>
      <c r="H767" s="29" t="s">
        <v>187</v>
      </c>
      <c r="I767" s="29" t="s">
        <v>82</v>
      </c>
      <c r="J767" s="29" t="s">
        <v>52</v>
      </c>
      <c r="K767" s="29" t="s">
        <v>53</v>
      </c>
      <c r="L767" s="29" t="s">
        <v>218</v>
      </c>
      <c r="M767" s="29" t="s">
        <v>85</v>
      </c>
      <c r="N767" s="29" t="s">
        <v>56</v>
      </c>
      <c r="O767" s="29" t="s">
        <v>57</v>
      </c>
      <c r="P767" s="29" t="s">
        <v>59</v>
      </c>
      <c r="Q767" s="29" t="s">
        <v>293</v>
      </c>
      <c r="R767" s="30" t="str">
        <f t="shared" si="12"/>
        <v>http://maps.google.com/maps?q=17.32778,98.45271</v>
      </c>
    </row>
    <row r="768" spans="1:18" s="28" customFormat="1">
      <c r="A768" s="31">
        <v>45363</v>
      </c>
      <c r="B768" s="32">
        <v>13.29</v>
      </c>
      <c r="C768" s="33">
        <v>17.328420000000001</v>
      </c>
      <c r="D768" s="33">
        <v>98.456590000000006</v>
      </c>
      <c r="E768" s="34">
        <v>442258.65441199997</v>
      </c>
      <c r="F768" s="34">
        <v>1915968.64096</v>
      </c>
      <c r="G768" s="29" t="s">
        <v>49</v>
      </c>
      <c r="H768" s="29" t="s">
        <v>187</v>
      </c>
      <c r="I768" s="29" t="s">
        <v>82</v>
      </c>
      <c r="J768" s="29" t="s">
        <v>52</v>
      </c>
      <c r="K768" s="29" t="s">
        <v>53</v>
      </c>
      <c r="L768" s="29" t="s">
        <v>218</v>
      </c>
      <c r="M768" s="29" t="s">
        <v>85</v>
      </c>
      <c r="N768" s="29" t="s">
        <v>56</v>
      </c>
      <c r="O768" s="29" t="s">
        <v>57</v>
      </c>
      <c r="P768" s="29" t="s">
        <v>59</v>
      </c>
      <c r="Q768" s="29" t="s">
        <v>293</v>
      </c>
      <c r="R768" s="30" t="str">
        <f t="shared" si="12"/>
        <v>http://maps.google.com/maps?q=17.32842,98.45659</v>
      </c>
    </row>
    <row r="769" spans="1:18" s="28" customFormat="1">
      <c r="A769" s="31">
        <v>45363</v>
      </c>
      <c r="B769" s="32">
        <v>13.29</v>
      </c>
      <c r="C769" s="33">
        <v>17.329070000000002</v>
      </c>
      <c r="D769" s="33">
        <v>98.460509999999999</v>
      </c>
      <c r="E769" s="34">
        <v>442675.39542299998</v>
      </c>
      <c r="F769" s="34">
        <v>1916039.37971</v>
      </c>
      <c r="G769" s="29" t="s">
        <v>49</v>
      </c>
      <c r="H769" s="29" t="s">
        <v>187</v>
      </c>
      <c r="I769" s="29" t="s">
        <v>82</v>
      </c>
      <c r="J769" s="29" t="s">
        <v>52</v>
      </c>
      <c r="K769" s="29" t="s">
        <v>53</v>
      </c>
      <c r="L769" s="29" t="s">
        <v>218</v>
      </c>
      <c r="M769" s="29" t="s">
        <v>85</v>
      </c>
      <c r="N769" s="29" t="s">
        <v>56</v>
      </c>
      <c r="O769" s="29" t="s">
        <v>57</v>
      </c>
      <c r="P769" s="29" t="s">
        <v>425</v>
      </c>
      <c r="Q769" s="29" t="s">
        <v>293</v>
      </c>
      <c r="R769" s="30" t="str">
        <f t="shared" si="12"/>
        <v>http://maps.google.com/maps?q=17.32907,98.46051</v>
      </c>
    </row>
    <row r="770" spans="1:18" s="28" customFormat="1">
      <c r="A770" s="31">
        <v>45363</v>
      </c>
      <c r="B770" s="32">
        <v>13.29</v>
      </c>
      <c r="C770" s="33">
        <v>17.329730000000001</v>
      </c>
      <c r="D770" s="33">
        <v>98.464489999999998</v>
      </c>
      <c r="E770" s="34">
        <v>443098.51191900001</v>
      </c>
      <c r="F770" s="34">
        <v>1916111.2154600001</v>
      </c>
      <c r="G770" s="29" t="s">
        <v>49</v>
      </c>
      <c r="H770" s="29" t="s">
        <v>187</v>
      </c>
      <c r="I770" s="29" t="s">
        <v>82</v>
      </c>
      <c r="J770" s="29" t="s">
        <v>52</v>
      </c>
      <c r="K770" s="29" t="s">
        <v>53</v>
      </c>
      <c r="L770" s="29" t="s">
        <v>218</v>
      </c>
      <c r="M770" s="29" t="s">
        <v>85</v>
      </c>
      <c r="N770" s="29" t="s">
        <v>56</v>
      </c>
      <c r="O770" s="29" t="s">
        <v>57</v>
      </c>
      <c r="P770" s="29" t="s">
        <v>59</v>
      </c>
      <c r="Q770" s="29" t="s">
        <v>293</v>
      </c>
      <c r="R770" s="30" t="str">
        <f t="shared" si="12"/>
        <v>http://maps.google.com/maps?q=17.32973,98.46449</v>
      </c>
    </row>
    <row r="771" spans="1:18" s="28" customFormat="1">
      <c r="A771" s="31">
        <v>45363</v>
      </c>
      <c r="B771" s="32">
        <v>13.29</v>
      </c>
      <c r="C771" s="33">
        <v>17.33128</v>
      </c>
      <c r="D771" s="33">
        <v>98.452060000000003</v>
      </c>
      <c r="E771" s="34">
        <v>441778.19756</v>
      </c>
      <c r="F771" s="34">
        <v>1916286.41622</v>
      </c>
      <c r="G771" s="29" t="s">
        <v>49</v>
      </c>
      <c r="H771" s="29" t="s">
        <v>187</v>
      </c>
      <c r="I771" s="29" t="s">
        <v>82</v>
      </c>
      <c r="J771" s="29" t="s">
        <v>52</v>
      </c>
      <c r="K771" s="29" t="s">
        <v>53</v>
      </c>
      <c r="L771" s="29" t="s">
        <v>218</v>
      </c>
      <c r="M771" s="29" t="s">
        <v>85</v>
      </c>
      <c r="N771" s="29" t="s">
        <v>56</v>
      </c>
      <c r="O771" s="29" t="s">
        <v>57</v>
      </c>
      <c r="P771" s="29" t="s">
        <v>59</v>
      </c>
      <c r="Q771" s="29" t="s">
        <v>293</v>
      </c>
      <c r="R771" s="30" t="str">
        <f t="shared" si="12"/>
        <v>http://maps.google.com/maps?q=17.33128,98.45206</v>
      </c>
    </row>
    <row r="772" spans="1:18" s="28" customFormat="1">
      <c r="A772" s="31">
        <v>45363</v>
      </c>
      <c r="B772" s="32">
        <v>13.29</v>
      </c>
      <c r="C772" s="33">
        <v>17.33192</v>
      </c>
      <c r="D772" s="33">
        <v>98.455960000000005</v>
      </c>
      <c r="E772" s="34">
        <v>442192.80581599998</v>
      </c>
      <c r="F772" s="34">
        <v>1916356.04474</v>
      </c>
      <c r="G772" s="29" t="s">
        <v>49</v>
      </c>
      <c r="H772" s="29" t="s">
        <v>187</v>
      </c>
      <c r="I772" s="29" t="s">
        <v>82</v>
      </c>
      <c r="J772" s="29" t="s">
        <v>52</v>
      </c>
      <c r="K772" s="29" t="s">
        <v>53</v>
      </c>
      <c r="L772" s="29" t="s">
        <v>218</v>
      </c>
      <c r="M772" s="29" t="s">
        <v>85</v>
      </c>
      <c r="N772" s="29" t="s">
        <v>56</v>
      </c>
      <c r="O772" s="29" t="s">
        <v>57</v>
      </c>
      <c r="P772" s="29" t="s">
        <v>59</v>
      </c>
      <c r="Q772" s="29" t="s">
        <v>293</v>
      </c>
      <c r="R772" s="30" t="str">
        <f t="shared" si="12"/>
        <v>http://maps.google.com/maps?q=17.33192,98.45596</v>
      </c>
    </row>
    <row r="773" spans="1:18" s="28" customFormat="1">
      <c r="A773" s="31">
        <v>45363</v>
      </c>
      <c r="B773" s="32">
        <v>13.29</v>
      </c>
      <c r="C773" s="33">
        <v>17.33257</v>
      </c>
      <c r="D773" s="33">
        <v>98.459869999999995</v>
      </c>
      <c r="E773" s="34">
        <v>442608.47666799999</v>
      </c>
      <c r="F773" s="34">
        <v>1916426.7849399999</v>
      </c>
      <c r="G773" s="29" t="s">
        <v>49</v>
      </c>
      <c r="H773" s="29" t="s">
        <v>187</v>
      </c>
      <c r="I773" s="29" t="s">
        <v>82</v>
      </c>
      <c r="J773" s="29" t="s">
        <v>52</v>
      </c>
      <c r="K773" s="29" t="s">
        <v>53</v>
      </c>
      <c r="L773" s="29" t="s">
        <v>218</v>
      </c>
      <c r="M773" s="29" t="s">
        <v>85</v>
      </c>
      <c r="N773" s="29" t="s">
        <v>56</v>
      </c>
      <c r="O773" s="29" t="s">
        <v>57</v>
      </c>
      <c r="P773" s="29" t="s">
        <v>425</v>
      </c>
      <c r="Q773" s="29" t="s">
        <v>293</v>
      </c>
      <c r="R773" s="30" t="str">
        <f t="shared" si="12"/>
        <v>http://maps.google.com/maps?q=17.33257,98.45987</v>
      </c>
    </row>
    <row r="774" spans="1:18" s="28" customFormat="1">
      <c r="A774" s="31">
        <v>45363</v>
      </c>
      <c r="B774" s="32">
        <v>13.29</v>
      </c>
      <c r="C774" s="33">
        <v>17.333220000000001</v>
      </c>
      <c r="D774" s="33">
        <v>98.463809999999995</v>
      </c>
      <c r="E774" s="34">
        <v>443027.33209799998</v>
      </c>
      <c r="F774" s="34">
        <v>1916497.52462</v>
      </c>
      <c r="G774" s="29" t="s">
        <v>49</v>
      </c>
      <c r="H774" s="29" t="s">
        <v>187</v>
      </c>
      <c r="I774" s="29" t="s">
        <v>82</v>
      </c>
      <c r="J774" s="29" t="s">
        <v>52</v>
      </c>
      <c r="K774" s="29" t="s">
        <v>53</v>
      </c>
      <c r="L774" s="29" t="s">
        <v>218</v>
      </c>
      <c r="M774" s="29" t="s">
        <v>85</v>
      </c>
      <c r="N774" s="29" t="s">
        <v>56</v>
      </c>
      <c r="O774" s="29" t="s">
        <v>57</v>
      </c>
      <c r="P774" s="29" t="s">
        <v>59</v>
      </c>
      <c r="Q774" s="29" t="s">
        <v>293</v>
      </c>
      <c r="R774" s="30" t="str">
        <f t="shared" si="12"/>
        <v>http://maps.google.com/maps?q=17.33322,98.46381</v>
      </c>
    </row>
    <row r="775" spans="1:18" s="28" customFormat="1">
      <c r="A775" s="31">
        <v>45363</v>
      </c>
      <c r="B775" s="32">
        <v>13.29</v>
      </c>
      <c r="C775" s="33">
        <v>17.333880000000001</v>
      </c>
      <c r="D775" s="33">
        <v>98.467820000000003</v>
      </c>
      <c r="E775" s="34">
        <v>443453.62540000002</v>
      </c>
      <c r="F775" s="34">
        <v>1916569.3585600001</v>
      </c>
      <c r="G775" s="29" t="s">
        <v>49</v>
      </c>
      <c r="H775" s="29" t="s">
        <v>187</v>
      </c>
      <c r="I775" s="29" t="s">
        <v>82</v>
      </c>
      <c r="J775" s="29" t="s">
        <v>52</v>
      </c>
      <c r="K775" s="29" t="s">
        <v>53</v>
      </c>
      <c r="L775" s="29" t="s">
        <v>218</v>
      </c>
      <c r="M775" s="29" t="s">
        <v>85</v>
      </c>
      <c r="N775" s="29" t="s">
        <v>56</v>
      </c>
      <c r="O775" s="29" t="s">
        <v>57</v>
      </c>
      <c r="P775" s="29" t="s">
        <v>59</v>
      </c>
      <c r="Q775" s="29" t="s">
        <v>293</v>
      </c>
      <c r="R775" s="30" t="str">
        <f t="shared" si="12"/>
        <v>http://maps.google.com/maps?q=17.33388,98.46782</v>
      </c>
    </row>
    <row r="776" spans="1:18" s="28" customFormat="1">
      <c r="A776" s="31">
        <v>45363</v>
      </c>
      <c r="B776" s="32">
        <v>13.29</v>
      </c>
      <c r="C776" s="33">
        <v>17.334769999999999</v>
      </c>
      <c r="D776" s="33">
        <v>98.451419999999999</v>
      </c>
      <c r="E776" s="34">
        <v>441711.293535</v>
      </c>
      <c r="F776" s="34">
        <v>1916672.71866</v>
      </c>
      <c r="G776" s="29" t="s">
        <v>49</v>
      </c>
      <c r="H776" s="29" t="s">
        <v>187</v>
      </c>
      <c r="I776" s="29" t="s">
        <v>82</v>
      </c>
      <c r="J776" s="29" t="s">
        <v>52</v>
      </c>
      <c r="K776" s="29" t="s">
        <v>53</v>
      </c>
      <c r="L776" s="29" t="s">
        <v>218</v>
      </c>
      <c r="M776" s="29" t="s">
        <v>85</v>
      </c>
      <c r="N776" s="29" t="s">
        <v>56</v>
      </c>
      <c r="O776" s="29" t="s">
        <v>57</v>
      </c>
      <c r="P776" s="29" t="s">
        <v>59</v>
      </c>
      <c r="Q776" s="29" t="s">
        <v>293</v>
      </c>
      <c r="R776" s="30" t="str">
        <f t="shared" si="12"/>
        <v>http://maps.google.com/maps?q=17.33477,98.45142</v>
      </c>
    </row>
    <row r="777" spans="1:18" s="28" customFormat="1">
      <c r="A777" s="31">
        <v>45363</v>
      </c>
      <c r="B777" s="32">
        <v>13.29</v>
      </c>
      <c r="C777" s="33">
        <v>17.33671</v>
      </c>
      <c r="D777" s="33">
        <v>98.463179999999994</v>
      </c>
      <c r="E777" s="34">
        <v>442961.46797100001</v>
      </c>
      <c r="F777" s="34">
        <v>1916883.8194200001</v>
      </c>
      <c r="G777" s="29" t="s">
        <v>49</v>
      </c>
      <c r="H777" s="29" t="s">
        <v>187</v>
      </c>
      <c r="I777" s="29" t="s">
        <v>82</v>
      </c>
      <c r="J777" s="29" t="s">
        <v>52</v>
      </c>
      <c r="K777" s="29" t="s">
        <v>53</v>
      </c>
      <c r="L777" s="29" t="s">
        <v>218</v>
      </c>
      <c r="M777" s="29" t="s">
        <v>85</v>
      </c>
      <c r="N777" s="29" t="s">
        <v>56</v>
      </c>
      <c r="O777" s="29" t="s">
        <v>57</v>
      </c>
      <c r="P777" s="29" t="s">
        <v>425</v>
      </c>
      <c r="Q777" s="29" t="s">
        <v>293</v>
      </c>
      <c r="R777" s="30" t="str">
        <f t="shared" si="12"/>
        <v>http://maps.google.com/maps?q=17.33671,98.46318</v>
      </c>
    </row>
    <row r="778" spans="1:18" s="28" customFormat="1">
      <c r="A778" s="31">
        <v>45363</v>
      </c>
      <c r="B778" s="32">
        <v>13.29</v>
      </c>
      <c r="C778" s="33">
        <v>17.340859999999999</v>
      </c>
      <c r="D778" s="33">
        <v>98.466499999999996</v>
      </c>
      <c r="E778" s="34">
        <v>443315.50923899998</v>
      </c>
      <c r="F778" s="34">
        <v>1917341.9631099999</v>
      </c>
      <c r="G778" s="29" t="s">
        <v>49</v>
      </c>
      <c r="H778" s="29" t="s">
        <v>187</v>
      </c>
      <c r="I778" s="29" t="s">
        <v>82</v>
      </c>
      <c r="J778" s="29" t="s">
        <v>52</v>
      </c>
      <c r="K778" s="29" t="s">
        <v>53</v>
      </c>
      <c r="L778" s="29" t="s">
        <v>218</v>
      </c>
      <c r="M778" s="29" t="s">
        <v>85</v>
      </c>
      <c r="N778" s="29" t="s">
        <v>56</v>
      </c>
      <c r="O778" s="29" t="s">
        <v>57</v>
      </c>
      <c r="P778" s="29" t="s">
        <v>59</v>
      </c>
      <c r="Q778" s="29" t="s">
        <v>293</v>
      </c>
      <c r="R778" s="30" t="str">
        <f t="shared" si="12"/>
        <v>http://maps.google.com/maps?q=17.34086,98.4665</v>
      </c>
    </row>
    <row r="779" spans="1:18" s="28" customFormat="1">
      <c r="A779" s="31">
        <v>45363</v>
      </c>
      <c r="B779" s="32">
        <v>13.29</v>
      </c>
      <c r="C779" s="33">
        <v>17.344349999999999</v>
      </c>
      <c r="D779" s="33">
        <v>98.465869999999995</v>
      </c>
      <c r="E779" s="34">
        <v>443249.642964</v>
      </c>
      <c r="F779" s="34">
        <v>1917728.25719</v>
      </c>
      <c r="G779" s="29" t="s">
        <v>49</v>
      </c>
      <c r="H779" s="29" t="s">
        <v>187</v>
      </c>
      <c r="I779" s="29" t="s">
        <v>82</v>
      </c>
      <c r="J779" s="29" t="s">
        <v>52</v>
      </c>
      <c r="K779" s="29" t="s">
        <v>53</v>
      </c>
      <c r="L779" s="29" t="s">
        <v>218</v>
      </c>
      <c r="M779" s="29" t="s">
        <v>85</v>
      </c>
      <c r="N779" s="29" t="s">
        <v>56</v>
      </c>
      <c r="O779" s="29" t="s">
        <v>57</v>
      </c>
      <c r="P779" s="29" t="s">
        <v>59</v>
      </c>
      <c r="Q779" s="29" t="s">
        <v>293</v>
      </c>
      <c r="R779" s="30" t="str">
        <f t="shared" si="12"/>
        <v>http://maps.google.com/maps?q=17.34435,98.46587</v>
      </c>
    </row>
    <row r="780" spans="1:18" s="28" customFormat="1">
      <c r="A780" s="31">
        <v>45363</v>
      </c>
      <c r="B780" s="32">
        <v>13.29</v>
      </c>
      <c r="C780" s="33">
        <v>17.3489</v>
      </c>
      <c r="D780" s="33">
        <v>98.427970000000002</v>
      </c>
      <c r="E780" s="34">
        <v>439224.22712900001</v>
      </c>
      <c r="F780" s="34">
        <v>1918243.2275799999</v>
      </c>
      <c r="G780" s="29" t="s">
        <v>49</v>
      </c>
      <c r="H780" s="29" t="s">
        <v>187</v>
      </c>
      <c r="I780" s="29" t="s">
        <v>82</v>
      </c>
      <c r="J780" s="29" t="s">
        <v>52</v>
      </c>
      <c r="K780" s="29" t="s">
        <v>53</v>
      </c>
      <c r="L780" s="29" t="s">
        <v>218</v>
      </c>
      <c r="M780" s="29" t="s">
        <v>85</v>
      </c>
      <c r="N780" s="29" t="s">
        <v>56</v>
      </c>
      <c r="O780" s="29" t="s">
        <v>57</v>
      </c>
      <c r="P780" s="29" t="s">
        <v>59</v>
      </c>
      <c r="Q780" s="29" t="s">
        <v>293</v>
      </c>
      <c r="R780" s="30" t="str">
        <f t="shared" si="12"/>
        <v>http://maps.google.com/maps?q=17.3489,98.42797</v>
      </c>
    </row>
    <row r="781" spans="1:18" s="28" customFormat="1">
      <c r="A781" s="31">
        <v>45363</v>
      </c>
      <c r="B781" s="32">
        <v>13.29</v>
      </c>
      <c r="C781" s="33">
        <v>17.35069</v>
      </c>
      <c r="D781" s="33">
        <v>98.460650000000001</v>
      </c>
      <c r="E781" s="34">
        <v>442696.98256899999</v>
      </c>
      <c r="F781" s="34">
        <v>1918431.21841</v>
      </c>
      <c r="G781" s="29" t="s">
        <v>49</v>
      </c>
      <c r="H781" s="29" t="s">
        <v>187</v>
      </c>
      <c r="I781" s="29" t="s">
        <v>82</v>
      </c>
      <c r="J781" s="29" t="s">
        <v>52</v>
      </c>
      <c r="K781" s="29" t="s">
        <v>53</v>
      </c>
      <c r="L781" s="29" t="s">
        <v>218</v>
      </c>
      <c r="M781" s="29" t="s">
        <v>85</v>
      </c>
      <c r="N781" s="29" t="s">
        <v>56</v>
      </c>
      <c r="O781" s="29" t="s">
        <v>57</v>
      </c>
      <c r="P781" s="29" t="s">
        <v>59</v>
      </c>
      <c r="Q781" s="29" t="s">
        <v>293</v>
      </c>
      <c r="R781" s="30" t="str">
        <f t="shared" si="12"/>
        <v>http://maps.google.com/maps?q=17.35069,98.46065</v>
      </c>
    </row>
    <row r="782" spans="1:18" s="28" customFormat="1">
      <c r="A782" s="31">
        <v>45363</v>
      </c>
      <c r="B782" s="32">
        <v>13.29</v>
      </c>
      <c r="C782" s="33">
        <v>17.352409999999999</v>
      </c>
      <c r="D782" s="33">
        <v>98.427390000000003</v>
      </c>
      <c r="E782" s="34">
        <v>439163.76026900002</v>
      </c>
      <c r="F782" s="34">
        <v>1918631.73438</v>
      </c>
      <c r="G782" s="29" t="s">
        <v>49</v>
      </c>
      <c r="H782" s="29" t="s">
        <v>187</v>
      </c>
      <c r="I782" s="29" t="s">
        <v>82</v>
      </c>
      <c r="J782" s="29" t="s">
        <v>52</v>
      </c>
      <c r="K782" s="29" t="s">
        <v>53</v>
      </c>
      <c r="L782" s="29" t="s">
        <v>218</v>
      </c>
      <c r="M782" s="29" t="s">
        <v>85</v>
      </c>
      <c r="N782" s="29" t="s">
        <v>56</v>
      </c>
      <c r="O782" s="29" t="s">
        <v>57</v>
      </c>
      <c r="P782" s="29" t="s">
        <v>59</v>
      </c>
      <c r="Q782" s="29" t="s">
        <v>293</v>
      </c>
      <c r="R782" s="30" t="str">
        <f t="shared" si="12"/>
        <v>http://maps.google.com/maps?q=17.35241,98.42739</v>
      </c>
    </row>
    <row r="783" spans="1:18" s="28" customFormat="1">
      <c r="A783" s="31">
        <v>45363</v>
      </c>
      <c r="B783" s="32">
        <v>13.29</v>
      </c>
      <c r="C783" s="33">
        <v>17.365580000000001</v>
      </c>
      <c r="D783" s="33">
        <v>98.441810000000004</v>
      </c>
      <c r="E783" s="34">
        <v>440700.071214</v>
      </c>
      <c r="F783" s="34">
        <v>1920084.2652100001</v>
      </c>
      <c r="G783" s="29" t="s">
        <v>49</v>
      </c>
      <c r="H783" s="29" t="s">
        <v>187</v>
      </c>
      <c r="I783" s="29" t="s">
        <v>82</v>
      </c>
      <c r="J783" s="29" t="s">
        <v>52</v>
      </c>
      <c r="K783" s="29" t="s">
        <v>53</v>
      </c>
      <c r="L783" s="29" t="s">
        <v>218</v>
      </c>
      <c r="M783" s="29" t="s">
        <v>85</v>
      </c>
      <c r="N783" s="29" t="s">
        <v>56</v>
      </c>
      <c r="O783" s="29" t="s">
        <v>57</v>
      </c>
      <c r="P783" s="29" t="s">
        <v>59</v>
      </c>
      <c r="Q783" s="29" t="s">
        <v>293</v>
      </c>
      <c r="R783" s="30" t="str">
        <f t="shared" si="12"/>
        <v>http://maps.google.com/maps?q=17.36558,98.44181</v>
      </c>
    </row>
    <row r="784" spans="1:18" s="28" customFormat="1">
      <c r="A784" s="31">
        <v>45363</v>
      </c>
      <c r="B784" s="32">
        <v>13.29</v>
      </c>
      <c r="C784" s="33">
        <v>17.367149999999999</v>
      </c>
      <c r="D784" s="33">
        <v>98.429429999999996</v>
      </c>
      <c r="E784" s="34">
        <v>439385.34901200002</v>
      </c>
      <c r="F784" s="34">
        <v>1920261.8267900001</v>
      </c>
      <c r="G784" s="29" t="s">
        <v>49</v>
      </c>
      <c r="H784" s="29" t="s">
        <v>187</v>
      </c>
      <c r="I784" s="29" t="s">
        <v>82</v>
      </c>
      <c r="J784" s="29" t="s">
        <v>52</v>
      </c>
      <c r="K784" s="29" t="s">
        <v>53</v>
      </c>
      <c r="L784" s="29" t="s">
        <v>218</v>
      </c>
      <c r="M784" s="29" t="s">
        <v>85</v>
      </c>
      <c r="N784" s="29" t="s">
        <v>56</v>
      </c>
      <c r="O784" s="29" t="s">
        <v>57</v>
      </c>
      <c r="P784" s="29" t="s">
        <v>425</v>
      </c>
      <c r="Q784" s="29" t="s">
        <v>293</v>
      </c>
      <c r="R784" s="30" t="str">
        <f t="shared" si="12"/>
        <v>http://maps.google.com/maps?q=17.36715,98.42943</v>
      </c>
    </row>
    <row r="785" spans="1:18" s="28" customFormat="1">
      <c r="A785" s="31">
        <v>45363</v>
      </c>
      <c r="B785" s="32">
        <v>13.29</v>
      </c>
      <c r="C785" s="33">
        <v>17.369070000000001</v>
      </c>
      <c r="D785" s="33">
        <v>98.441109999999995</v>
      </c>
      <c r="E785" s="34">
        <v>440626.82825899997</v>
      </c>
      <c r="F785" s="34">
        <v>1920470.59204</v>
      </c>
      <c r="G785" s="29" t="s">
        <v>49</v>
      </c>
      <c r="H785" s="29" t="s">
        <v>187</v>
      </c>
      <c r="I785" s="29" t="s">
        <v>82</v>
      </c>
      <c r="J785" s="29" t="s">
        <v>52</v>
      </c>
      <c r="K785" s="29" t="s">
        <v>53</v>
      </c>
      <c r="L785" s="29" t="s">
        <v>218</v>
      </c>
      <c r="M785" s="29" t="s">
        <v>85</v>
      </c>
      <c r="N785" s="29" t="s">
        <v>56</v>
      </c>
      <c r="O785" s="29" t="s">
        <v>57</v>
      </c>
      <c r="P785" s="29" t="s">
        <v>59</v>
      </c>
      <c r="Q785" s="29" t="s">
        <v>293</v>
      </c>
      <c r="R785" s="30" t="str">
        <f t="shared" si="12"/>
        <v>http://maps.google.com/maps?q=17.36907,98.44111</v>
      </c>
    </row>
    <row r="786" spans="1:18" s="28" customFormat="1">
      <c r="A786" s="31">
        <v>45363</v>
      </c>
      <c r="B786" s="32">
        <v>13.29</v>
      </c>
      <c r="C786" s="33">
        <v>17.369980000000002</v>
      </c>
      <c r="D786" s="33">
        <v>98.424769999999995</v>
      </c>
      <c r="E786" s="34">
        <v>438891.21737999999</v>
      </c>
      <c r="F786" s="34">
        <v>1920576.3976400001</v>
      </c>
      <c r="G786" s="29" t="s">
        <v>49</v>
      </c>
      <c r="H786" s="29" t="s">
        <v>187</v>
      </c>
      <c r="I786" s="29" t="s">
        <v>82</v>
      </c>
      <c r="J786" s="29" t="s">
        <v>52</v>
      </c>
      <c r="K786" s="29" t="s">
        <v>53</v>
      </c>
      <c r="L786" s="29" t="s">
        <v>218</v>
      </c>
      <c r="M786" s="29" t="s">
        <v>85</v>
      </c>
      <c r="N786" s="29" t="s">
        <v>56</v>
      </c>
      <c r="O786" s="29" t="s">
        <v>57</v>
      </c>
      <c r="P786" s="29" t="s">
        <v>59</v>
      </c>
      <c r="Q786" s="29" t="s">
        <v>293</v>
      </c>
      <c r="R786" s="30" t="str">
        <f t="shared" si="12"/>
        <v>http://maps.google.com/maps?q=17.36998,98.42477</v>
      </c>
    </row>
    <row r="787" spans="1:18" s="28" customFormat="1">
      <c r="A787" s="31">
        <v>45363</v>
      </c>
      <c r="B787" s="32">
        <v>13.29</v>
      </c>
      <c r="C787" s="33">
        <v>17.38392</v>
      </c>
      <c r="D787" s="33">
        <v>98.421859999999995</v>
      </c>
      <c r="E787" s="34">
        <v>438586.71661</v>
      </c>
      <c r="F787" s="34">
        <v>1922119.56146</v>
      </c>
      <c r="G787" s="29" t="s">
        <v>49</v>
      </c>
      <c r="H787" s="29" t="s">
        <v>187</v>
      </c>
      <c r="I787" s="29" t="s">
        <v>82</v>
      </c>
      <c r="J787" s="29" t="s">
        <v>52</v>
      </c>
      <c r="K787" s="29" t="s">
        <v>53</v>
      </c>
      <c r="L787" s="29" t="s">
        <v>218</v>
      </c>
      <c r="M787" s="29" t="s">
        <v>85</v>
      </c>
      <c r="N787" s="29" t="s">
        <v>56</v>
      </c>
      <c r="O787" s="29" t="s">
        <v>57</v>
      </c>
      <c r="P787" s="29" t="s">
        <v>59</v>
      </c>
      <c r="Q787" s="29" t="s">
        <v>293</v>
      </c>
      <c r="R787" s="30" t="str">
        <f t="shared" si="12"/>
        <v>http://maps.google.com/maps?q=17.38392,98.42186</v>
      </c>
    </row>
    <row r="788" spans="1:18" s="28" customFormat="1">
      <c r="A788" s="31">
        <v>45363</v>
      </c>
      <c r="B788" s="32">
        <v>13.29</v>
      </c>
      <c r="C788" s="33">
        <v>17.513760000000001</v>
      </c>
      <c r="D788" s="33">
        <v>98.395880000000005</v>
      </c>
      <c r="E788" s="34">
        <v>435872.31006599998</v>
      </c>
      <c r="F788" s="34">
        <v>1936492.9164199999</v>
      </c>
      <c r="G788" s="29" t="s">
        <v>49</v>
      </c>
      <c r="H788" s="29" t="s">
        <v>187</v>
      </c>
      <c r="I788" s="29" t="s">
        <v>82</v>
      </c>
      <c r="J788" s="29" t="s">
        <v>52</v>
      </c>
      <c r="K788" s="29" t="s">
        <v>53</v>
      </c>
      <c r="L788" s="29" t="s">
        <v>218</v>
      </c>
      <c r="M788" s="29" t="s">
        <v>85</v>
      </c>
      <c r="N788" s="29" t="s">
        <v>56</v>
      </c>
      <c r="O788" s="29" t="s">
        <v>57</v>
      </c>
      <c r="P788" s="29" t="s">
        <v>59</v>
      </c>
      <c r="Q788" s="29" t="s">
        <v>293</v>
      </c>
      <c r="R788" s="30" t="str">
        <f t="shared" si="12"/>
        <v>http://maps.google.com/maps?q=17.51376,98.39588</v>
      </c>
    </row>
    <row r="789" spans="1:18" s="28" customFormat="1">
      <c r="A789" s="31">
        <v>45363</v>
      </c>
      <c r="B789" s="32">
        <v>13.29</v>
      </c>
      <c r="C789" s="33">
        <v>17.622679999999999</v>
      </c>
      <c r="D789" s="33">
        <v>98.439610000000002</v>
      </c>
      <c r="E789" s="34">
        <v>440549.97829900001</v>
      </c>
      <c r="F789" s="34">
        <v>1948529.14922</v>
      </c>
      <c r="G789" s="29" t="s">
        <v>49</v>
      </c>
      <c r="H789" s="29" t="s">
        <v>486</v>
      </c>
      <c r="I789" s="29" t="s">
        <v>82</v>
      </c>
      <c r="J789" s="29" t="s">
        <v>52</v>
      </c>
      <c r="K789" s="29" t="s">
        <v>53</v>
      </c>
      <c r="L789" s="29" t="s">
        <v>218</v>
      </c>
      <c r="M789" s="29" t="s">
        <v>85</v>
      </c>
      <c r="N789" s="29" t="s">
        <v>56</v>
      </c>
      <c r="O789" s="29" t="s">
        <v>57</v>
      </c>
      <c r="P789" s="29" t="s">
        <v>59</v>
      </c>
      <c r="Q789" s="29" t="s">
        <v>293</v>
      </c>
      <c r="R789" s="30" t="str">
        <f t="shared" si="12"/>
        <v>http://maps.google.com/maps?q=17.62268,98.43961</v>
      </c>
    </row>
    <row r="790" spans="1:18" s="28" customFormat="1">
      <c r="A790" s="31">
        <v>45363</v>
      </c>
      <c r="B790" s="32">
        <v>13.29</v>
      </c>
      <c r="C790" s="33">
        <v>17.640809999999998</v>
      </c>
      <c r="D790" s="33">
        <v>98.440650000000005</v>
      </c>
      <c r="E790" s="34">
        <v>440666.24306000001</v>
      </c>
      <c r="F790" s="34">
        <v>1950534.6587100001</v>
      </c>
      <c r="G790" s="29" t="s">
        <v>49</v>
      </c>
      <c r="H790" s="29" t="s">
        <v>486</v>
      </c>
      <c r="I790" s="29" t="s">
        <v>82</v>
      </c>
      <c r="J790" s="29" t="s">
        <v>52</v>
      </c>
      <c r="K790" s="29" t="s">
        <v>53</v>
      </c>
      <c r="L790" s="29" t="s">
        <v>218</v>
      </c>
      <c r="M790" s="29" t="s">
        <v>85</v>
      </c>
      <c r="N790" s="29" t="s">
        <v>56</v>
      </c>
      <c r="O790" s="29" t="s">
        <v>57</v>
      </c>
      <c r="P790" s="29" t="s">
        <v>59</v>
      </c>
      <c r="Q790" s="29" t="s">
        <v>293</v>
      </c>
      <c r="R790" s="30" t="str">
        <f t="shared" ref="R790:R853" si="13">HYPERLINK(CONCATENATE("http://maps.google.com/maps?q=",C790,",",D790))</f>
        <v>http://maps.google.com/maps?q=17.64081,98.44065</v>
      </c>
    </row>
    <row r="791" spans="1:18" s="28" customFormat="1">
      <c r="A791" s="31">
        <v>45363</v>
      </c>
      <c r="B791" s="32">
        <v>13.29</v>
      </c>
      <c r="C791" s="33">
        <v>18.92174</v>
      </c>
      <c r="D791" s="33">
        <v>97.967209999999994</v>
      </c>
      <c r="E791" s="34">
        <v>391243.56462700001</v>
      </c>
      <c r="F791" s="34">
        <v>2092486.07182</v>
      </c>
      <c r="G791" s="29" t="s">
        <v>49</v>
      </c>
      <c r="H791" s="29" t="s">
        <v>206</v>
      </c>
      <c r="I791" s="29" t="s">
        <v>206</v>
      </c>
      <c r="J791" s="29" t="s">
        <v>89</v>
      </c>
      <c r="K791" s="29" t="s">
        <v>53</v>
      </c>
      <c r="L791" s="29" t="s">
        <v>207</v>
      </c>
      <c r="M791" s="29" t="s">
        <v>67</v>
      </c>
      <c r="N791" s="29" t="s">
        <v>208</v>
      </c>
      <c r="O791" s="29" t="s">
        <v>99</v>
      </c>
      <c r="P791" s="29" t="s">
        <v>425</v>
      </c>
      <c r="Q791" s="29" t="s">
        <v>293</v>
      </c>
      <c r="R791" s="30" t="str">
        <f t="shared" si="13"/>
        <v>http://maps.google.com/maps?q=18.92174,97.96721</v>
      </c>
    </row>
    <row r="792" spans="1:18" s="28" customFormat="1">
      <c r="A792" s="31">
        <v>45363</v>
      </c>
      <c r="B792" s="32">
        <v>13.29</v>
      </c>
      <c r="C792" s="33">
        <v>18.922440000000002</v>
      </c>
      <c r="D792" s="33">
        <v>97.97139</v>
      </c>
      <c r="E792" s="34">
        <v>391684.22208500002</v>
      </c>
      <c r="F792" s="34">
        <v>2092560.9663499999</v>
      </c>
      <c r="G792" s="29" t="s">
        <v>49</v>
      </c>
      <c r="H792" s="29" t="s">
        <v>206</v>
      </c>
      <c r="I792" s="29" t="s">
        <v>206</v>
      </c>
      <c r="J792" s="29" t="s">
        <v>89</v>
      </c>
      <c r="K792" s="29" t="s">
        <v>53</v>
      </c>
      <c r="L792" s="29" t="s">
        <v>207</v>
      </c>
      <c r="M792" s="29" t="s">
        <v>67</v>
      </c>
      <c r="N792" s="29" t="s">
        <v>208</v>
      </c>
      <c r="O792" s="29" t="s">
        <v>99</v>
      </c>
      <c r="P792" s="29" t="s">
        <v>59</v>
      </c>
      <c r="Q792" s="29" t="s">
        <v>293</v>
      </c>
      <c r="R792" s="30" t="str">
        <f t="shared" si="13"/>
        <v>http://maps.google.com/maps?q=18.92244,97.97139</v>
      </c>
    </row>
    <row r="793" spans="1:18" s="28" customFormat="1">
      <c r="A793" s="31">
        <v>45363</v>
      </c>
      <c r="B793" s="32">
        <v>13.29</v>
      </c>
      <c r="C793" s="33">
        <v>18.92454</v>
      </c>
      <c r="D793" s="33">
        <v>97.962239999999994</v>
      </c>
      <c r="E793" s="34">
        <v>390721.980889</v>
      </c>
      <c r="F793" s="34">
        <v>2092798.9906200001</v>
      </c>
      <c r="G793" s="29" t="s">
        <v>49</v>
      </c>
      <c r="H793" s="29" t="s">
        <v>206</v>
      </c>
      <c r="I793" s="29" t="s">
        <v>206</v>
      </c>
      <c r="J793" s="29" t="s">
        <v>89</v>
      </c>
      <c r="K793" s="29" t="s">
        <v>53</v>
      </c>
      <c r="L793" s="29" t="s">
        <v>207</v>
      </c>
      <c r="M793" s="29" t="s">
        <v>67</v>
      </c>
      <c r="N793" s="29" t="s">
        <v>208</v>
      </c>
      <c r="O793" s="29" t="s">
        <v>99</v>
      </c>
      <c r="P793" s="29" t="s">
        <v>59</v>
      </c>
      <c r="Q793" s="29" t="s">
        <v>293</v>
      </c>
      <c r="R793" s="30" t="str">
        <f t="shared" si="13"/>
        <v>http://maps.google.com/maps?q=18.92454,97.96224</v>
      </c>
    </row>
    <row r="794" spans="1:18" s="28" customFormat="1">
      <c r="A794" s="31">
        <v>45363</v>
      </c>
      <c r="B794" s="32">
        <v>13.29</v>
      </c>
      <c r="C794" s="33">
        <v>18.925239999999999</v>
      </c>
      <c r="D794" s="33">
        <v>97.966480000000004</v>
      </c>
      <c r="E794" s="34">
        <v>391168.95243</v>
      </c>
      <c r="F794" s="34">
        <v>2092873.83558</v>
      </c>
      <c r="G794" s="29" t="s">
        <v>49</v>
      </c>
      <c r="H794" s="29" t="s">
        <v>206</v>
      </c>
      <c r="I794" s="29" t="s">
        <v>206</v>
      </c>
      <c r="J794" s="29" t="s">
        <v>89</v>
      </c>
      <c r="K794" s="29" t="s">
        <v>53</v>
      </c>
      <c r="L794" s="29" t="s">
        <v>207</v>
      </c>
      <c r="M794" s="29" t="s">
        <v>67</v>
      </c>
      <c r="N794" s="29" t="s">
        <v>208</v>
      </c>
      <c r="O794" s="29" t="s">
        <v>99</v>
      </c>
      <c r="P794" s="29" t="s">
        <v>59</v>
      </c>
      <c r="Q794" s="29" t="s">
        <v>293</v>
      </c>
      <c r="R794" s="30" t="str">
        <f t="shared" si="13"/>
        <v>http://maps.google.com/maps?q=18.92524,97.96648</v>
      </c>
    </row>
    <row r="795" spans="1:18" s="28" customFormat="1">
      <c r="A795" s="31">
        <v>45363</v>
      </c>
      <c r="B795" s="32">
        <v>13.29</v>
      </c>
      <c r="C795" s="33">
        <v>18.925940000000001</v>
      </c>
      <c r="D795" s="33">
        <v>97.970740000000006</v>
      </c>
      <c r="E795" s="34">
        <v>391618.02598999999</v>
      </c>
      <c r="F795" s="34">
        <v>2092948.6788300001</v>
      </c>
      <c r="G795" s="29" t="s">
        <v>49</v>
      </c>
      <c r="H795" s="29" t="s">
        <v>206</v>
      </c>
      <c r="I795" s="29" t="s">
        <v>206</v>
      </c>
      <c r="J795" s="29" t="s">
        <v>89</v>
      </c>
      <c r="K795" s="29" t="s">
        <v>53</v>
      </c>
      <c r="L795" s="29" t="s">
        <v>207</v>
      </c>
      <c r="M795" s="29" t="s">
        <v>67</v>
      </c>
      <c r="N795" s="29" t="s">
        <v>208</v>
      </c>
      <c r="O795" s="29" t="s">
        <v>99</v>
      </c>
      <c r="P795" s="29" t="s">
        <v>59</v>
      </c>
      <c r="Q795" s="29" t="s">
        <v>293</v>
      </c>
      <c r="R795" s="30" t="str">
        <f t="shared" si="13"/>
        <v>http://maps.google.com/maps?q=18.92594,97.97074</v>
      </c>
    </row>
    <row r="796" spans="1:18" s="28" customFormat="1">
      <c r="A796" s="31">
        <v>45363</v>
      </c>
      <c r="B796" s="32">
        <v>13.29</v>
      </c>
      <c r="C796" s="33">
        <v>18.958760000000002</v>
      </c>
      <c r="D796" s="33">
        <v>97.973590000000002</v>
      </c>
      <c r="E796" s="34">
        <v>391939.28176899999</v>
      </c>
      <c r="F796" s="34">
        <v>2096578.83341</v>
      </c>
      <c r="G796" s="29" t="s">
        <v>49</v>
      </c>
      <c r="H796" s="29" t="s">
        <v>209</v>
      </c>
      <c r="I796" s="29" t="s">
        <v>139</v>
      </c>
      <c r="J796" s="29" t="s">
        <v>89</v>
      </c>
      <c r="K796" s="29" t="s">
        <v>53</v>
      </c>
      <c r="L796" s="29" t="s">
        <v>207</v>
      </c>
      <c r="M796" s="29" t="s">
        <v>67</v>
      </c>
      <c r="N796" s="29" t="s">
        <v>208</v>
      </c>
      <c r="O796" s="29" t="s">
        <v>99</v>
      </c>
      <c r="P796" s="29" t="s">
        <v>425</v>
      </c>
      <c r="Q796" s="29" t="s">
        <v>293</v>
      </c>
      <c r="R796" s="30" t="str">
        <f t="shared" si="13"/>
        <v>http://maps.google.com/maps?q=18.95876,97.97359</v>
      </c>
    </row>
    <row r="797" spans="1:18" s="28" customFormat="1">
      <c r="A797" s="31">
        <v>45363</v>
      </c>
      <c r="B797" s="32">
        <v>13.29</v>
      </c>
      <c r="C797" s="33">
        <v>18.959479999999999</v>
      </c>
      <c r="D797" s="33">
        <v>97.977850000000004</v>
      </c>
      <c r="E797" s="34">
        <v>392388.275433</v>
      </c>
      <c r="F797" s="34">
        <v>2096655.90417</v>
      </c>
      <c r="G797" s="29" t="s">
        <v>49</v>
      </c>
      <c r="H797" s="29" t="s">
        <v>209</v>
      </c>
      <c r="I797" s="29" t="s">
        <v>139</v>
      </c>
      <c r="J797" s="29" t="s">
        <v>89</v>
      </c>
      <c r="K797" s="29" t="s">
        <v>53</v>
      </c>
      <c r="L797" s="29" t="s">
        <v>207</v>
      </c>
      <c r="M797" s="29" t="s">
        <v>67</v>
      </c>
      <c r="N797" s="29" t="s">
        <v>208</v>
      </c>
      <c r="O797" s="29" t="s">
        <v>99</v>
      </c>
      <c r="P797" s="29" t="s">
        <v>59</v>
      </c>
      <c r="Q797" s="29" t="s">
        <v>293</v>
      </c>
      <c r="R797" s="30" t="str">
        <f t="shared" si="13"/>
        <v>http://maps.google.com/maps?q=18.95948,97.97785</v>
      </c>
    </row>
    <row r="798" spans="1:18" s="28" customFormat="1">
      <c r="A798" s="31">
        <v>45363</v>
      </c>
      <c r="B798" s="32">
        <v>13.29</v>
      </c>
      <c r="C798" s="33">
        <v>18.97063</v>
      </c>
      <c r="D798" s="33">
        <v>97.979759999999999</v>
      </c>
      <c r="E798" s="34">
        <v>392596.51786800002</v>
      </c>
      <c r="F798" s="34">
        <v>2097888.6131000002</v>
      </c>
      <c r="G798" s="29" t="s">
        <v>49</v>
      </c>
      <c r="H798" s="29" t="s">
        <v>209</v>
      </c>
      <c r="I798" s="29" t="s">
        <v>139</v>
      </c>
      <c r="J798" s="29" t="s">
        <v>89</v>
      </c>
      <c r="K798" s="29" t="s">
        <v>53</v>
      </c>
      <c r="L798" s="29" t="s">
        <v>207</v>
      </c>
      <c r="M798" s="29" t="s">
        <v>67</v>
      </c>
      <c r="N798" s="29" t="s">
        <v>208</v>
      </c>
      <c r="O798" s="29" t="s">
        <v>99</v>
      </c>
      <c r="P798" s="29" t="s">
        <v>59</v>
      </c>
      <c r="Q798" s="29" t="s">
        <v>293</v>
      </c>
      <c r="R798" s="30" t="str">
        <f t="shared" si="13"/>
        <v>http://maps.google.com/maps?q=18.97063,97.97976</v>
      </c>
    </row>
    <row r="799" spans="1:18" s="28" customFormat="1">
      <c r="A799" s="31">
        <v>45363</v>
      </c>
      <c r="B799" s="32">
        <v>13.29</v>
      </c>
      <c r="C799" s="33">
        <v>19.19736</v>
      </c>
      <c r="D799" s="33">
        <v>98.036550000000005</v>
      </c>
      <c r="E799" s="34">
        <v>398713.37402799999</v>
      </c>
      <c r="F799" s="34">
        <v>2122945.1735700001</v>
      </c>
      <c r="G799" s="29" t="s">
        <v>49</v>
      </c>
      <c r="H799" s="29" t="s">
        <v>210</v>
      </c>
      <c r="I799" s="29" t="s">
        <v>139</v>
      </c>
      <c r="J799" s="29" t="s">
        <v>89</v>
      </c>
      <c r="K799" s="29" t="s">
        <v>53</v>
      </c>
      <c r="L799" s="29" t="s">
        <v>207</v>
      </c>
      <c r="M799" s="29" t="s">
        <v>67</v>
      </c>
      <c r="N799" s="29" t="s">
        <v>208</v>
      </c>
      <c r="O799" s="29" t="s">
        <v>99</v>
      </c>
      <c r="P799" s="29" t="s">
        <v>59</v>
      </c>
      <c r="Q799" s="29" t="s">
        <v>293</v>
      </c>
      <c r="R799" s="30" t="str">
        <f t="shared" si="13"/>
        <v>http://maps.google.com/maps?q=19.19736,98.03655</v>
      </c>
    </row>
    <row r="800" spans="1:18" s="28" customFormat="1">
      <c r="A800" s="31">
        <v>45363</v>
      </c>
      <c r="B800" s="32">
        <v>13.29</v>
      </c>
      <c r="C800" s="33">
        <v>19.198029999999999</v>
      </c>
      <c r="D800" s="33">
        <v>97.997730000000004</v>
      </c>
      <c r="E800" s="34">
        <v>394632.36697899998</v>
      </c>
      <c r="F800" s="34">
        <v>2123042.3424900002</v>
      </c>
      <c r="G800" s="29" t="s">
        <v>49</v>
      </c>
      <c r="H800" s="29" t="s">
        <v>211</v>
      </c>
      <c r="I800" s="29" t="s">
        <v>139</v>
      </c>
      <c r="J800" s="29" t="s">
        <v>89</v>
      </c>
      <c r="K800" s="29" t="s">
        <v>53</v>
      </c>
      <c r="L800" s="29" t="s">
        <v>207</v>
      </c>
      <c r="M800" s="29" t="s">
        <v>67</v>
      </c>
      <c r="N800" s="29" t="s">
        <v>208</v>
      </c>
      <c r="O800" s="29" t="s">
        <v>99</v>
      </c>
      <c r="P800" s="29" t="s">
        <v>425</v>
      </c>
      <c r="Q800" s="29" t="s">
        <v>293</v>
      </c>
      <c r="R800" s="30" t="str">
        <f t="shared" si="13"/>
        <v>http://maps.google.com/maps?q=19.19803,97.99773</v>
      </c>
    </row>
    <row r="801" spans="1:18" s="28" customFormat="1">
      <c r="A801" s="31">
        <v>45363</v>
      </c>
      <c r="B801" s="32">
        <v>13.29</v>
      </c>
      <c r="C801" s="33">
        <v>19.198779999999999</v>
      </c>
      <c r="D801" s="33">
        <v>98.002179999999996</v>
      </c>
      <c r="E801" s="34">
        <v>395100.70375300001</v>
      </c>
      <c r="F801" s="34">
        <v>2123122.65448</v>
      </c>
      <c r="G801" s="29" t="s">
        <v>49</v>
      </c>
      <c r="H801" s="29" t="s">
        <v>211</v>
      </c>
      <c r="I801" s="29" t="s">
        <v>139</v>
      </c>
      <c r="J801" s="29" t="s">
        <v>89</v>
      </c>
      <c r="K801" s="29" t="s">
        <v>53</v>
      </c>
      <c r="L801" s="29" t="s">
        <v>207</v>
      </c>
      <c r="M801" s="29" t="s">
        <v>67</v>
      </c>
      <c r="N801" s="29" t="s">
        <v>208</v>
      </c>
      <c r="O801" s="29" t="s">
        <v>99</v>
      </c>
      <c r="P801" s="29" t="s">
        <v>425</v>
      </c>
      <c r="Q801" s="29" t="s">
        <v>293</v>
      </c>
      <c r="R801" s="30" t="str">
        <f t="shared" si="13"/>
        <v>http://maps.google.com/maps?q=19.19878,98.00218</v>
      </c>
    </row>
    <row r="802" spans="1:18" s="28" customFormat="1">
      <c r="A802" s="31">
        <v>45363</v>
      </c>
      <c r="B802" s="32">
        <v>13.29</v>
      </c>
      <c r="C802" s="33">
        <v>19.20083</v>
      </c>
      <c r="D802" s="33">
        <v>97.992940000000004</v>
      </c>
      <c r="E802" s="34">
        <v>394130.54950999998</v>
      </c>
      <c r="F802" s="34">
        <v>2123355.1048900001</v>
      </c>
      <c r="G802" s="29" t="s">
        <v>49</v>
      </c>
      <c r="H802" s="29" t="s">
        <v>211</v>
      </c>
      <c r="I802" s="29" t="s">
        <v>139</v>
      </c>
      <c r="J802" s="29" t="s">
        <v>89</v>
      </c>
      <c r="K802" s="29" t="s">
        <v>53</v>
      </c>
      <c r="L802" s="29" t="s">
        <v>207</v>
      </c>
      <c r="M802" s="29" t="s">
        <v>67</v>
      </c>
      <c r="N802" s="29" t="s">
        <v>208</v>
      </c>
      <c r="O802" s="29" t="s">
        <v>99</v>
      </c>
      <c r="P802" s="29" t="s">
        <v>425</v>
      </c>
      <c r="Q802" s="29" t="s">
        <v>293</v>
      </c>
      <c r="R802" s="30" t="str">
        <f t="shared" si="13"/>
        <v>http://maps.google.com/maps?q=19.20083,97.99294</v>
      </c>
    </row>
    <row r="803" spans="1:18" s="28" customFormat="1">
      <c r="A803" s="31">
        <v>45363</v>
      </c>
      <c r="B803" s="32">
        <v>13.29</v>
      </c>
      <c r="C803" s="33">
        <v>19.204360000000001</v>
      </c>
      <c r="D803" s="33">
        <v>97.992519999999999</v>
      </c>
      <c r="E803" s="34">
        <v>394088.65199099999</v>
      </c>
      <c r="F803" s="34">
        <v>2123746.0031699999</v>
      </c>
      <c r="G803" s="29" t="s">
        <v>49</v>
      </c>
      <c r="H803" s="29" t="s">
        <v>211</v>
      </c>
      <c r="I803" s="29" t="s">
        <v>139</v>
      </c>
      <c r="J803" s="29" t="s">
        <v>89</v>
      </c>
      <c r="K803" s="29" t="s">
        <v>53</v>
      </c>
      <c r="L803" s="29" t="s">
        <v>207</v>
      </c>
      <c r="M803" s="29" t="s">
        <v>67</v>
      </c>
      <c r="N803" s="29" t="s">
        <v>208</v>
      </c>
      <c r="O803" s="29" t="s">
        <v>99</v>
      </c>
      <c r="P803" s="29" t="s">
        <v>425</v>
      </c>
      <c r="Q803" s="29" t="s">
        <v>293</v>
      </c>
      <c r="R803" s="30" t="str">
        <f t="shared" si="13"/>
        <v>http://maps.google.com/maps?q=19.20436,97.99252</v>
      </c>
    </row>
    <row r="804" spans="1:18" s="28" customFormat="1">
      <c r="A804" s="31">
        <v>45363</v>
      </c>
      <c r="B804" s="32">
        <v>13.29</v>
      </c>
      <c r="C804" s="33">
        <v>19.20786</v>
      </c>
      <c r="D804" s="33">
        <v>97.991910000000004</v>
      </c>
      <c r="E804" s="34">
        <v>394026.76258099999</v>
      </c>
      <c r="F804" s="34">
        <v>2124133.6974800001</v>
      </c>
      <c r="G804" s="29" t="s">
        <v>49</v>
      </c>
      <c r="H804" s="29" t="s">
        <v>211</v>
      </c>
      <c r="I804" s="29" t="s">
        <v>139</v>
      </c>
      <c r="J804" s="29" t="s">
        <v>89</v>
      </c>
      <c r="K804" s="29" t="s">
        <v>53</v>
      </c>
      <c r="L804" s="29" t="s">
        <v>207</v>
      </c>
      <c r="M804" s="29" t="s">
        <v>67</v>
      </c>
      <c r="N804" s="29" t="s">
        <v>208</v>
      </c>
      <c r="O804" s="29" t="s">
        <v>99</v>
      </c>
      <c r="P804" s="29" t="s">
        <v>59</v>
      </c>
      <c r="Q804" s="29" t="s">
        <v>293</v>
      </c>
      <c r="R804" s="30" t="str">
        <f t="shared" si="13"/>
        <v>http://maps.google.com/maps?q=19.20786,97.99191</v>
      </c>
    </row>
    <row r="805" spans="1:18" s="28" customFormat="1">
      <c r="A805" s="31">
        <v>45363</v>
      </c>
      <c r="B805" s="32">
        <v>13.29</v>
      </c>
      <c r="C805" s="33">
        <v>19.243539999999999</v>
      </c>
      <c r="D805" s="33">
        <v>98.011759999999995</v>
      </c>
      <c r="E805" s="34">
        <v>396136.04298199998</v>
      </c>
      <c r="F805" s="34">
        <v>2128070.2084499998</v>
      </c>
      <c r="G805" s="29" t="s">
        <v>49</v>
      </c>
      <c r="H805" s="29" t="s">
        <v>211</v>
      </c>
      <c r="I805" s="29" t="s">
        <v>139</v>
      </c>
      <c r="J805" s="29" t="s">
        <v>89</v>
      </c>
      <c r="K805" s="29" t="s">
        <v>53</v>
      </c>
      <c r="L805" s="29" t="s">
        <v>207</v>
      </c>
      <c r="M805" s="29" t="s">
        <v>67</v>
      </c>
      <c r="N805" s="29" t="s">
        <v>208</v>
      </c>
      <c r="O805" s="29" t="s">
        <v>99</v>
      </c>
      <c r="P805" s="29" t="s">
        <v>59</v>
      </c>
      <c r="Q805" s="29" t="s">
        <v>293</v>
      </c>
      <c r="R805" s="30" t="str">
        <f t="shared" si="13"/>
        <v>http://maps.google.com/maps?q=19.24354,98.01176</v>
      </c>
    </row>
    <row r="806" spans="1:18" s="28" customFormat="1">
      <c r="A806" s="31">
        <v>45363</v>
      </c>
      <c r="B806" s="32">
        <v>13.29</v>
      </c>
      <c r="C806" s="33">
        <v>19.345500000000001</v>
      </c>
      <c r="D806" s="33">
        <v>98.013819999999996</v>
      </c>
      <c r="E806" s="34">
        <v>396416.74367599998</v>
      </c>
      <c r="F806" s="34">
        <v>2139352.3042199998</v>
      </c>
      <c r="G806" s="29" t="s">
        <v>49</v>
      </c>
      <c r="H806" s="29" t="s">
        <v>138</v>
      </c>
      <c r="I806" s="29" t="s">
        <v>139</v>
      </c>
      <c r="J806" s="29" t="s">
        <v>89</v>
      </c>
      <c r="K806" s="29" t="s">
        <v>53</v>
      </c>
      <c r="L806" s="29" t="s">
        <v>207</v>
      </c>
      <c r="M806" s="29" t="s">
        <v>67</v>
      </c>
      <c r="N806" s="29" t="s">
        <v>208</v>
      </c>
      <c r="O806" s="29" t="s">
        <v>99</v>
      </c>
      <c r="P806" s="29" t="s">
        <v>59</v>
      </c>
      <c r="Q806" s="29" t="s">
        <v>293</v>
      </c>
      <c r="R806" s="30" t="str">
        <f t="shared" si="13"/>
        <v>http://maps.google.com/maps?q=19.3455,98.01382</v>
      </c>
    </row>
    <row r="807" spans="1:18" s="28" customFormat="1">
      <c r="A807" s="31">
        <v>45363</v>
      </c>
      <c r="B807" s="32">
        <v>13.29</v>
      </c>
      <c r="C807" s="33">
        <v>19.346209999999999</v>
      </c>
      <c r="D807" s="33">
        <v>98.018100000000004</v>
      </c>
      <c r="E807" s="34">
        <v>396866.77354899998</v>
      </c>
      <c r="F807" s="34">
        <v>2139428.31807</v>
      </c>
      <c r="G807" s="29" t="s">
        <v>49</v>
      </c>
      <c r="H807" s="29" t="s">
        <v>138</v>
      </c>
      <c r="I807" s="29" t="s">
        <v>139</v>
      </c>
      <c r="J807" s="29" t="s">
        <v>89</v>
      </c>
      <c r="K807" s="29" t="s">
        <v>53</v>
      </c>
      <c r="L807" s="29" t="s">
        <v>207</v>
      </c>
      <c r="M807" s="29" t="s">
        <v>67</v>
      </c>
      <c r="N807" s="29" t="s">
        <v>208</v>
      </c>
      <c r="O807" s="29" t="s">
        <v>99</v>
      </c>
      <c r="P807" s="29" t="s">
        <v>59</v>
      </c>
      <c r="Q807" s="29" t="s">
        <v>293</v>
      </c>
      <c r="R807" s="30" t="str">
        <f t="shared" si="13"/>
        <v>http://maps.google.com/maps?q=19.34621,98.0181</v>
      </c>
    </row>
    <row r="808" spans="1:18" s="28" customFormat="1">
      <c r="A808" s="31">
        <v>45363</v>
      </c>
      <c r="B808" s="32">
        <v>13.29</v>
      </c>
      <c r="C808" s="33">
        <v>19.03595</v>
      </c>
      <c r="D808" s="33">
        <v>99.032240000000002</v>
      </c>
      <c r="E808" s="34">
        <v>503392.52728699998</v>
      </c>
      <c r="F808" s="34">
        <v>2104805.55901</v>
      </c>
      <c r="G808" s="29" t="s">
        <v>49</v>
      </c>
      <c r="H808" s="29" t="s">
        <v>485</v>
      </c>
      <c r="I808" s="29" t="s">
        <v>434</v>
      </c>
      <c r="J808" s="29" t="s">
        <v>52</v>
      </c>
      <c r="K808" s="29" t="s">
        <v>53</v>
      </c>
      <c r="L808" s="29" t="s">
        <v>217</v>
      </c>
      <c r="M808" s="29" t="s">
        <v>75</v>
      </c>
      <c r="N808" s="29" t="s">
        <v>192</v>
      </c>
      <c r="O808" s="29" t="s">
        <v>57</v>
      </c>
      <c r="P808" s="29" t="s">
        <v>59</v>
      </c>
      <c r="Q808" s="29" t="s">
        <v>293</v>
      </c>
      <c r="R808" s="30" t="str">
        <f t="shared" si="13"/>
        <v>http://maps.google.com/maps?q=19.03595,99.03224</v>
      </c>
    </row>
    <row r="809" spans="1:18" s="28" customFormat="1">
      <c r="A809" s="31">
        <v>45363</v>
      </c>
      <c r="B809" s="32">
        <v>13.29</v>
      </c>
      <c r="C809" s="33">
        <v>19.036560000000001</v>
      </c>
      <c r="D809" s="33">
        <v>99.036010000000005</v>
      </c>
      <c r="E809" s="34">
        <v>503789.22031</v>
      </c>
      <c r="F809" s="34">
        <v>2104873.1315100002</v>
      </c>
      <c r="G809" s="29" t="s">
        <v>49</v>
      </c>
      <c r="H809" s="29" t="s">
        <v>485</v>
      </c>
      <c r="I809" s="29" t="s">
        <v>434</v>
      </c>
      <c r="J809" s="29" t="s">
        <v>52</v>
      </c>
      <c r="K809" s="29" t="s">
        <v>53</v>
      </c>
      <c r="L809" s="29" t="s">
        <v>217</v>
      </c>
      <c r="M809" s="29" t="s">
        <v>75</v>
      </c>
      <c r="N809" s="29" t="s">
        <v>192</v>
      </c>
      <c r="O809" s="29" t="s">
        <v>57</v>
      </c>
      <c r="P809" s="29" t="s">
        <v>59</v>
      </c>
      <c r="Q809" s="29" t="s">
        <v>293</v>
      </c>
      <c r="R809" s="30" t="str">
        <f t="shared" si="13"/>
        <v>http://maps.google.com/maps?q=19.03656,99.03601</v>
      </c>
    </row>
    <row r="810" spans="1:18" s="28" customFormat="1">
      <c r="A810" s="31">
        <v>45363</v>
      </c>
      <c r="B810" s="32">
        <v>13.29</v>
      </c>
      <c r="C810" s="33">
        <v>19.05255</v>
      </c>
      <c r="D810" s="33">
        <v>99.048929999999999</v>
      </c>
      <c r="E810" s="34">
        <v>505148.25893299998</v>
      </c>
      <c r="F810" s="34">
        <v>2106642.7274500001</v>
      </c>
      <c r="G810" s="29" t="s">
        <v>49</v>
      </c>
      <c r="H810" s="29" t="s">
        <v>485</v>
      </c>
      <c r="I810" s="29" t="s">
        <v>434</v>
      </c>
      <c r="J810" s="29" t="s">
        <v>52</v>
      </c>
      <c r="K810" s="29" t="s">
        <v>53</v>
      </c>
      <c r="L810" s="29" t="s">
        <v>217</v>
      </c>
      <c r="M810" s="29" t="s">
        <v>75</v>
      </c>
      <c r="N810" s="29" t="s">
        <v>192</v>
      </c>
      <c r="O810" s="29" t="s">
        <v>57</v>
      </c>
      <c r="P810" s="29" t="s">
        <v>425</v>
      </c>
      <c r="Q810" s="29" t="s">
        <v>293</v>
      </c>
      <c r="R810" s="30" t="str">
        <f t="shared" si="13"/>
        <v>http://maps.google.com/maps?q=19.05255,99.04893</v>
      </c>
    </row>
    <row r="811" spans="1:18" s="28" customFormat="1">
      <c r="A811" s="31">
        <v>45363</v>
      </c>
      <c r="B811" s="32">
        <v>13.29</v>
      </c>
      <c r="C811" s="33">
        <v>19.05593</v>
      </c>
      <c r="D811" s="33">
        <v>99.048339999999996</v>
      </c>
      <c r="E811" s="34">
        <v>505086.077988</v>
      </c>
      <c r="F811" s="34">
        <v>2107016.7020899998</v>
      </c>
      <c r="G811" s="29" t="s">
        <v>49</v>
      </c>
      <c r="H811" s="29" t="s">
        <v>485</v>
      </c>
      <c r="I811" s="29" t="s">
        <v>434</v>
      </c>
      <c r="J811" s="29" t="s">
        <v>52</v>
      </c>
      <c r="K811" s="29" t="s">
        <v>53</v>
      </c>
      <c r="L811" s="29" t="s">
        <v>217</v>
      </c>
      <c r="M811" s="29" t="s">
        <v>75</v>
      </c>
      <c r="N811" s="29" t="s">
        <v>192</v>
      </c>
      <c r="O811" s="29" t="s">
        <v>57</v>
      </c>
      <c r="P811" s="29" t="s">
        <v>425</v>
      </c>
      <c r="Q811" s="29" t="s">
        <v>293</v>
      </c>
      <c r="R811" s="30" t="str">
        <f t="shared" si="13"/>
        <v>http://maps.google.com/maps?q=19.05593,99.04834</v>
      </c>
    </row>
    <row r="812" spans="1:18" s="28" customFormat="1">
      <c r="A812" s="31">
        <v>45363</v>
      </c>
      <c r="B812" s="32">
        <v>13.29</v>
      </c>
      <c r="C812" s="33">
        <v>16.60558</v>
      </c>
      <c r="D812" s="33">
        <v>98.891009999999994</v>
      </c>
      <c r="E812" s="34">
        <v>488374.752859</v>
      </c>
      <c r="F812" s="34">
        <v>1835926.3253200001</v>
      </c>
      <c r="G812" s="29" t="s">
        <v>49</v>
      </c>
      <c r="H812" s="29" t="s">
        <v>483</v>
      </c>
      <c r="I812" s="29" t="s">
        <v>484</v>
      </c>
      <c r="J812" s="29" t="s">
        <v>62</v>
      </c>
      <c r="K812" s="29" t="s">
        <v>53</v>
      </c>
      <c r="L812" s="29" t="s">
        <v>214</v>
      </c>
      <c r="M812" s="29" t="s">
        <v>75</v>
      </c>
      <c r="N812" s="29" t="s">
        <v>56</v>
      </c>
      <c r="O812" s="29" t="s">
        <v>64</v>
      </c>
      <c r="P812" s="29" t="s">
        <v>59</v>
      </c>
      <c r="Q812" s="29" t="s">
        <v>293</v>
      </c>
      <c r="R812" s="30" t="str">
        <f t="shared" si="13"/>
        <v>http://maps.google.com/maps?q=16.60558,98.89101</v>
      </c>
    </row>
    <row r="813" spans="1:18" s="28" customFormat="1">
      <c r="A813" s="31">
        <v>45363</v>
      </c>
      <c r="B813" s="32">
        <v>13.29</v>
      </c>
      <c r="C813" s="33">
        <v>16.699079999999999</v>
      </c>
      <c r="D813" s="33">
        <v>98.694190000000006</v>
      </c>
      <c r="E813" s="34">
        <v>467396.96296199999</v>
      </c>
      <c r="F813" s="34">
        <v>1846291.25388</v>
      </c>
      <c r="G813" s="29" t="s">
        <v>49</v>
      </c>
      <c r="H813" s="29" t="s">
        <v>216</v>
      </c>
      <c r="I813" s="29" t="s">
        <v>213</v>
      </c>
      <c r="J813" s="29" t="s">
        <v>62</v>
      </c>
      <c r="K813" s="29" t="s">
        <v>53</v>
      </c>
      <c r="L813" s="29" t="s">
        <v>214</v>
      </c>
      <c r="M813" s="29" t="s">
        <v>75</v>
      </c>
      <c r="N813" s="29" t="s">
        <v>56</v>
      </c>
      <c r="O813" s="29" t="s">
        <v>64</v>
      </c>
      <c r="P813" s="29" t="s">
        <v>59</v>
      </c>
      <c r="Q813" s="29" t="s">
        <v>293</v>
      </c>
      <c r="R813" s="30" t="str">
        <f t="shared" si="13"/>
        <v>http://maps.google.com/maps?q=16.69908,98.69419</v>
      </c>
    </row>
    <row r="814" spans="1:18" s="28" customFormat="1">
      <c r="A814" s="31">
        <v>45363</v>
      </c>
      <c r="B814" s="32">
        <v>13.29</v>
      </c>
      <c r="C814" s="33">
        <v>16.725919999999999</v>
      </c>
      <c r="D814" s="33">
        <v>98.726439999999997</v>
      </c>
      <c r="E814" s="34">
        <v>470839.30211799999</v>
      </c>
      <c r="F814" s="34">
        <v>1849255.3787799999</v>
      </c>
      <c r="G814" s="29" t="s">
        <v>49</v>
      </c>
      <c r="H814" s="29" t="s">
        <v>216</v>
      </c>
      <c r="I814" s="29" t="s">
        <v>213</v>
      </c>
      <c r="J814" s="29" t="s">
        <v>62</v>
      </c>
      <c r="K814" s="29" t="s">
        <v>53</v>
      </c>
      <c r="L814" s="29" t="s">
        <v>214</v>
      </c>
      <c r="M814" s="29" t="s">
        <v>75</v>
      </c>
      <c r="N814" s="29" t="s">
        <v>56</v>
      </c>
      <c r="O814" s="29" t="s">
        <v>64</v>
      </c>
      <c r="P814" s="29" t="s">
        <v>59</v>
      </c>
      <c r="Q814" s="29" t="s">
        <v>293</v>
      </c>
      <c r="R814" s="30" t="str">
        <f t="shared" si="13"/>
        <v>http://maps.google.com/maps?q=16.72592,98.72644</v>
      </c>
    </row>
    <row r="815" spans="1:18" s="28" customFormat="1">
      <c r="A815" s="31">
        <v>45363</v>
      </c>
      <c r="B815" s="32">
        <v>13.29</v>
      </c>
      <c r="C815" s="33">
        <v>16.694410000000001</v>
      </c>
      <c r="D815" s="33">
        <v>98.911749999999998</v>
      </c>
      <c r="E815" s="34">
        <v>490591.29065899999</v>
      </c>
      <c r="F815" s="34">
        <v>1845751.7305600001</v>
      </c>
      <c r="G815" s="29" t="s">
        <v>49</v>
      </c>
      <c r="H815" s="29" t="s">
        <v>212</v>
      </c>
      <c r="I815" s="29" t="s">
        <v>213</v>
      </c>
      <c r="J815" s="29" t="s">
        <v>62</v>
      </c>
      <c r="K815" s="29" t="s">
        <v>53</v>
      </c>
      <c r="L815" s="29" t="s">
        <v>214</v>
      </c>
      <c r="M815" s="29" t="s">
        <v>75</v>
      </c>
      <c r="N815" s="29" t="s">
        <v>151</v>
      </c>
      <c r="O815" s="29" t="s">
        <v>64</v>
      </c>
      <c r="P815" s="29" t="s">
        <v>425</v>
      </c>
      <c r="Q815" s="29" t="s">
        <v>293</v>
      </c>
      <c r="R815" s="30" t="str">
        <f t="shared" si="13"/>
        <v>http://maps.google.com/maps?q=16.69441,98.91175</v>
      </c>
    </row>
    <row r="816" spans="1:18" s="28" customFormat="1">
      <c r="A816" s="31">
        <v>45363</v>
      </c>
      <c r="B816" s="32">
        <v>13.29</v>
      </c>
      <c r="C816" s="33">
        <v>16.695920000000001</v>
      </c>
      <c r="D816" s="33">
        <v>98.899060000000006</v>
      </c>
      <c r="E816" s="34">
        <v>489238.43900900002</v>
      </c>
      <c r="F816" s="34">
        <v>1845919.4112199999</v>
      </c>
      <c r="G816" s="29" t="s">
        <v>49</v>
      </c>
      <c r="H816" s="29" t="s">
        <v>212</v>
      </c>
      <c r="I816" s="29" t="s">
        <v>213</v>
      </c>
      <c r="J816" s="29" t="s">
        <v>62</v>
      </c>
      <c r="K816" s="29" t="s">
        <v>53</v>
      </c>
      <c r="L816" s="29" t="s">
        <v>214</v>
      </c>
      <c r="M816" s="29" t="s">
        <v>75</v>
      </c>
      <c r="N816" s="29" t="s">
        <v>151</v>
      </c>
      <c r="O816" s="29" t="s">
        <v>64</v>
      </c>
      <c r="P816" s="29" t="s">
        <v>59</v>
      </c>
      <c r="Q816" s="29" t="s">
        <v>293</v>
      </c>
      <c r="R816" s="30" t="str">
        <f t="shared" si="13"/>
        <v>http://maps.google.com/maps?q=16.69592,98.89906</v>
      </c>
    </row>
    <row r="817" spans="1:18" s="28" customFormat="1">
      <c r="A817" s="31">
        <v>45363</v>
      </c>
      <c r="B817" s="32">
        <v>13.29</v>
      </c>
      <c r="C817" s="33">
        <v>16.70645</v>
      </c>
      <c r="D817" s="33">
        <v>98.803520000000006</v>
      </c>
      <c r="E817" s="34">
        <v>479053.71316699998</v>
      </c>
      <c r="F817" s="34">
        <v>1847091.8594800001</v>
      </c>
      <c r="G817" s="29" t="s">
        <v>49</v>
      </c>
      <c r="H817" s="29" t="s">
        <v>216</v>
      </c>
      <c r="I817" s="29" t="s">
        <v>213</v>
      </c>
      <c r="J817" s="29" t="s">
        <v>62</v>
      </c>
      <c r="K817" s="29" t="s">
        <v>53</v>
      </c>
      <c r="L817" s="29" t="s">
        <v>214</v>
      </c>
      <c r="M817" s="29" t="s">
        <v>75</v>
      </c>
      <c r="N817" s="29" t="s">
        <v>215</v>
      </c>
      <c r="O817" s="29" t="s">
        <v>64</v>
      </c>
      <c r="P817" s="29" t="s">
        <v>59</v>
      </c>
      <c r="Q817" s="29" t="s">
        <v>293</v>
      </c>
      <c r="R817" s="30" t="str">
        <f t="shared" si="13"/>
        <v>http://maps.google.com/maps?q=16.70645,98.80352</v>
      </c>
    </row>
    <row r="818" spans="1:18" s="28" customFormat="1">
      <c r="A818" s="31">
        <v>45363</v>
      </c>
      <c r="B818" s="32">
        <v>13.29</v>
      </c>
      <c r="C818" s="33">
        <v>16.707100000000001</v>
      </c>
      <c r="D818" s="33">
        <v>98.807429999999997</v>
      </c>
      <c r="E818" s="34">
        <v>479470.62019799999</v>
      </c>
      <c r="F818" s="34">
        <v>1847163.35718</v>
      </c>
      <c r="G818" s="29" t="s">
        <v>49</v>
      </c>
      <c r="H818" s="29" t="s">
        <v>216</v>
      </c>
      <c r="I818" s="29" t="s">
        <v>213</v>
      </c>
      <c r="J818" s="29" t="s">
        <v>62</v>
      </c>
      <c r="K818" s="29" t="s">
        <v>53</v>
      </c>
      <c r="L818" s="29" t="s">
        <v>214</v>
      </c>
      <c r="M818" s="29" t="s">
        <v>75</v>
      </c>
      <c r="N818" s="29" t="s">
        <v>215</v>
      </c>
      <c r="O818" s="29" t="s">
        <v>64</v>
      </c>
      <c r="P818" s="29" t="s">
        <v>59</v>
      </c>
      <c r="Q818" s="29" t="s">
        <v>293</v>
      </c>
      <c r="R818" s="30" t="str">
        <f t="shared" si="13"/>
        <v>http://maps.google.com/maps?q=16.7071,98.80743</v>
      </c>
    </row>
    <row r="819" spans="1:18" s="28" customFormat="1">
      <c r="A819" s="31">
        <v>45363</v>
      </c>
      <c r="B819" s="32">
        <v>13.29</v>
      </c>
      <c r="C819" s="33">
        <v>16.708369999999999</v>
      </c>
      <c r="D819" s="33">
        <v>98.843779999999995</v>
      </c>
      <c r="E819" s="34">
        <v>483345.91695899999</v>
      </c>
      <c r="F819" s="34">
        <v>1847300.4564799999</v>
      </c>
      <c r="G819" s="29" t="s">
        <v>49</v>
      </c>
      <c r="H819" s="29" t="s">
        <v>212</v>
      </c>
      <c r="I819" s="29" t="s">
        <v>213</v>
      </c>
      <c r="J819" s="29" t="s">
        <v>62</v>
      </c>
      <c r="K819" s="29" t="s">
        <v>53</v>
      </c>
      <c r="L819" s="29" t="s">
        <v>214</v>
      </c>
      <c r="M819" s="29" t="s">
        <v>75</v>
      </c>
      <c r="N819" s="29" t="s">
        <v>215</v>
      </c>
      <c r="O819" s="29" t="s">
        <v>64</v>
      </c>
      <c r="P819" s="29" t="s">
        <v>59</v>
      </c>
      <c r="Q819" s="29" t="s">
        <v>293</v>
      </c>
      <c r="R819" s="30" t="str">
        <f t="shared" si="13"/>
        <v>http://maps.google.com/maps?q=16.70837,98.84378</v>
      </c>
    </row>
    <row r="820" spans="1:18" s="28" customFormat="1">
      <c r="A820" s="31">
        <v>45363</v>
      </c>
      <c r="B820" s="32">
        <v>13.29</v>
      </c>
      <c r="C820" s="33">
        <v>16.709530000000001</v>
      </c>
      <c r="D820" s="33">
        <v>98.843699999999998</v>
      </c>
      <c r="E820" s="34">
        <v>483337.48905799998</v>
      </c>
      <c r="F820" s="34">
        <v>1847428.7849300001</v>
      </c>
      <c r="G820" s="29" t="s">
        <v>49</v>
      </c>
      <c r="H820" s="29" t="s">
        <v>212</v>
      </c>
      <c r="I820" s="29" t="s">
        <v>213</v>
      </c>
      <c r="J820" s="29" t="s">
        <v>62</v>
      </c>
      <c r="K820" s="29" t="s">
        <v>53</v>
      </c>
      <c r="L820" s="29" t="s">
        <v>214</v>
      </c>
      <c r="M820" s="29" t="s">
        <v>75</v>
      </c>
      <c r="N820" s="29" t="s">
        <v>215</v>
      </c>
      <c r="O820" s="29" t="s">
        <v>64</v>
      </c>
      <c r="P820" s="29" t="s">
        <v>59</v>
      </c>
      <c r="Q820" s="29" t="s">
        <v>293</v>
      </c>
      <c r="R820" s="30" t="str">
        <f t="shared" si="13"/>
        <v>http://maps.google.com/maps?q=16.70953,98.8437</v>
      </c>
    </row>
    <row r="821" spans="1:18" s="28" customFormat="1">
      <c r="A821" s="31">
        <v>45363</v>
      </c>
      <c r="B821" s="32">
        <v>13.29</v>
      </c>
      <c r="C821" s="33">
        <v>16.710550000000001</v>
      </c>
      <c r="D821" s="33">
        <v>98.806719999999999</v>
      </c>
      <c r="E821" s="34">
        <v>479395.29888000002</v>
      </c>
      <c r="F821" s="34">
        <v>1847545.07767</v>
      </c>
      <c r="G821" s="29" t="s">
        <v>49</v>
      </c>
      <c r="H821" s="29" t="s">
        <v>216</v>
      </c>
      <c r="I821" s="29" t="s">
        <v>213</v>
      </c>
      <c r="J821" s="29" t="s">
        <v>62</v>
      </c>
      <c r="K821" s="29" t="s">
        <v>53</v>
      </c>
      <c r="L821" s="29" t="s">
        <v>214</v>
      </c>
      <c r="M821" s="29" t="s">
        <v>75</v>
      </c>
      <c r="N821" s="29" t="s">
        <v>215</v>
      </c>
      <c r="O821" s="29" t="s">
        <v>64</v>
      </c>
      <c r="P821" s="29" t="s">
        <v>59</v>
      </c>
      <c r="Q821" s="29" t="s">
        <v>293</v>
      </c>
      <c r="R821" s="30" t="str">
        <f t="shared" si="13"/>
        <v>http://maps.google.com/maps?q=16.71055,98.80672</v>
      </c>
    </row>
    <row r="822" spans="1:18" s="28" customFormat="1">
      <c r="A822" s="31">
        <v>45363</v>
      </c>
      <c r="B822" s="32">
        <v>13.29</v>
      </c>
      <c r="C822" s="33">
        <v>16.719830000000002</v>
      </c>
      <c r="D822" s="33">
        <v>98.77637</v>
      </c>
      <c r="E822" s="34">
        <v>476160.96306799998</v>
      </c>
      <c r="F822" s="34">
        <v>1848575.04042</v>
      </c>
      <c r="G822" s="29" t="s">
        <v>49</v>
      </c>
      <c r="H822" s="29" t="s">
        <v>216</v>
      </c>
      <c r="I822" s="29" t="s">
        <v>213</v>
      </c>
      <c r="J822" s="29" t="s">
        <v>62</v>
      </c>
      <c r="K822" s="29" t="s">
        <v>53</v>
      </c>
      <c r="L822" s="29" t="s">
        <v>214</v>
      </c>
      <c r="M822" s="29" t="s">
        <v>75</v>
      </c>
      <c r="N822" s="29" t="s">
        <v>215</v>
      </c>
      <c r="O822" s="29" t="s">
        <v>64</v>
      </c>
      <c r="P822" s="29" t="s">
        <v>425</v>
      </c>
      <c r="Q822" s="29" t="s">
        <v>293</v>
      </c>
      <c r="R822" s="30" t="str">
        <f t="shared" si="13"/>
        <v>http://maps.google.com/maps?q=16.71983,98.77637</v>
      </c>
    </row>
    <row r="823" spans="1:18" s="28" customFormat="1">
      <c r="A823" s="31">
        <v>45363</v>
      </c>
      <c r="B823" s="32">
        <v>13.29</v>
      </c>
      <c r="C823" s="33">
        <v>16.720479999999998</v>
      </c>
      <c r="D823" s="33">
        <v>98.78031</v>
      </c>
      <c r="E823" s="34">
        <v>476581.04952300002</v>
      </c>
      <c r="F823" s="34">
        <v>1848646.47768</v>
      </c>
      <c r="G823" s="29" t="s">
        <v>49</v>
      </c>
      <c r="H823" s="29" t="s">
        <v>216</v>
      </c>
      <c r="I823" s="29" t="s">
        <v>213</v>
      </c>
      <c r="J823" s="29" t="s">
        <v>62</v>
      </c>
      <c r="K823" s="29" t="s">
        <v>53</v>
      </c>
      <c r="L823" s="29" t="s">
        <v>214</v>
      </c>
      <c r="M823" s="29" t="s">
        <v>75</v>
      </c>
      <c r="N823" s="29" t="s">
        <v>215</v>
      </c>
      <c r="O823" s="29" t="s">
        <v>64</v>
      </c>
      <c r="P823" s="29" t="s">
        <v>59</v>
      </c>
      <c r="Q823" s="29" t="s">
        <v>293</v>
      </c>
      <c r="R823" s="30" t="str">
        <f t="shared" si="13"/>
        <v>http://maps.google.com/maps?q=16.72048,98.78031</v>
      </c>
    </row>
    <row r="824" spans="1:18" s="28" customFormat="1">
      <c r="A824" s="31">
        <v>45363</v>
      </c>
      <c r="B824" s="32">
        <v>13.29</v>
      </c>
      <c r="C824" s="33">
        <v>16.723939999999999</v>
      </c>
      <c r="D824" s="33">
        <v>98.779600000000002</v>
      </c>
      <c r="E824" s="34">
        <v>476505.78686400002</v>
      </c>
      <c r="F824" s="34">
        <v>1849029.3158</v>
      </c>
      <c r="G824" s="29" t="s">
        <v>49</v>
      </c>
      <c r="H824" s="29" t="s">
        <v>216</v>
      </c>
      <c r="I824" s="29" t="s">
        <v>213</v>
      </c>
      <c r="J824" s="29" t="s">
        <v>62</v>
      </c>
      <c r="K824" s="29" t="s">
        <v>53</v>
      </c>
      <c r="L824" s="29" t="s">
        <v>214</v>
      </c>
      <c r="M824" s="29" t="s">
        <v>75</v>
      </c>
      <c r="N824" s="29" t="s">
        <v>215</v>
      </c>
      <c r="O824" s="29" t="s">
        <v>64</v>
      </c>
      <c r="P824" s="29" t="s">
        <v>59</v>
      </c>
      <c r="Q824" s="29" t="s">
        <v>293</v>
      </c>
      <c r="R824" s="30" t="str">
        <f t="shared" si="13"/>
        <v>http://maps.google.com/maps?q=16.72394,98.7796</v>
      </c>
    </row>
    <row r="825" spans="1:18" s="28" customFormat="1">
      <c r="A825" s="31">
        <v>45363</v>
      </c>
      <c r="B825" s="32">
        <v>13.29</v>
      </c>
      <c r="C825" s="33">
        <v>16.725439999999999</v>
      </c>
      <c r="D825" s="33">
        <v>98.767039999999994</v>
      </c>
      <c r="E825" s="34">
        <v>475167.103313</v>
      </c>
      <c r="F825" s="34">
        <v>1849196.7742699999</v>
      </c>
      <c r="G825" s="29" t="s">
        <v>49</v>
      </c>
      <c r="H825" s="29" t="s">
        <v>216</v>
      </c>
      <c r="I825" s="29" t="s">
        <v>213</v>
      </c>
      <c r="J825" s="29" t="s">
        <v>62</v>
      </c>
      <c r="K825" s="29" t="s">
        <v>53</v>
      </c>
      <c r="L825" s="29" t="s">
        <v>214</v>
      </c>
      <c r="M825" s="29" t="s">
        <v>75</v>
      </c>
      <c r="N825" s="29" t="s">
        <v>215</v>
      </c>
      <c r="O825" s="29" t="s">
        <v>64</v>
      </c>
      <c r="P825" s="29" t="s">
        <v>59</v>
      </c>
      <c r="Q825" s="29" t="s">
        <v>293</v>
      </c>
      <c r="R825" s="30" t="str">
        <f t="shared" si="13"/>
        <v>http://maps.google.com/maps?q=16.72544,98.76704</v>
      </c>
    </row>
    <row r="826" spans="1:18" s="28" customFormat="1">
      <c r="A826" s="31">
        <v>45363</v>
      </c>
      <c r="B826" s="32">
        <v>13.29</v>
      </c>
      <c r="C826" s="33">
        <v>16.72804</v>
      </c>
      <c r="D826" s="33">
        <v>98.782799999999995</v>
      </c>
      <c r="E826" s="34">
        <v>476847.39687300002</v>
      </c>
      <c r="F826" s="34">
        <v>1849482.49404</v>
      </c>
      <c r="G826" s="29" t="s">
        <v>49</v>
      </c>
      <c r="H826" s="29" t="s">
        <v>216</v>
      </c>
      <c r="I826" s="29" t="s">
        <v>213</v>
      </c>
      <c r="J826" s="29" t="s">
        <v>62</v>
      </c>
      <c r="K826" s="29" t="s">
        <v>53</v>
      </c>
      <c r="L826" s="29" t="s">
        <v>214</v>
      </c>
      <c r="M826" s="29" t="s">
        <v>75</v>
      </c>
      <c r="N826" s="29" t="s">
        <v>215</v>
      </c>
      <c r="O826" s="29" t="s">
        <v>64</v>
      </c>
      <c r="P826" s="29" t="s">
        <v>59</v>
      </c>
      <c r="Q826" s="29" t="s">
        <v>293</v>
      </c>
      <c r="R826" s="30" t="str">
        <f t="shared" si="13"/>
        <v>http://maps.google.com/maps?q=16.72804,98.7828</v>
      </c>
    </row>
    <row r="827" spans="1:18" s="28" customFormat="1">
      <c r="A827" s="31">
        <v>45363</v>
      </c>
      <c r="B827" s="32">
        <v>13.29</v>
      </c>
      <c r="C827" s="33">
        <v>16.737159999999999</v>
      </c>
      <c r="D827" s="33">
        <v>98.773039999999995</v>
      </c>
      <c r="E827" s="34">
        <v>475808.16818500002</v>
      </c>
      <c r="F827" s="34">
        <v>1850492.53501</v>
      </c>
      <c r="G827" s="29" t="s">
        <v>49</v>
      </c>
      <c r="H827" s="29" t="s">
        <v>216</v>
      </c>
      <c r="I827" s="29" t="s">
        <v>213</v>
      </c>
      <c r="J827" s="29" t="s">
        <v>62</v>
      </c>
      <c r="K827" s="29" t="s">
        <v>53</v>
      </c>
      <c r="L827" s="29" t="s">
        <v>214</v>
      </c>
      <c r="M827" s="29" t="s">
        <v>75</v>
      </c>
      <c r="N827" s="29" t="s">
        <v>215</v>
      </c>
      <c r="O827" s="29" t="s">
        <v>64</v>
      </c>
      <c r="P827" s="29" t="s">
        <v>59</v>
      </c>
      <c r="Q827" s="29" t="s">
        <v>293</v>
      </c>
      <c r="R827" s="30" t="str">
        <f t="shared" si="13"/>
        <v>http://maps.google.com/maps?q=16.73716,98.77304</v>
      </c>
    </row>
    <row r="828" spans="1:18" s="28" customFormat="1">
      <c r="A828" s="31">
        <v>45363</v>
      </c>
      <c r="B828" s="32">
        <v>13.29</v>
      </c>
      <c r="C828" s="33">
        <v>16.756689999999999</v>
      </c>
      <c r="D828" s="33">
        <v>98.761250000000004</v>
      </c>
      <c r="E828" s="34">
        <v>474554.051607</v>
      </c>
      <c r="F828" s="34">
        <v>1852654.47438</v>
      </c>
      <c r="G828" s="29" t="s">
        <v>49</v>
      </c>
      <c r="H828" s="29" t="s">
        <v>216</v>
      </c>
      <c r="I828" s="29" t="s">
        <v>213</v>
      </c>
      <c r="J828" s="29" t="s">
        <v>62</v>
      </c>
      <c r="K828" s="29" t="s">
        <v>53</v>
      </c>
      <c r="L828" s="29" t="s">
        <v>214</v>
      </c>
      <c r="M828" s="29" t="s">
        <v>75</v>
      </c>
      <c r="N828" s="29" t="s">
        <v>215</v>
      </c>
      <c r="O828" s="29" t="s">
        <v>64</v>
      </c>
      <c r="P828" s="29" t="s">
        <v>59</v>
      </c>
      <c r="Q828" s="29" t="s">
        <v>293</v>
      </c>
      <c r="R828" s="30" t="str">
        <f t="shared" si="13"/>
        <v>http://maps.google.com/maps?q=16.75669,98.76125</v>
      </c>
    </row>
    <row r="829" spans="1:18" s="28" customFormat="1">
      <c r="A829" s="31">
        <v>45363</v>
      </c>
      <c r="B829" s="32">
        <v>13.29</v>
      </c>
      <c r="C829" s="33">
        <v>16.757349999999999</v>
      </c>
      <c r="D829" s="33">
        <v>98.765299999999996</v>
      </c>
      <c r="E829" s="34">
        <v>474985.788428</v>
      </c>
      <c r="F829" s="34">
        <v>1852726.9714800001</v>
      </c>
      <c r="G829" s="29" t="s">
        <v>49</v>
      </c>
      <c r="H829" s="29" t="s">
        <v>216</v>
      </c>
      <c r="I829" s="29" t="s">
        <v>213</v>
      </c>
      <c r="J829" s="29" t="s">
        <v>62</v>
      </c>
      <c r="K829" s="29" t="s">
        <v>53</v>
      </c>
      <c r="L829" s="29" t="s">
        <v>214</v>
      </c>
      <c r="M829" s="29" t="s">
        <v>75</v>
      </c>
      <c r="N829" s="29" t="s">
        <v>215</v>
      </c>
      <c r="O829" s="29" t="s">
        <v>64</v>
      </c>
      <c r="P829" s="29" t="s">
        <v>59</v>
      </c>
      <c r="Q829" s="29" t="s">
        <v>293</v>
      </c>
      <c r="R829" s="30" t="str">
        <f t="shared" si="13"/>
        <v>http://maps.google.com/maps?q=16.75735,98.7653</v>
      </c>
    </row>
    <row r="830" spans="1:18" s="28" customFormat="1">
      <c r="A830" s="31">
        <v>45363</v>
      </c>
      <c r="B830" s="32">
        <v>13.29</v>
      </c>
      <c r="C830" s="33">
        <v>12.75177</v>
      </c>
      <c r="D830" s="33">
        <v>99.885900000000007</v>
      </c>
      <c r="E830" s="34">
        <v>596166.26580299996</v>
      </c>
      <c r="F830" s="34">
        <v>1409849.27232</v>
      </c>
      <c r="G830" s="29" t="s">
        <v>49</v>
      </c>
      <c r="H830" s="29" t="s">
        <v>478</v>
      </c>
      <c r="I830" s="29" t="s">
        <v>479</v>
      </c>
      <c r="J830" s="29" t="s">
        <v>408</v>
      </c>
      <c r="K830" s="29" t="s">
        <v>108</v>
      </c>
      <c r="L830" s="29" t="s">
        <v>480</v>
      </c>
      <c r="M830" s="29" t="s">
        <v>55</v>
      </c>
      <c r="N830" s="29" t="s">
        <v>481</v>
      </c>
      <c r="O830" s="29" t="s">
        <v>482</v>
      </c>
      <c r="P830" s="29" t="s">
        <v>59</v>
      </c>
      <c r="Q830" s="29" t="s">
        <v>293</v>
      </c>
      <c r="R830" s="30" t="str">
        <f t="shared" si="13"/>
        <v>http://maps.google.com/maps?q=12.75177,99.8859</v>
      </c>
    </row>
    <row r="831" spans="1:18" s="28" customFormat="1">
      <c r="A831" s="31">
        <v>45363</v>
      </c>
      <c r="B831" s="32">
        <v>13.29</v>
      </c>
      <c r="C831" s="33">
        <v>12.752359999999999</v>
      </c>
      <c r="D831" s="33">
        <v>99.889619999999994</v>
      </c>
      <c r="E831" s="34">
        <v>596569.88522199995</v>
      </c>
      <c r="F831" s="34">
        <v>1409915.9053799999</v>
      </c>
      <c r="G831" s="29" t="s">
        <v>49</v>
      </c>
      <c r="H831" s="29" t="s">
        <v>478</v>
      </c>
      <c r="I831" s="29" t="s">
        <v>479</v>
      </c>
      <c r="J831" s="29" t="s">
        <v>408</v>
      </c>
      <c r="K831" s="29" t="s">
        <v>108</v>
      </c>
      <c r="L831" s="29" t="s">
        <v>480</v>
      </c>
      <c r="M831" s="29" t="s">
        <v>55</v>
      </c>
      <c r="N831" s="29" t="s">
        <v>481</v>
      </c>
      <c r="O831" s="29" t="s">
        <v>482</v>
      </c>
      <c r="P831" s="29" t="s">
        <v>59</v>
      </c>
      <c r="Q831" s="29" t="s">
        <v>293</v>
      </c>
      <c r="R831" s="30" t="str">
        <f t="shared" si="13"/>
        <v>http://maps.google.com/maps?q=12.75236,99.88962</v>
      </c>
    </row>
    <row r="832" spans="1:18" s="28" customFormat="1">
      <c r="A832" s="31">
        <v>45363</v>
      </c>
      <c r="B832" s="32">
        <v>13.29</v>
      </c>
      <c r="C832" s="33">
        <v>15.055059999999999</v>
      </c>
      <c r="D832" s="33">
        <v>105.48705</v>
      </c>
      <c r="E832" s="34">
        <v>1198528.0164999999</v>
      </c>
      <c r="F832" s="34">
        <v>1674719.30054</v>
      </c>
      <c r="G832" s="29" t="s">
        <v>49</v>
      </c>
      <c r="H832" s="29" t="s">
        <v>476</v>
      </c>
      <c r="I832" s="29" t="s">
        <v>477</v>
      </c>
      <c r="J832" s="29" t="s">
        <v>424</v>
      </c>
      <c r="K832" s="29" t="s">
        <v>398</v>
      </c>
      <c r="L832" s="29" t="s">
        <v>474</v>
      </c>
      <c r="M832" s="29" t="s">
        <v>63</v>
      </c>
      <c r="N832" s="29" t="s">
        <v>56</v>
      </c>
      <c r="O832" s="29" t="s">
        <v>453</v>
      </c>
      <c r="P832" s="29" t="s">
        <v>59</v>
      </c>
      <c r="Q832" s="29" t="s">
        <v>293</v>
      </c>
      <c r="R832" s="30" t="str">
        <f t="shared" si="13"/>
        <v>http://maps.google.com/maps?q=15.05506,105.48705</v>
      </c>
    </row>
    <row r="833" spans="1:18" s="28" customFormat="1">
      <c r="A833" s="31">
        <v>45363</v>
      </c>
      <c r="B833" s="32">
        <v>13.29</v>
      </c>
      <c r="C833" s="33">
        <v>14.89982</v>
      </c>
      <c r="D833" s="33">
        <v>105.50320000000001</v>
      </c>
      <c r="E833" s="34">
        <v>1200782.2962199999</v>
      </c>
      <c r="F833" s="34">
        <v>1657503.8584700001</v>
      </c>
      <c r="G833" s="29" t="s">
        <v>49</v>
      </c>
      <c r="H833" s="29" t="s">
        <v>473</v>
      </c>
      <c r="I833" s="29" t="s">
        <v>471</v>
      </c>
      <c r="J833" s="29" t="s">
        <v>424</v>
      </c>
      <c r="K833" s="29" t="s">
        <v>398</v>
      </c>
      <c r="L833" s="29" t="s">
        <v>474</v>
      </c>
      <c r="M833" s="29" t="s">
        <v>63</v>
      </c>
      <c r="N833" s="29" t="s">
        <v>475</v>
      </c>
      <c r="O833" s="29" t="s">
        <v>453</v>
      </c>
      <c r="P833" s="29" t="s">
        <v>59</v>
      </c>
      <c r="Q833" s="29" t="s">
        <v>293</v>
      </c>
      <c r="R833" s="30" t="str">
        <f t="shared" si="13"/>
        <v>http://maps.google.com/maps?q=14.89982,105.5032</v>
      </c>
    </row>
    <row r="834" spans="1:18" s="28" customFormat="1">
      <c r="A834" s="31">
        <v>45363</v>
      </c>
      <c r="B834" s="32">
        <v>13.29</v>
      </c>
      <c r="C834" s="33">
        <v>18.040990000000001</v>
      </c>
      <c r="D834" s="33">
        <v>98.807990000000004</v>
      </c>
      <c r="E834" s="34">
        <v>479677.988747</v>
      </c>
      <c r="F834" s="34">
        <v>1994731.07183</v>
      </c>
      <c r="G834" s="29" t="s">
        <v>49</v>
      </c>
      <c r="H834" s="29" t="s">
        <v>359</v>
      </c>
      <c r="I834" s="29" t="s">
        <v>177</v>
      </c>
      <c r="J834" s="29" t="s">
        <v>178</v>
      </c>
      <c r="K834" s="29" t="s">
        <v>53</v>
      </c>
      <c r="L834" s="29" t="s">
        <v>201</v>
      </c>
      <c r="M834" s="29" t="s">
        <v>85</v>
      </c>
      <c r="N834" s="29" t="s">
        <v>202</v>
      </c>
      <c r="O834" s="29" t="s">
        <v>57</v>
      </c>
      <c r="P834" s="29" t="s">
        <v>59</v>
      </c>
      <c r="Q834" s="29" t="s">
        <v>293</v>
      </c>
      <c r="R834" s="30" t="str">
        <f t="shared" si="13"/>
        <v>http://maps.google.com/maps?q=18.04099,98.80799</v>
      </c>
    </row>
    <row r="835" spans="1:18" s="28" customFormat="1">
      <c r="A835" s="31">
        <v>45363</v>
      </c>
      <c r="B835" s="32">
        <v>13.29</v>
      </c>
      <c r="C835" s="33">
        <v>18.053570000000001</v>
      </c>
      <c r="D835" s="33">
        <v>98.776949999999999</v>
      </c>
      <c r="E835" s="34">
        <v>476394.43407199997</v>
      </c>
      <c r="F835" s="34">
        <v>1996126.5747700001</v>
      </c>
      <c r="G835" s="29" t="s">
        <v>49</v>
      </c>
      <c r="H835" s="29" t="s">
        <v>200</v>
      </c>
      <c r="I835" s="29" t="s">
        <v>54</v>
      </c>
      <c r="J835" s="29" t="s">
        <v>52</v>
      </c>
      <c r="K835" s="29" t="s">
        <v>53</v>
      </c>
      <c r="L835" s="29" t="s">
        <v>201</v>
      </c>
      <c r="M835" s="29" t="s">
        <v>85</v>
      </c>
      <c r="N835" s="29" t="s">
        <v>202</v>
      </c>
      <c r="O835" s="29" t="s">
        <v>57</v>
      </c>
      <c r="P835" s="29" t="s">
        <v>59</v>
      </c>
      <c r="Q835" s="29" t="s">
        <v>293</v>
      </c>
      <c r="R835" s="30" t="str">
        <f t="shared" si="13"/>
        <v>http://maps.google.com/maps?q=18.05357,98.77695</v>
      </c>
    </row>
    <row r="836" spans="1:18" s="28" customFormat="1">
      <c r="A836" s="31">
        <v>45363</v>
      </c>
      <c r="B836" s="32">
        <v>13.29</v>
      </c>
      <c r="C836" s="33">
        <v>18.054220000000001</v>
      </c>
      <c r="D836" s="33">
        <v>98.780940000000001</v>
      </c>
      <c r="E836" s="34">
        <v>476816.78597099998</v>
      </c>
      <c r="F836" s="34">
        <v>1996197.9841799999</v>
      </c>
      <c r="G836" s="29" t="s">
        <v>49</v>
      </c>
      <c r="H836" s="29" t="s">
        <v>200</v>
      </c>
      <c r="I836" s="29" t="s">
        <v>54</v>
      </c>
      <c r="J836" s="29" t="s">
        <v>52</v>
      </c>
      <c r="K836" s="29" t="s">
        <v>53</v>
      </c>
      <c r="L836" s="29" t="s">
        <v>201</v>
      </c>
      <c r="M836" s="29" t="s">
        <v>85</v>
      </c>
      <c r="N836" s="29" t="s">
        <v>202</v>
      </c>
      <c r="O836" s="29" t="s">
        <v>57</v>
      </c>
      <c r="P836" s="29" t="s">
        <v>59</v>
      </c>
      <c r="Q836" s="29" t="s">
        <v>293</v>
      </c>
      <c r="R836" s="30" t="str">
        <f t="shared" si="13"/>
        <v>http://maps.google.com/maps?q=18.05422,98.78094</v>
      </c>
    </row>
    <row r="837" spans="1:18" s="28" customFormat="1">
      <c r="A837" s="31">
        <v>45363</v>
      </c>
      <c r="B837" s="32">
        <v>13.29</v>
      </c>
      <c r="C837" s="33">
        <v>18.14377</v>
      </c>
      <c r="D837" s="33">
        <v>98.728909999999999</v>
      </c>
      <c r="E837" s="34">
        <v>471324.96144699998</v>
      </c>
      <c r="F837" s="34">
        <v>2006112.93933</v>
      </c>
      <c r="G837" s="29" t="s">
        <v>49</v>
      </c>
      <c r="H837" s="29" t="s">
        <v>200</v>
      </c>
      <c r="I837" s="29" t="s">
        <v>54</v>
      </c>
      <c r="J837" s="29" t="s">
        <v>52</v>
      </c>
      <c r="K837" s="29" t="s">
        <v>53</v>
      </c>
      <c r="L837" s="29" t="s">
        <v>201</v>
      </c>
      <c r="M837" s="29" t="s">
        <v>85</v>
      </c>
      <c r="N837" s="29" t="s">
        <v>202</v>
      </c>
      <c r="O837" s="29" t="s">
        <v>57</v>
      </c>
      <c r="P837" s="29" t="s">
        <v>59</v>
      </c>
      <c r="Q837" s="29" t="s">
        <v>293</v>
      </c>
      <c r="R837" s="30" t="str">
        <f t="shared" si="13"/>
        <v>http://maps.google.com/maps?q=18.14377,98.72891</v>
      </c>
    </row>
    <row r="838" spans="1:18" s="28" customFormat="1">
      <c r="A838" s="31">
        <v>45363</v>
      </c>
      <c r="B838" s="32">
        <v>13.29</v>
      </c>
      <c r="C838" s="33">
        <v>18.144439999999999</v>
      </c>
      <c r="D838" s="33">
        <v>98.733019999999996</v>
      </c>
      <c r="E838" s="34">
        <v>471759.81432200002</v>
      </c>
      <c r="F838" s="34">
        <v>2006186.4316</v>
      </c>
      <c r="G838" s="29" t="s">
        <v>49</v>
      </c>
      <c r="H838" s="29" t="s">
        <v>200</v>
      </c>
      <c r="I838" s="29" t="s">
        <v>54</v>
      </c>
      <c r="J838" s="29" t="s">
        <v>52</v>
      </c>
      <c r="K838" s="29" t="s">
        <v>53</v>
      </c>
      <c r="L838" s="29" t="s">
        <v>201</v>
      </c>
      <c r="M838" s="29" t="s">
        <v>85</v>
      </c>
      <c r="N838" s="29" t="s">
        <v>202</v>
      </c>
      <c r="O838" s="29" t="s">
        <v>57</v>
      </c>
      <c r="P838" s="29" t="s">
        <v>425</v>
      </c>
      <c r="Q838" s="29" t="s">
        <v>293</v>
      </c>
      <c r="R838" s="30" t="str">
        <f t="shared" si="13"/>
        <v>http://maps.google.com/maps?q=18.14444,98.73302</v>
      </c>
    </row>
    <row r="839" spans="1:18" s="28" customFormat="1">
      <c r="A839" s="31">
        <v>45363</v>
      </c>
      <c r="B839" s="32">
        <v>13.29</v>
      </c>
      <c r="C839" s="33">
        <v>18.145119999999999</v>
      </c>
      <c r="D839" s="33">
        <v>98.737170000000006</v>
      </c>
      <c r="E839" s="34">
        <v>472198.89641500002</v>
      </c>
      <c r="F839" s="34">
        <v>2006261.03388</v>
      </c>
      <c r="G839" s="29" t="s">
        <v>49</v>
      </c>
      <c r="H839" s="29" t="s">
        <v>200</v>
      </c>
      <c r="I839" s="29" t="s">
        <v>54</v>
      </c>
      <c r="J839" s="29" t="s">
        <v>52</v>
      </c>
      <c r="K839" s="29" t="s">
        <v>53</v>
      </c>
      <c r="L839" s="29" t="s">
        <v>201</v>
      </c>
      <c r="M839" s="29" t="s">
        <v>85</v>
      </c>
      <c r="N839" s="29" t="s">
        <v>202</v>
      </c>
      <c r="O839" s="29" t="s">
        <v>57</v>
      </c>
      <c r="P839" s="29" t="s">
        <v>425</v>
      </c>
      <c r="Q839" s="29" t="s">
        <v>293</v>
      </c>
      <c r="R839" s="30" t="str">
        <f t="shared" si="13"/>
        <v>http://maps.google.com/maps?q=18.14512,98.73717</v>
      </c>
    </row>
    <row r="840" spans="1:18" s="28" customFormat="1">
      <c r="A840" s="31">
        <v>45363</v>
      </c>
      <c r="B840" s="32">
        <v>13.29</v>
      </c>
      <c r="C840" s="33">
        <v>18.14866</v>
      </c>
      <c r="D840" s="33">
        <v>98.71557</v>
      </c>
      <c r="E840" s="34">
        <v>469914.72593399999</v>
      </c>
      <c r="F840" s="34">
        <v>2006656.0937399999</v>
      </c>
      <c r="G840" s="29" t="s">
        <v>49</v>
      </c>
      <c r="H840" s="29" t="s">
        <v>200</v>
      </c>
      <c r="I840" s="29" t="s">
        <v>54</v>
      </c>
      <c r="J840" s="29" t="s">
        <v>52</v>
      </c>
      <c r="K840" s="29" t="s">
        <v>53</v>
      </c>
      <c r="L840" s="29" t="s">
        <v>201</v>
      </c>
      <c r="M840" s="29" t="s">
        <v>85</v>
      </c>
      <c r="N840" s="29" t="s">
        <v>202</v>
      </c>
      <c r="O840" s="29" t="s">
        <v>57</v>
      </c>
      <c r="P840" s="29" t="s">
        <v>425</v>
      </c>
      <c r="Q840" s="29" t="s">
        <v>293</v>
      </c>
      <c r="R840" s="30" t="str">
        <f t="shared" si="13"/>
        <v>http://maps.google.com/maps?q=18.14866,98.71557</v>
      </c>
    </row>
    <row r="841" spans="1:18" s="28" customFormat="1">
      <c r="A841" s="31">
        <v>45363</v>
      </c>
      <c r="B841" s="32">
        <v>13.29</v>
      </c>
      <c r="C841" s="33">
        <v>18.1492</v>
      </c>
      <c r="D841" s="33">
        <v>98.740549999999999</v>
      </c>
      <c r="E841" s="34">
        <v>472557.05791099998</v>
      </c>
      <c r="F841" s="34">
        <v>2006711.93239</v>
      </c>
      <c r="G841" s="29" t="s">
        <v>49</v>
      </c>
      <c r="H841" s="29" t="s">
        <v>200</v>
      </c>
      <c r="I841" s="29" t="s">
        <v>54</v>
      </c>
      <c r="J841" s="29" t="s">
        <v>52</v>
      </c>
      <c r="K841" s="29" t="s">
        <v>53</v>
      </c>
      <c r="L841" s="29" t="s">
        <v>201</v>
      </c>
      <c r="M841" s="29" t="s">
        <v>85</v>
      </c>
      <c r="N841" s="29" t="s">
        <v>202</v>
      </c>
      <c r="O841" s="29" t="s">
        <v>57</v>
      </c>
      <c r="P841" s="29" t="s">
        <v>59</v>
      </c>
      <c r="Q841" s="29" t="s">
        <v>293</v>
      </c>
      <c r="R841" s="30" t="str">
        <f t="shared" si="13"/>
        <v>http://maps.google.com/maps?q=18.1492,98.74055</v>
      </c>
    </row>
    <row r="842" spans="1:18" s="28" customFormat="1">
      <c r="A842" s="31">
        <v>45363</v>
      </c>
      <c r="B842" s="32">
        <v>13.29</v>
      </c>
      <c r="C842" s="33">
        <v>18.14931</v>
      </c>
      <c r="D842" s="33">
        <v>98.719570000000004</v>
      </c>
      <c r="E842" s="34">
        <v>470337.93398700003</v>
      </c>
      <c r="F842" s="34">
        <v>2006727.3593900001</v>
      </c>
      <c r="G842" s="29" t="s">
        <v>49</v>
      </c>
      <c r="H842" s="29" t="s">
        <v>200</v>
      </c>
      <c r="I842" s="29" t="s">
        <v>54</v>
      </c>
      <c r="J842" s="29" t="s">
        <v>52</v>
      </c>
      <c r="K842" s="29" t="s">
        <v>53</v>
      </c>
      <c r="L842" s="29" t="s">
        <v>201</v>
      </c>
      <c r="M842" s="29" t="s">
        <v>85</v>
      </c>
      <c r="N842" s="29" t="s">
        <v>202</v>
      </c>
      <c r="O842" s="29" t="s">
        <v>57</v>
      </c>
      <c r="P842" s="29" t="s">
        <v>425</v>
      </c>
      <c r="Q842" s="29" t="s">
        <v>293</v>
      </c>
      <c r="R842" s="30" t="str">
        <f t="shared" si="13"/>
        <v>http://maps.google.com/maps?q=18.14931,98.71957</v>
      </c>
    </row>
    <row r="843" spans="1:18" s="28" customFormat="1">
      <c r="A843" s="31">
        <v>45363</v>
      </c>
      <c r="B843" s="32">
        <v>13.29</v>
      </c>
      <c r="C843" s="33">
        <v>18.152740000000001</v>
      </c>
      <c r="D843" s="33">
        <v>98.71893</v>
      </c>
      <c r="E843" s="34">
        <v>470270.81844499998</v>
      </c>
      <c r="F843" s="34">
        <v>2007106.95423</v>
      </c>
      <c r="G843" s="29" t="s">
        <v>49</v>
      </c>
      <c r="H843" s="29" t="s">
        <v>69</v>
      </c>
      <c r="I843" s="29" t="s">
        <v>70</v>
      </c>
      <c r="J843" s="29" t="s">
        <v>52</v>
      </c>
      <c r="K843" s="29" t="s">
        <v>53</v>
      </c>
      <c r="L843" s="29" t="s">
        <v>201</v>
      </c>
      <c r="M843" s="29" t="s">
        <v>85</v>
      </c>
      <c r="N843" s="29" t="s">
        <v>71</v>
      </c>
      <c r="O843" s="29" t="s">
        <v>57</v>
      </c>
      <c r="P843" s="29" t="s">
        <v>59</v>
      </c>
      <c r="Q843" s="29" t="s">
        <v>293</v>
      </c>
      <c r="R843" s="30" t="str">
        <f t="shared" si="13"/>
        <v>http://maps.google.com/maps?q=18.15274,98.71893</v>
      </c>
    </row>
    <row r="844" spans="1:18" s="28" customFormat="1">
      <c r="A844" s="31">
        <v>45363</v>
      </c>
      <c r="B844" s="32">
        <v>13.29</v>
      </c>
      <c r="C844" s="33">
        <v>18.23893</v>
      </c>
      <c r="D844" s="33">
        <v>98.800349999999995</v>
      </c>
      <c r="E844" s="34">
        <v>478893.140166</v>
      </c>
      <c r="F844" s="34">
        <v>2016631.66573</v>
      </c>
      <c r="G844" s="29" t="s">
        <v>49</v>
      </c>
      <c r="H844" s="29" t="s">
        <v>203</v>
      </c>
      <c r="I844" s="29" t="s">
        <v>204</v>
      </c>
      <c r="J844" s="29" t="s">
        <v>178</v>
      </c>
      <c r="K844" s="29" t="s">
        <v>53</v>
      </c>
      <c r="L844" s="29" t="s">
        <v>201</v>
      </c>
      <c r="M844" s="29" t="s">
        <v>85</v>
      </c>
      <c r="N844" s="29" t="s">
        <v>202</v>
      </c>
      <c r="O844" s="29" t="s">
        <v>57</v>
      </c>
      <c r="P844" s="29" t="s">
        <v>59</v>
      </c>
      <c r="Q844" s="29" t="s">
        <v>293</v>
      </c>
      <c r="R844" s="30" t="str">
        <f t="shared" si="13"/>
        <v>http://maps.google.com/maps?q=18.23893,98.80035</v>
      </c>
    </row>
    <row r="845" spans="1:18" s="28" customFormat="1">
      <c r="A845" s="31">
        <v>45363</v>
      </c>
      <c r="B845" s="32">
        <v>13.29</v>
      </c>
      <c r="C845" s="33">
        <v>18.24352</v>
      </c>
      <c r="D845" s="33">
        <v>98.763819999999996</v>
      </c>
      <c r="E845" s="34">
        <v>475031.85277100001</v>
      </c>
      <c r="F845" s="34">
        <v>2017144.09886</v>
      </c>
      <c r="G845" s="29" t="s">
        <v>49</v>
      </c>
      <c r="H845" s="29" t="s">
        <v>205</v>
      </c>
      <c r="I845" s="29" t="s">
        <v>70</v>
      </c>
      <c r="J845" s="29" t="s">
        <v>52</v>
      </c>
      <c r="K845" s="29" t="s">
        <v>53</v>
      </c>
      <c r="L845" s="29" t="s">
        <v>201</v>
      </c>
      <c r="M845" s="29" t="s">
        <v>85</v>
      </c>
      <c r="N845" s="29" t="s">
        <v>71</v>
      </c>
      <c r="O845" s="29" t="s">
        <v>57</v>
      </c>
      <c r="P845" s="29" t="s">
        <v>425</v>
      </c>
      <c r="Q845" s="29" t="s">
        <v>293</v>
      </c>
      <c r="R845" s="30" t="str">
        <f t="shared" si="13"/>
        <v>http://maps.google.com/maps?q=18.24352,98.76382</v>
      </c>
    </row>
    <row r="846" spans="1:18" s="28" customFormat="1">
      <c r="A846" s="31">
        <v>45363</v>
      </c>
      <c r="B846" s="32">
        <v>13.29</v>
      </c>
      <c r="C846" s="33">
        <v>19.669969999999999</v>
      </c>
      <c r="D846" s="33">
        <v>99.014179999999996</v>
      </c>
      <c r="E846" s="34">
        <v>501486.368961</v>
      </c>
      <c r="F846" s="34">
        <v>2174960.92399</v>
      </c>
      <c r="G846" s="29" t="s">
        <v>49</v>
      </c>
      <c r="H846" s="29" t="s">
        <v>199</v>
      </c>
      <c r="I846" s="29" t="s">
        <v>196</v>
      </c>
      <c r="J846" s="29" t="s">
        <v>52</v>
      </c>
      <c r="K846" s="29" t="s">
        <v>53</v>
      </c>
      <c r="L846" s="29" t="s">
        <v>197</v>
      </c>
      <c r="M846" s="29" t="s">
        <v>67</v>
      </c>
      <c r="N846" s="29" t="s">
        <v>198</v>
      </c>
      <c r="O846" s="29" t="s">
        <v>57</v>
      </c>
      <c r="P846" s="29" t="s">
        <v>425</v>
      </c>
      <c r="Q846" s="29" t="s">
        <v>145</v>
      </c>
      <c r="R846" s="30" t="str">
        <f t="shared" si="13"/>
        <v>http://maps.google.com/maps?q=19.66997,99.01418</v>
      </c>
    </row>
    <row r="847" spans="1:18" s="28" customFormat="1">
      <c r="A847" s="31">
        <v>45363</v>
      </c>
      <c r="B847" s="32">
        <v>13.29</v>
      </c>
      <c r="C847" s="33">
        <v>19.693480000000001</v>
      </c>
      <c r="D847" s="33">
        <v>98.880290000000002</v>
      </c>
      <c r="E847" s="34">
        <v>487453.64109699999</v>
      </c>
      <c r="F847" s="34">
        <v>2177566.8029200002</v>
      </c>
      <c r="G847" s="29" t="s">
        <v>49</v>
      </c>
      <c r="H847" s="29" t="s">
        <v>199</v>
      </c>
      <c r="I847" s="29" t="s">
        <v>196</v>
      </c>
      <c r="J847" s="29" t="s">
        <v>52</v>
      </c>
      <c r="K847" s="29" t="s">
        <v>53</v>
      </c>
      <c r="L847" s="29" t="s">
        <v>197</v>
      </c>
      <c r="M847" s="29" t="s">
        <v>67</v>
      </c>
      <c r="N847" s="29" t="s">
        <v>56</v>
      </c>
      <c r="O847" s="29" t="s">
        <v>57</v>
      </c>
      <c r="P847" s="29" t="s">
        <v>59</v>
      </c>
      <c r="Q847" s="29" t="s">
        <v>293</v>
      </c>
      <c r="R847" s="30" t="str">
        <f t="shared" si="13"/>
        <v>http://maps.google.com/maps?q=19.69348,98.88029</v>
      </c>
    </row>
    <row r="848" spans="1:18" s="28" customFormat="1">
      <c r="A848" s="31">
        <v>45363</v>
      </c>
      <c r="B848" s="32">
        <v>13.29</v>
      </c>
      <c r="C848" s="33">
        <v>19.478580000000001</v>
      </c>
      <c r="D848" s="33">
        <v>99.000699999999995</v>
      </c>
      <c r="E848" s="34">
        <v>500073.46173899999</v>
      </c>
      <c r="F848" s="34">
        <v>2153782.6509099999</v>
      </c>
      <c r="G848" s="29" t="s">
        <v>49</v>
      </c>
      <c r="H848" s="29" t="s">
        <v>195</v>
      </c>
      <c r="I848" s="29" t="s">
        <v>196</v>
      </c>
      <c r="J848" s="29" t="s">
        <v>52</v>
      </c>
      <c r="K848" s="29" t="s">
        <v>53</v>
      </c>
      <c r="L848" s="29" t="s">
        <v>197</v>
      </c>
      <c r="M848" s="29" t="s">
        <v>67</v>
      </c>
      <c r="N848" s="29" t="s">
        <v>198</v>
      </c>
      <c r="O848" s="29" t="s">
        <v>57</v>
      </c>
      <c r="P848" s="29" t="s">
        <v>59</v>
      </c>
      <c r="Q848" s="29" t="s">
        <v>293</v>
      </c>
      <c r="R848" s="30" t="str">
        <f t="shared" si="13"/>
        <v>http://maps.google.com/maps?q=19.47858,99.0007</v>
      </c>
    </row>
    <row r="849" spans="1:18" s="28" customFormat="1">
      <c r="A849" s="31">
        <v>45363</v>
      </c>
      <c r="B849" s="32">
        <v>13.29</v>
      </c>
      <c r="C849" s="33">
        <v>19.481950000000001</v>
      </c>
      <c r="D849" s="33">
        <v>99.000129999999999</v>
      </c>
      <c r="E849" s="34">
        <v>500013.642612</v>
      </c>
      <c r="F849" s="34">
        <v>2154155.5533799999</v>
      </c>
      <c r="G849" s="29" t="s">
        <v>49</v>
      </c>
      <c r="H849" s="29" t="s">
        <v>195</v>
      </c>
      <c r="I849" s="29" t="s">
        <v>196</v>
      </c>
      <c r="J849" s="29" t="s">
        <v>52</v>
      </c>
      <c r="K849" s="29" t="s">
        <v>53</v>
      </c>
      <c r="L849" s="29" t="s">
        <v>197</v>
      </c>
      <c r="M849" s="29" t="s">
        <v>67</v>
      </c>
      <c r="N849" s="29" t="s">
        <v>198</v>
      </c>
      <c r="O849" s="29" t="s">
        <v>57</v>
      </c>
      <c r="P849" s="29" t="s">
        <v>425</v>
      </c>
      <c r="Q849" s="29" t="s">
        <v>293</v>
      </c>
      <c r="R849" s="30" t="str">
        <f t="shared" si="13"/>
        <v>http://maps.google.com/maps?q=19.48195,99.00013</v>
      </c>
    </row>
    <row r="850" spans="1:18" s="28" customFormat="1">
      <c r="A850" s="31">
        <v>45363</v>
      </c>
      <c r="B850" s="32">
        <v>13.29</v>
      </c>
      <c r="C850" s="33">
        <v>19.596609999999998</v>
      </c>
      <c r="D850" s="33">
        <v>99.104799999999997</v>
      </c>
      <c r="E850" s="34">
        <v>510990.28750999999</v>
      </c>
      <c r="F850" s="34">
        <v>2166846.5481799999</v>
      </c>
      <c r="G850" s="29" t="s">
        <v>49</v>
      </c>
      <c r="H850" s="29" t="s">
        <v>195</v>
      </c>
      <c r="I850" s="29" t="s">
        <v>196</v>
      </c>
      <c r="J850" s="29" t="s">
        <v>52</v>
      </c>
      <c r="K850" s="29" t="s">
        <v>53</v>
      </c>
      <c r="L850" s="29" t="s">
        <v>197</v>
      </c>
      <c r="M850" s="29" t="s">
        <v>67</v>
      </c>
      <c r="N850" s="29" t="s">
        <v>198</v>
      </c>
      <c r="O850" s="29" t="s">
        <v>57</v>
      </c>
      <c r="P850" s="29" t="s">
        <v>59</v>
      </c>
      <c r="Q850" s="29" t="s">
        <v>293</v>
      </c>
      <c r="R850" s="30" t="str">
        <f t="shared" si="13"/>
        <v>http://maps.google.com/maps?q=19.59661,99.1048</v>
      </c>
    </row>
    <row r="851" spans="1:18" s="28" customFormat="1">
      <c r="A851" s="31">
        <v>45363</v>
      </c>
      <c r="B851" s="32">
        <v>13.29</v>
      </c>
      <c r="C851" s="33">
        <v>19.65333</v>
      </c>
      <c r="D851" s="33">
        <v>99.004930000000002</v>
      </c>
      <c r="E851" s="34">
        <v>500516.82333099999</v>
      </c>
      <c r="F851" s="34">
        <v>2173119.5567899998</v>
      </c>
      <c r="G851" s="29" t="s">
        <v>49</v>
      </c>
      <c r="H851" s="29" t="s">
        <v>199</v>
      </c>
      <c r="I851" s="29" t="s">
        <v>196</v>
      </c>
      <c r="J851" s="29" t="s">
        <v>52</v>
      </c>
      <c r="K851" s="29" t="s">
        <v>53</v>
      </c>
      <c r="L851" s="29" t="s">
        <v>197</v>
      </c>
      <c r="M851" s="29" t="s">
        <v>67</v>
      </c>
      <c r="N851" s="29" t="s">
        <v>198</v>
      </c>
      <c r="O851" s="29" t="s">
        <v>57</v>
      </c>
      <c r="P851" s="29" t="s">
        <v>59</v>
      </c>
      <c r="Q851" s="29" t="s">
        <v>293</v>
      </c>
      <c r="R851" s="30" t="str">
        <f t="shared" si="13"/>
        <v>http://maps.google.com/maps?q=19.65333,99.00493</v>
      </c>
    </row>
    <row r="852" spans="1:18" s="28" customFormat="1">
      <c r="A852" s="31">
        <v>45363</v>
      </c>
      <c r="B852" s="32">
        <v>13.29</v>
      </c>
      <c r="C852" s="33">
        <v>19.653939999999999</v>
      </c>
      <c r="D852" s="33">
        <v>99.008750000000006</v>
      </c>
      <c r="E852" s="34">
        <v>500917.279323</v>
      </c>
      <c r="F852" s="34">
        <v>2173187.0728600002</v>
      </c>
      <c r="G852" s="29" t="s">
        <v>49</v>
      </c>
      <c r="H852" s="29" t="s">
        <v>199</v>
      </c>
      <c r="I852" s="29" t="s">
        <v>196</v>
      </c>
      <c r="J852" s="29" t="s">
        <v>52</v>
      </c>
      <c r="K852" s="29" t="s">
        <v>53</v>
      </c>
      <c r="L852" s="29" t="s">
        <v>197</v>
      </c>
      <c r="M852" s="29" t="s">
        <v>67</v>
      </c>
      <c r="N852" s="29" t="s">
        <v>198</v>
      </c>
      <c r="O852" s="29" t="s">
        <v>57</v>
      </c>
      <c r="P852" s="29" t="s">
        <v>59</v>
      </c>
      <c r="Q852" s="29" t="s">
        <v>293</v>
      </c>
      <c r="R852" s="30" t="str">
        <f t="shared" si="13"/>
        <v>http://maps.google.com/maps?q=19.65394,99.00875</v>
      </c>
    </row>
    <row r="853" spans="1:18" s="28" customFormat="1">
      <c r="A853" s="31">
        <v>45363</v>
      </c>
      <c r="B853" s="32">
        <v>13.29</v>
      </c>
      <c r="C853" s="33">
        <v>19.654540000000001</v>
      </c>
      <c r="D853" s="33">
        <v>99.012600000000006</v>
      </c>
      <c r="E853" s="34">
        <v>501320.87731900002</v>
      </c>
      <c r="F853" s="34">
        <v>2173253.4915800001</v>
      </c>
      <c r="G853" s="29" t="s">
        <v>49</v>
      </c>
      <c r="H853" s="29" t="s">
        <v>199</v>
      </c>
      <c r="I853" s="29" t="s">
        <v>196</v>
      </c>
      <c r="J853" s="29" t="s">
        <v>52</v>
      </c>
      <c r="K853" s="29" t="s">
        <v>53</v>
      </c>
      <c r="L853" s="29" t="s">
        <v>197</v>
      </c>
      <c r="M853" s="29" t="s">
        <v>67</v>
      </c>
      <c r="N853" s="29" t="s">
        <v>198</v>
      </c>
      <c r="O853" s="29" t="s">
        <v>57</v>
      </c>
      <c r="P853" s="29" t="s">
        <v>425</v>
      </c>
      <c r="Q853" s="29" t="s">
        <v>293</v>
      </c>
      <c r="R853" s="30" t="str">
        <f t="shared" si="13"/>
        <v>http://maps.google.com/maps?q=19.65454,99.0126</v>
      </c>
    </row>
    <row r="854" spans="1:18" s="28" customFormat="1">
      <c r="A854" s="31">
        <v>45363</v>
      </c>
      <c r="B854" s="32">
        <v>13.29</v>
      </c>
      <c r="C854" s="33">
        <v>19.6706</v>
      </c>
      <c r="D854" s="33">
        <v>99.018069999999994</v>
      </c>
      <c r="E854" s="34">
        <v>501894.11722900002</v>
      </c>
      <c r="F854" s="34">
        <v>2175030.6758500002</v>
      </c>
      <c r="G854" s="29" t="s">
        <v>49</v>
      </c>
      <c r="H854" s="29" t="s">
        <v>199</v>
      </c>
      <c r="I854" s="29" t="s">
        <v>196</v>
      </c>
      <c r="J854" s="29" t="s">
        <v>52</v>
      </c>
      <c r="K854" s="29" t="s">
        <v>53</v>
      </c>
      <c r="L854" s="29" t="s">
        <v>197</v>
      </c>
      <c r="M854" s="29" t="s">
        <v>67</v>
      </c>
      <c r="N854" s="29" t="s">
        <v>198</v>
      </c>
      <c r="O854" s="29" t="s">
        <v>57</v>
      </c>
      <c r="P854" s="29" t="s">
        <v>425</v>
      </c>
      <c r="Q854" s="29" t="s">
        <v>293</v>
      </c>
      <c r="R854" s="30" t="str">
        <f t="shared" ref="R854:R917" si="14">HYPERLINK(CONCATENATE("http://maps.google.com/maps?q=",C854,",",D854))</f>
        <v>http://maps.google.com/maps?q=19.6706,99.01807</v>
      </c>
    </row>
    <row r="855" spans="1:18" s="28" customFormat="1">
      <c r="A855" s="31">
        <v>45363</v>
      </c>
      <c r="B855" s="32">
        <v>13.29</v>
      </c>
      <c r="C855" s="33">
        <v>19.695060000000002</v>
      </c>
      <c r="D855" s="33">
        <v>99.041030000000006</v>
      </c>
      <c r="E855" s="34">
        <v>504300.15702599997</v>
      </c>
      <c r="F855" s="34">
        <v>2177737.74181</v>
      </c>
      <c r="G855" s="29" t="s">
        <v>49</v>
      </c>
      <c r="H855" s="29" t="s">
        <v>472</v>
      </c>
      <c r="I855" s="29" t="s">
        <v>303</v>
      </c>
      <c r="J855" s="29" t="s">
        <v>52</v>
      </c>
      <c r="K855" s="29" t="s">
        <v>53</v>
      </c>
      <c r="L855" s="29" t="s">
        <v>197</v>
      </c>
      <c r="M855" s="29" t="s">
        <v>67</v>
      </c>
      <c r="N855" s="29" t="s">
        <v>198</v>
      </c>
      <c r="O855" s="29" t="s">
        <v>57</v>
      </c>
      <c r="P855" s="29" t="s">
        <v>59</v>
      </c>
      <c r="Q855" s="29" t="s">
        <v>293</v>
      </c>
      <c r="R855" s="30" t="str">
        <f t="shared" si="14"/>
        <v>http://maps.google.com/maps?q=19.69506,99.04103</v>
      </c>
    </row>
    <row r="856" spans="1:18" s="28" customFormat="1">
      <c r="A856" s="31">
        <v>45363</v>
      </c>
      <c r="B856" s="32">
        <v>13.29</v>
      </c>
      <c r="C856" s="33">
        <v>14.53032</v>
      </c>
      <c r="D856" s="33">
        <v>105.29227</v>
      </c>
      <c r="E856" s="34">
        <v>1179121.95053</v>
      </c>
      <c r="F856" s="34">
        <v>1615761.87772</v>
      </c>
      <c r="G856" s="29" t="s">
        <v>49</v>
      </c>
      <c r="H856" s="29" t="s">
        <v>469</v>
      </c>
      <c r="I856" s="29" t="s">
        <v>469</v>
      </c>
      <c r="J856" s="29" t="s">
        <v>424</v>
      </c>
      <c r="K856" s="29" t="s">
        <v>398</v>
      </c>
      <c r="L856" s="29" t="s">
        <v>468</v>
      </c>
      <c r="M856" s="29" t="s">
        <v>67</v>
      </c>
      <c r="N856" s="29" t="s">
        <v>56</v>
      </c>
      <c r="O856" s="29" t="s">
        <v>453</v>
      </c>
      <c r="P856" s="29" t="s">
        <v>59</v>
      </c>
      <c r="Q856" s="29" t="s">
        <v>145</v>
      </c>
      <c r="R856" s="30" t="str">
        <f t="shared" si="14"/>
        <v>http://maps.google.com/maps?q=14.53032,105.29227</v>
      </c>
    </row>
    <row r="857" spans="1:18" s="28" customFormat="1">
      <c r="A857" s="31">
        <v>45363</v>
      </c>
      <c r="B857" s="32">
        <v>13.29</v>
      </c>
      <c r="C857" s="33">
        <v>14.47902</v>
      </c>
      <c r="D857" s="33">
        <v>105.26622</v>
      </c>
      <c r="E857" s="34">
        <v>1176457.34473</v>
      </c>
      <c r="F857" s="34">
        <v>1609980.2244500001</v>
      </c>
      <c r="G857" s="29" t="s">
        <v>49</v>
      </c>
      <c r="H857" s="29" t="s">
        <v>469</v>
      </c>
      <c r="I857" s="29" t="s">
        <v>469</v>
      </c>
      <c r="J857" s="29" t="s">
        <v>424</v>
      </c>
      <c r="K857" s="29" t="s">
        <v>398</v>
      </c>
      <c r="L857" s="29" t="s">
        <v>468</v>
      </c>
      <c r="M857" s="29" t="s">
        <v>67</v>
      </c>
      <c r="N857" s="29" t="s">
        <v>56</v>
      </c>
      <c r="O857" s="29" t="s">
        <v>453</v>
      </c>
      <c r="P857" s="29" t="s">
        <v>59</v>
      </c>
      <c r="Q857" s="29" t="s">
        <v>293</v>
      </c>
      <c r="R857" s="30" t="str">
        <f t="shared" si="14"/>
        <v>http://maps.google.com/maps?q=14.47902,105.26622</v>
      </c>
    </row>
    <row r="858" spans="1:18" s="28" customFormat="1">
      <c r="A858" s="31">
        <v>45363</v>
      </c>
      <c r="B858" s="32">
        <v>13.29</v>
      </c>
      <c r="C858" s="33">
        <v>14.482699999999999</v>
      </c>
      <c r="D858" s="33">
        <v>105.26567</v>
      </c>
      <c r="E858" s="34">
        <v>1176386.5272900001</v>
      </c>
      <c r="F858" s="34">
        <v>1610387.7467100001</v>
      </c>
      <c r="G858" s="29" t="s">
        <v>49</v>
      </c>
      <c r="H858" s="29" t="s">
        <v>469</v>
      </c>
      <c r="I858" s="29" t="s">
        <v>469</v>
      </c>
      <c r="J858" s="29" t="s">
        <v>424</v>
      </c>
      <c r="K858" s="29" t="s">
        <v>398</v>
      </c>
      <c r="L858" s="29" t="s">
        <v>468</v>
      </c>
      <c r="M858" s="29" t="s">
        <v>67</v>
      </c>
      <c r="N858" s="29" t="s">
        <v>56</v>
      </c>
      <c r="O858" s="29" t="s">
        <v>453</v>
      </c>
      <c r="P858" s="29" t="s">
        <v>59</v>
      </c>
      <c r="Q858" s="29" t="s">
        <v>293</v>
      </c>
      <c r="R858" s="30" t="str">
        <f t="shared" si="14"/>
        <v>http://maps.google.com/maps?q=14.4827,105.26567</v>
      </c>
    </row>
    <row r="859" spans="1:18" s="28" customFormat="1">
      <c r="A859" s="31">
        <v>45363</v>
      </c>
      <c r="B859" s="32">
        <v>13.29</v>
      </c>
      <c r="C859" s="33">
        <v>14.527559999999999</v>
      </c>
      <c r="D859" s="33">
        <v>105.29128</v>
      </c>
      <c r="E859" s="34">
        <v>1179023.2094399999</v>
      </c>
      <c r="F859" s="34">
        <v>1615452.02972</v>
      </c>
      <c r="G859" s="29" t="s">
        <v>49</v>
      </c>
      <c r="H859" s="29" t="s">
        <v>469</v>
      </c>
      <c r="I859" s="29" t="s">
        <v>469</v>
      </c>
      <c r="J859" s="29" t="s">
        <v>424</v>
      </c>
      <c r="K859" s="29" t="s">
        <v>398</v>
      </c>
      <c r="L859" s="29" t="s">
        <v>468</v>
      </c>
      <c r="M859" s="29" t="s">
        <v>67</v>
      </c>
      <c r="N859" s="29" t="s">
        <v>56</v>
      </c>
      <c r="O859" s="29" t="s">
        <v>453</v>
      </c>
      <c r="P859" s="29" t="s">
        <v>59</v>
      </c>
      <c r="Q859" s="29" t="s">
        <v>293</v>
      </c>
      <c r="R859" s="30" t="str">
        <f t="shared" si="14"/>
        <v>http://maps.google.com/maps?q=14.52756,105.29128</v>
      </c>
    </row>
    <row r="860" spans="1:18" s="28" customFormat="1">
      <c r="A860" s="31">
        <v>45363</v>
      </c>
      <c r="B860" s="32">
        <v>13.29</v>
      </c>
      <c r="C860" s="33">
        <v>14.611470000000001</v>
      </c>
      <c r="D860" s="33">
        <v>105.47391</v>
      </c>
      <c r="E860" s="34">
        <v>1198541.1996599999</v>
      </c>
      <c r="F860" s="34">
        <v>1625339.9973200001</v>
      </c>
      <c r="G860" s="29" t="s">
        <v>49</v>
      </c>
      <c r="H860" s="29" t="s">
        <v>470</v>
      </c>
      <c r="I860" s="29" t="s">
        <v>471</v>
      </c>
      <c r="J860" s="29" t="s">
        <v>424</v>
      </c>
      <c r="K860" s="29" t="s">
        <v>398</v>
      </c>
      <c r="L860" s="29" t="s">
        <v>468</v>
      </c>
      <c r="M860" s="29" t="s">
        <v>67</v>
      </c>
      <c r="N860" s="29" t="s">
        <v>56</v>
      </c>
      <c r="O860" s="29" t="s">
        <v>453</v>
      </c>
      <c r="P860" s="29" t="s">
        <v>59</v>
      </c>
      <c r="Q860" s="29" t="s">
        <v>293</v>
      </c>
      <c r="R860" s="30" t="str">
        <f t="shared" si="14"/>
        <v>http://maps.google.com/maps?q=14.61147,105.47391</v>
      </c>
    </row>
    <row r="861" spans="1:18" s="28" customFormat="1">
      <c r="A861" s="31">
        <v>45363</v>
      </c>
      <c r="B861" s="32">
        <v>13.29</v>
      </c>
      <c r="C861" s="33">
        <v>14.615209999999999</v>
      </c>
      <c r="D861" s="33">
        <v>105.47338999999999</v>
      </c>
      <c r="E861" s="34">
        <v>1198472.9718299999</v>
      </c>
      <c r="F861" s="34">
        <v>1625754.36093</v>
      </c>
      <c r="G861" s="29" t="s">
        <v>49</v>
      </c>
      <c r="H861" s="29" t="s">
        <v>470</v>
      </c>
      <c r="I861" s="29" t="s">
        <v>471</v>
      </c>
      <c r="J861" s="29" t="s">
        <v>424</v>
      </c>
      <c r="K861" s="29" t="s">
        <v>398</v>
      </c>
      <c r="L861" s="29" t="s">
        <v>468</v>
      </c>
      <c r="M861" s="29" t="s">
        <v>67</v>
      </c>
      <c r="N861" s="29" t="s">
        <v>56</v>
      </c>
      <c r="O861" s="29" t="s">
        <v>453</v>
      </c>
      <c r="P861" s="29" t="s">
        <v>59</v>
      </c>
      <c r="Q861" s="29" t="s">
        <v>293</v>
      </c>
      <c r="R861" s="30" t="str">
        <f t="shared" si="14"/>
        <v>http://maps.google.com/maps?q=14.61521,105.47339</v>
      </c>
    </row>
    <row r="862" spans="1:18" s="28" customFormat="1">
      <c r="A862" s="31">
        <v>45363</v>
      </c>
      <c r="B862" s="32">
        <v>13.29</v>
      </c>
      <c r="C862" s="33">
        <v>14.40297</v>
      </c>
      <c r="D862" s="33">
        <v>105.22268</v>
      </c>
      <c r="E862" s="34">
        <v>1171970.6073400001</v>
      </c>
      <c r="F862" s="34">
        <v>1601396.2198600001</v>
      </c>
      <c r="G862" s="29" t="s">
        <v>49</v>
      </c>
      <c r="H862" s="29" t="s">
        <v>467</v>
      </c>
      <c r="I862" s="29" t="s">
        <v>450</v>
      </c>
      <c r="J862" s="29" t="s">
        <v>424</v>
      </c>
      <c r="K862" s="29" t="s">
        <v>398</v>
      </c>
      <c r="L862" s="29" t="s">
        <v>468</v>
      </c>
      <c r="M862" s="29" t="s">
        <v>67</v>
      </c>
      <c r="N862" s="29" t="s">
        <v>452</v>
      </c>
      <c r="O862" s="29" t="s">
        <v>453</v>
      </c>
      <c r="P862" s="29" t="s">
        <v>59</v>
      </c>
      <c r="Q862" s="29" t="s">
        <v>293</v>
      </c>
      <c r="R862" s="30" t="str">
        <f t="shared" si="14"/>
        <v>http://maps.google.com/maps?q=14.40297,105.22268</v>
      </c>
    </row>
    <row r="863" spans="1:18" s="28" customFormat="1">
      <c r="A863" s="31">
        <v>45363</v>
      </c>
      <c r="B863" s="32">
        <v>13.29</v>
      </c>
      <c r="C863" s="33">
        <v>14.406639999999999</v>
      </c>
      <c r="D863" s="33">
        <v>105.22217999999999</v>
      </c>
      <c r="E863" s="34">
        <v>1171905.35861</v>
      </c>
      <c r="F863" s="34">
        <v>1601802.7672900001</v>
      </c>
      <c r="G863" s="29" t="s">
        <v>49</v>
      </c>
      <c r="H863" s="29" t="s">
        <v>467</v>
      </c>
      <c r="I863" s="29" t="s">
        <v>450</v>
      </c>
      <c r="J863" s="29" t="s">
        <v>424</v>
      </c>
      <c r="K863" s="29" t="s">
        <v>398</v>
      </c>
      <c r="L863" s="29" t="s">
        <v>468</v>
      </c>
      <c r="M863" s="29" t="s">
        <v>67</v>
      </c>
      <c r="N863" s="29" t="s">
        <v>452</v>
      </c>
      <c r="O863" s="29" t="s">
        <v>453</v>
      </c>
      <c r="P863" s="29" t="s">
        <v>59</v>
      </c>
      <c r="Q863" s="29" t="s">
        <v>293</v>
      </c>
      <c r="R863" s="30" t="str">
        <f t="shared" si="14"/>
        <v>http://maps.google.com/maps?q=14.40664,105.22218</v>
      </c>
    </row>
    <row r="864" spans="1:18" s="28" customFormat="1">
      <c r="A864" s="31">
        <v>45363</v>
      </c>
      <c r="B864" s="32">
        <v>13.29</v>
      </c>
      <c r="C864" s="33">
        <v>19.73282</v>
      </c>
      <c r="D864" s="33">
        <v>100.34180000000001</v>
      </c>
      <c r="E864" s="34">
        <v>640604.57908699999</v>
      </c>
      <c r="F864" s="34">
        <v>2182471.56268</v>
      </c>
      <c r="G864" s="29" t="s">
        <v>49</v>
      </c>
      <c r="H864" s="29" t="s">
        <v>465</v>
      </c>
      <c r="I864" s="29" t="s">
        <v>466</v>
      </c>
      <c r="J864" s="29" t="s">
        <v>93</v>
      </c>
      <c r="K864" s="29" t="s">
        <v>53</v>
      </c>
      <c r="L864" s="29" t="s">
        <v>384</v>
      </c>
      <c r="M864" s="29" t="s">
        <v>67</v>
      </c>
      <c r="N864" s="29" t="s">
        <v>56</v>
      </c>
      <c r="O864" s="29" t="s">
        <v>94</v>
      </c>
      <c r="P864" s="29" t="s">
        <v>59</v>
      </c>
      <c r="Q864" s="29" t="s">
        <v>293</v>
      </c>
      <c r="R864" s="30" t="str">
        <f t="shared" si="14"/>
        <v>http://maps.google.com/maps?q=19.73282,100.3418</v>
      </c>
    </row>
    <row r="865" spans="1:18" s="28" customFormat="1">
      <c r="A865" s="31">
        <v>45363</v>
      </c>
      <c r="B865" s="32">
        <v>13.29</v>
      </c>
      <c r="C865" s="33">
        <v>19.736689999999999</v>
      </c>
      <c r="D865" s="33">
        <v>100.3449</v>
      </c>
      <c r="E865" s="34">
        <v>640926.07269499998</v>
      </c>
      <c r="F865" s="34">
        <v>2182902.4682200002</v>
      </c>
      <c r="G865" s="29" t="s">
        <v>49</v>
      </c>
      <c r="H865" s="29" t="s">
        <v>465</v>
      </c>
      <c r="I865" s="29" t="s">
        <v>466</v>
      </c>
      <c r="J865" s="29" t="s">
        <v>93</v>
      </c>
      <c r="K865" s="29" t="s">
        <v>53</v>
      </c>
      <c r="L865" s="29" t="s">
        <v>384</v>
      </c>
      <c r="M865" s="29" t="s">
        <v>67</v>
      </c>
      <c r="N865" s="29" t="s">
        <v>56</v>
      </c>
      <c r="O865" s="29" t="s">
        <v>94</v>
      </c>
      <c r="P865" s="29" t="s">
        <v>59</v>
      </c>
      <c r="Q865" s="29" t="s">
        <v>293</v>
      </c>
      <c r="R865" s="30" t="str">
        <f t="shared" si="14"/>
        <v>http://maps.google.com/maps?q=19.73669,100.3449</v>
      </c>
    </row>
    <row r="866" spans="1:18" s="28" customFormat="1">
      <c r="A866" s="31">
        <v>45363</v>
      </c>
      <c r="B866" s="32">
        <v>13.29</v>
      </c>
      <c r="C866" s="33">
        <v>15.98606</v>
      </c>
      <c r="D866" s="33">
        <v>102.48685999999999</v>
      </c>
      <c r="E866" s="34">
        <v>873287.30428699998</v>
      </c>
      <c r="F866" s="34">
        <v>1770524.4042199999</v>
      </c>
      <c r="G866" s="29" t="s">
        <v>49</v>
      </c>
      <c r="H866" s="29" t="s">
        <v>459</v>
      </c>
      <c r="I866" s="29" t="s">
        <v>460</v>
      </c>
      <c r="J866" s="29" t="s">
        <v>461</v>
      </c>
      <c r="K866" s="29" t="s">
        <v>398</v>
      </c>
      <c r="L866" s="29" t="s">
        <v>462</v>
      </c>
      <c r="M866" s="29" t="s">
        <v>463</v>
      </c>
      <c r="N866" s="29" t="s">
        <v>56</v>
      </c>
      <c r="O866" s="29" t="s">
        <v>464</v>
      </c>
      <c r="P866" s="29" t="s">
        <v>59</v>
      </c>
      <c r="Q866" s="29" t="s">
        <v>293</v>
      </c>
      <c r="R866" s="30" t="str">
        <f t="shared" si="14"/>
        <v>http://maps.google.com/maps?q=15.98606,102.48686</v>
      </c>
    </row>
    <row r="867" spans="1:18" s="28" customFormat="1">
      <c r="A867" s="31">
        <v>45363</v>
      </c>
      <c r="B867" s="32">
        <v>13.29</v>
      </c>
      <c r="C867" s="33">
        <v>17.397950000000002</v>
      </c>
      <c r="D867" s="33">
        <v>102.39570000000001</v>
      </c>
      <c r="E867" s="34">
        <v>860852.47277500003</v>
      </c>
      <c r="F867" s="34">
        <v>1926779.12319</v>
      </c>
      <c r="G867" s="29" t="s">
        <v>49</v>
      </c>
      <c r="H867" s="29" t="s">
        <v>454</v>
      </c>
      <c r="I867" s="29" t="s">
        <v>455</v>
      </c>
      <c r="J867" s="29" t="s">
        <v>420</v>
      </c>
      <c r="K867" s="29" t="s">
        <v>398</v>
      </c>
      <c r="L867" s="29" t="s">
        <v>456</v>
      </c>
      <c r="M867" s="29" t="s">
        <v>75</v>
      </c>
      <c r="N867" s="29" t="s">
        <v>457</v>
      </c>
      <c r="O867" s="29" t="s">
        <v>458</v>
      </c>
      <c r="P867" s="29" t="s">
        <v>59</v>
      </c>
      <c r="Q867" s="29" t="s">
        <v>293</v>
      </c>
      <c r="R867" s="30" t="str">
        <f t="shared" si="14"/>
        <v>http://maps.google.com/maps?q=17.39795,102.3957</v>
      </c>
    </row>
    <row r="868" spans="1:18" s="28" customFormat="1">
      <c r="A868" s="31">
        <v>45363</v>
      </c>
      <c r="B868" s="32">
        <v>13.29</v>
      </c>
      <c r="C868" s="33">
        <v>14.43878</v>
      </c>
      <c r="D868" s="33">
        <v>104.97414000000001</v>
      </c>
      <c r="E868" s="34">
        <v>1144939.8904800001</v>
      </c>
      <c r="F868" s="34">
        <v>1604660.1667500001</v>
      </c>
      <c r="G868" s="29" t="s">
        <v>49</v>
      </c>
      <c r="H868" s="29" t="s">
        <v>449</v>
      </c>
      <c r="I868" s="29" t="s">
        <v>450</v>
      </c>
      <c r="J868" s="29" t="s">
        <v>424</v>
      </c>
      <c r="K868" s="29" t="s">
        <v>398</v>
      </c>
      <c r="L868" s="29" t="s">
        <v>451</v>
      </c>
      <c r="M868" s="29" t="s">
        <v>63</v>
      </c>
      <c r="N868" s="29" t="s">
        <v>452</v>
      </c>
      <c r="O868" s="29" t="s">
        <v>453</v>
      </c>
      <c r="P868" s="29" t="s">
        <v>59</v>
      </c>
      <c r="Q868" s="29" t="s">
        <v>293</v>
      </c>
      <c r="R868" s="30" t="str">
        <f t="shared" si="14"/>
        <v>http://maps.google.com/maps?q=14.43878,104.97414</v>
      </c>
    </row>
    <row r="869" spans="1:18" s="28" customFormat="1">
      <c r="A869" s="31">
        <v>45363</v>
      </c>
      <c r="B869" s="32">
        <v>13.29</v>
      </c>
      <c r="C869" s="33">
        <v>16.867360000000001</v>
      </c>
      <c r="D869" s="33">
        <v>99.619640000000004</v>
      </c>
      <c r="E869" s="34">
        <v>566003.78421099996</v>
      </c>
      <c r="F869" s="34">
        <v>1864985.3944399999</v>
      </c>
      <c r="G869" s="29" t="s">
        <v>49</v>
      </c>
      <c r="H869" s="29" t="s">
        <v>443</v>
      </c>
      <c r="I869" s="29" t="s">
        <v>444</v>
      </c>
      <c r="J869" s="29" t="s">
        <v>298</v>
      </c>
      <c r="K869" s="29" t="s">
        <v>53</v>
      </c>
      <c r="L869" s="29" t="s">
        <v>445</v>
      </c>
      <c r="M869" s="29" t="s">
        <v>67</v>
      </c>
      <c r="N869" s="29" t="s">
        <v>446</v>
      </c>
      <c r="O869" s="29" t="s">
        <v>64</v>
      </c>
      <c r="P869" s="29" t="s">
        <v>59</v>
      </c>
      <c r="Q869" s="29" t="s">
        <v>293</v>
      </c>
      <c r="R869" s="30" t="str">
        <f t="shared" si="14"/>
        <v>http://maps.google.com/maps?q=16.86736,99.61964</v>
      </c>
    </row>
    <row r="870" spans="1:18" s="28" customFormat="1">
      <c r="A870" s="31">
        <v>45363</v>
      </c>
      <c r="B870" s="32">
        <v>13.29</v>
      </c>
      <c r="C870" s="33">
        <v>16.871359999999999</v>
      </c>
      <c r="D870" s="33">
        <v>99.622950000000003</v>
      </c>
      <c r="E870" s="34">
        <v>566354.97933700006</v>
      </c>
      <c r="F870" s="34">
        <v>1865429.02006</v>
      </c>
      <c r="G870" s="29" t="s">
        <v>49</v>
      </c>
      <c r="H870" s="29" t="s">
        <v>447</v>
      </c>
      <c r="I870" s="29" t="s">
        <v>448</v>
      </c>
      <c r="J870" s="29" t="s">
        <v>298</v>
      </c>
      <c r="K870" s="29" t="s">
        <v>53</v>
      </c>
      <c r="L870" s="29" t="s">
        <v>445</v>
      </c>
      <c r="M870" s="29" t="s">
        <v>67</v>
      </c>
      <c r="N870" s="29" t="s">
        <v>446</v>
      </c>
      <c r="O870" s="29" t="s">
        <v>64</v>
      </c>
      <c r="P870" s="29" t="s">
        <v>59</v>
      </c>
      <c r="Q870" s="29" t="s">
        <v>293</v>
      </c>
      <c r="R870" s="30" t="str">
        <f t="shared" si="14"/>
        <v>http://maps.google.com/maps?q=16.87136,99.62295</v>
      </c>
    </row>
    <row r="871" spans="1:18" s="28" customFormat="1">
      <c r="A871" s="31">
        <v>45363</v>
      </c>
      <c r="B871" s="32">
        <v>13.29</v>
      </c>
      <c r="C871" s="33">
        <v>16.77976</v>
      </c>
      <c r="D871" s="33">
        <v>98.989909999999995</v>
      </c>
      <c r="E871" s="34">
        <v>498924.74119199999</v>
      </c>
      <c r="F871" s="34">
        <v>1855191.2774700001</v>
      </c>
      <c r="G871" s="29" t="s">
        <v>49</v>
      </c>
      <c r="H871" s="29" t="s">
        <v>148</v>
      </c>
      <c r="I871" s="29" t="s">
        <v>149</v>
      </c>
      <c r="J871" s="29" t="s">
        <v>62</v>
      </c>
      <c r="K871" s="29" t="s">
        <v>53</v>
      </c>
      <c r="L871" s="29" t="s">
        <v>150</v>
      </c>
      <c r="M871" s="29" t="s">
        <v>67</v>
      </c>
      <c r="N871" s="29" t="s">
        <v>151</v>
      </c>
      <c r="O871" s="29" t="s">
        <v>64</v>
      </c>
      <c r="P871" s="29" t="s">
        <v>59</v>
      </c>
      <c r="Q871" s="29" t="s">
        <v>293</v>
      </c>
      <c r="R871" s="30" t="str">
        <f t="shared" si="14"/>
        <v>http://maps.google.com/maps?q=16.77976,98.98991</v>
      </c>
    </row>
    <row r="872" spans="1:18" s="28" customFormat="1">
      <c r="A872" s="31">
        <v>45363</v>
      </c>
      <c r="B872" s="32">
        <v>13.29</v>
      </c>
      <c r="C872" s="33">
        <v>16.78097</v>
      </c>
      <c r="D872" s="33">
        <v>98.997349999999997</v>
      </c>
      <c r="E872" s="34">
        <v>499717.59982200002</v>
      </c>
      <c r="F872" s="34">
        <v>1855325.1053899999</v>
      </c>
      <c r="G872" s="29" t="s">
        <v>49</v>
      </c>
      <c r="H872" s="29" t="s">
        <v>148</v>
      </c>
      <c r="I872" s="29" t="s">
        <v>149</v>
      </c>
      <c r="J872" s="29" t="s">
        <v>62</v>
      </c>
      <c r="K872" s="29" t="s">
        <v>53</v>
      </c>
      <c r="L872" s="29" t="s">
        <v>150</v>
      </c>
      <c r="M872" s="29" t="s">
        <v>67</v>
      </c>
      <c r="N872" s="29" t="s">
        <v>151</v>
      </c>
      <c r="O872" s="29" t="s">
        <v>64</v>
      </c>
      <c r="P872" s="29" t="s">
        <v>425</v>
      </c>
      <c r="Q872" s="29" t="s">
        <v>293</v>
      </c>
      <c r="R872" s="30" t="str">
        <f t="shared" si="14"/>
        <v>http://maps.google.com/maps?q=16.78097,98.99735</v>
      </c>
    </row>
    <row r="873" spans="1:18" s="28" customFormat="1">
      <c r="A873" s="31">
        <v>45363</v>
      </c>
      <c r="B873" s="32">
        <v>13.29</v>
      </c>
      <c r="C873" s="33">
        <v>16.80097</v>
      </c>
      <c r="D873" s="33">
        <v>98.989590000000007</v>
      </c>
      <c r="E873" s="34">
        <v>498890.76296800002</v>
      </c>
      <c r="F873" s="34">
        <v>1857537.5873100001</v>
      </c>
      <c r="G873" s="29" t="s">
        <v>49</v>
      </c>
      <c r="H873" s="29" t="s">
        <v>148</v>
      </c>
      <c r="I873" s="29" t="s">
        <v>149</v>
      </c>
      <c r="J873" s="29" t="s">
        <v>62</v>
      </c>
      <c r="K873" s="29" t="s">
        <v>53</v>
      </c>
      <c r="L873" s="29" t="s">
        <v>150</v>
      </c>
      <c r="M873" s="29" t="s">
        <v>67</v>
      </c>
      <c r="N873" s="29" t="s">
        <v>151</v>
      </c>
      <c r="O873" s="29" t="s">
        <v>64</v>
      </c>
      <c r="P873" s="29" t="s">
        <v>425</v>
      </c>
      <c r="Q873" s="29" t="s">
        <v>293</v>
      </c>
      <c r="R873" s="30" t="str">
        <f t="shared" si="14"/>
        <v>http://maps.google.com/maps?q=16.80097,98.98959</v>
      </c>
    </row>
    <row r="874" spans="1:18" s="28" customFormat="1">
      <c r="A874" s="31">
        <v>45363</v>
      </c>
      <c r="B874" s="32">
        <v>13.29</v>
      </c>
      <c r="C874" s="33">
        <v>16.804410000000001</v>
      </c>
      <c r="D874" s="33">
        <v>98.988950000000003</v>
      </c>
      <c r="E874" s="34">
        <v>498822.58901400003</v>
      </c>
      <c r="F874" s="34">
        <v>1857918.13365</v>
      </c>
      <c r="G874" s="29" t="s">
        <v>49</v>
      </c>
      <c r="H874" s="29" t="s">
        <v>148</v>
      </c>
      <c r="I874" s="29" t="s">
        <v>149</v>
      </c>
      <c r="J874" s="29" t="s">
        <v>62</v>
      </c>
      <c r="K874" s="29" t="s">
        <v>53</v>
      </c>
      <c r="L874" s="29" t="s">
        <v>150</v>
      </c>
      <c r="M874" s="29" t="s">
        <v>67</v>
      </c>
      <c r="N874" s="29" t="s">
        <v>151</v>
      </c>
      <c r="O874" s="29" t="s">
        <v>64</v>
      </c>
      <c r="P874" s="29" t="s">
        <v>59</v>
      </c>
      <c r="Q874" s="29" t="s">
        <v>293</v>
      </c>
      <c r="R874" s="30" t="str">
        <f t="shared" si="14"/>
        <v>http://maps.google.com/maps?q=16.80441,98.98895</v>
      </c>
    </row>
    <row r="875" spans="1:18" s="28" customFormat="1">
      <c r="A875" s="31">
        <v>45363</v>
      </c>
      <c r="B875" s="32">
        <v>13.29</v>
      </c>
      <c r="C875" s="33">
        <v>16.805029999999999</v>
      </c>
      <c r="D875" s="33">
        <v>98.992750000000001</v>
      </c>
      <c r="E875" s="34">
        <v>499227.49304099998</v>
      </c>
      <c r="F875" s="34">
        <v>1857986.70114</v>
      </c>
      <c r="G875" s="29" t="s">
        <v>49</v>
      </c>
      <c r="H875" s="29" t="s">
        <v>148</v>
      </c>
      <c r="I875" s="29" t="s">
        <v>149</v>
      </c>
      <c r="J875" s="29" t="s">
        <v>62</v>
      </c>
      <c r="K875" s="29" t="s">
        <v>53</v>
      </c>
      <c r="L875" s="29" t="s">
        <v>150</v>
      </c>
      <c r="M875" s="29" t="s">
        <v>67</v>
      </c>
      <c r="N875" s="29" t="s">
        <v>151</v>
      </c>
      <c r="O875" s="29" t="s">
        <v>64</v>
      </c>
      <c r="P875" s="29" t="s">
        <v>59</v>
      </c>
      <c r="Q875" s="29" t="s">
        <v>293</v>
      </c>
      <c r="R875" s="30" t="str">
        <f t="shared" si="14"/>
        <v>http://maps.google.com/maps?q=16.80503,98.99275</v>
      </c>
    </row>
    <row r="876" spans="1:18" s="28" customFormat="1">
      <c r="A876" s="31">
        <v>45363</v>
      </c>
      <c r="B876" s="32">
        <v>13.29</v>
      </c>
      <c r="C876" s="33">
        <v>16.80564</v>
      </c>
      <c r="D876" s="33">
        <v>98.996549999999999</v>
      </c>
      <c r="E876" s="34">
        <v>499632.394416</v>
      </c>
      <c r="F876" s="34">
        <v>1858054.1701700001</v>
      </c>
      <c r="G876" s="29" t="s">
        <v>49</v>
      </c>
      <c r="H876" s="29" t="s">
        <v>148</v>
      </c>
      <c r="I876" s="29" t="s">
        <v>149</v>
      </c>
      <c r="J876" s="29" t="s">
        <v>62</v>
      </c>
      <c r="K876" s="29" t="s">
        <v>53</v>
      </c>
      <c r="L876" s="29" t="s">
        <v>150</v>
      </c>
      <c r="M876" s="29" t="s">
        <v>67</v>
      </c>
      <c r="N876" s="29" t="s">
        <v>151</v>
      </c>
      <c r="O876" s="29" t="s">
        <v>64</v>
      </c>
      <c r="P876" s="29" t="s">
        <v>425</v>
      </c>
      <c r="Q876" s="29" t="s">
        <v>293</v>
      </c>
      <c r="R876" s="30" t="str">
        <f t="shared" si="14"/>
        <v>http://maps.google.com/maps?q=16.80564,98.99655</v>
      </c>
    </row>
    <row r="877" spans="1:18" s="28" customFormat="1">
      <c r="A877" s="31">
        <v>45363</v>
      </c>
      <c r="B877" s="32">
        <v>13.29</v>
      </c>
      <c r="C877" s="33">
        <v>14.71719</v>
      </c>
      <c r="D877" s="33">
        <v>98.726010000000002</v>
      </c>
      <c r="E877" s="34">
        <v>470505.572674</v>
      </c>
      <c r="F877" s="34">
        <v>1627064.2543500001</v>
      </c>
      <c r="G877" s="29" t="s">
        <v>49</v>
      </c>
      <c r="H877" s="29" t="s">
        <v>440</v>
      </c>
      <c r="I877" s="29" t="s">
        <v>224</v>
      </c>
      <c r="J877" s="29" t="s">
        <v>107</v>
      </c>
      <c r="K877" s="29" t="s">
        <v>108</v>
      </c>
      <c r="L877" s="29" t="s">
        <v>441</v>
      </c>
      <c r="M877" s="29" t="s">
        <v>67</v>
      </c>
      <c r="N877" s="29" t="s">
        <v>56</v>
      </c>
      <c r="O877" s="29" t="s">
        <v>109</v>
      </c>
      <c r="P877" s="29" t="s">
        <v>425</v>
      </c>
      <c r="Q877" s="29" t="s">
        <v>293</v>
      </c>
      <c r="R877" s="30" t="str">
        <f t="shared" si="14"/>
        <v>http://maps.google.com/maps?q=14.71719,98.72601</v>
      </c>
    </row>
    <row r="878" spans="1:18" s="28" customFormat="1">
      <c r="A878" s="31">
        <v>45363</v>
      </c>
      <c r="B878" s="32">
        <v>13.29</v>
      </c>
      <c r="C878" s="33">
        <v>14.813940000000001</v>
      </c>
      <c r="D878" s="33">
        <v>98.70138</v>
      </c>
      <c r="E878" s="34">
        <v>467868.401021</v>
      </c>
      <c r="F878" s="34">
        <v>1637768.5084500001</v>
      </c>
      <c r="G878" s="29" t="s">
        <v>49</v>
      </c>
      <c r="H878" s="29" t="s">
        <v>442</v>
      </c>
      <c r="I878" s="29" t="s">
        <v>224</v>
      </c>
      <c r="J878" s="29" t="s">
        <v>107</v>
      </c>
      <c r="K878" s="29" t="s">
        <v>108</v>
      </c>
      <c r="L878" s="29" t="s">
        <v>441</v>
      </c>
      <c r="M878" s="29" t="s">
        <v>67</v>
      </c>
      <c r="N878" s="29" t="s">
        <v>56</v>
      </c>
      <c r="O878" s="29" t="s">
        <v>109</v>
      </c>
      <c r="P878" s="29" t="s">
        <v>59</v>
      </c>
      <c r="Q878" s="29" t="s">
        <v>293</v>
      </c>
      <c r="R878" s="30" t="str">
        <f t="shared" si="14"/>
        <v>http://maps.google.com/maps?q=14.81394,98.70138</v>
      </c>
    </row>
    <row r="879" spans="1:18" s="28" customFormat="1">
      <c r="A879" s="31">
        <v>45363</v>
      </c>
      <c r="B879" s="32">
        <v>13.29</v>
      </c>
      <c r="C879" s="33">
        <v>14.85887</v>
      </c>
      <c r="D879" s="33">
        <v>98.842960000000005</v>
      </c>
      <c r="E879" s="34">
        <v>483105.98635700002</v>
      </c>
      <c r="F879" s="34">
        <v>1642722.42282</v>
      </c>
      <c r="G879" s="29" t="s">
        <v>49</v>
      </c>
      <c r="H879" s="29" t="s">
        <v>387</v>
      </c>
      <c r="I879" s="29" t="s">
        <v>224</v>
      </c>
      <c r="J879" s="29" t="s">
        <v>107</v>
      </c>
      <c r="K879" s="29" t="s">
        <v>108</v>
      </c>
      <c r="L879" s="29" t="s">
        <v>441</v>
      </c>
      <c r="M879" s="29" t="s">
        <v>67</v>
      </c>
      <c r="N879" s="29" t="s">
        <v>56</v>
      </c>
      <c r="O879" s="29" t="s">
        <v>109</v>
      </c>
      <c r="P879" s="29" t="s">
        <v>59</v>
      </c>
      <c r="Q879" s="29" t="s">
        <v>293</v>
      </c>
      <c r="R879" s="30" t="str">
        <f t="shared" si="14"/>
        <v>http://maps.google.com/maps?q=14.85887,98.84296</v>
      </c>
    </row>
    <row r="880" spans="1:18" s="28" customFormat="1">
      <c r="A880" s="31">
        <v>45363</v>
      </c>
      <c r="B880" s="32">
        <v>13.29</v>
      </c>
      <c r="C880" s="33">
        <v>14.86073</v>
      </c>
      <c r="D880" s="33">
        <v>98.834789999999998</v>
      </c>
      <c r="E880" s="34">
        <v>482227.22599299997</v>
      </c>
      <c r="F880" s="34">
        <v>1642928.7791299999</v>
      </c>
      <c r="G880" s="29" t="s">
        <v>49</v>
      </c>
      <c r="H880" s="29" t="s">
        <v>387</v>
      </c>
      <c r="I880" s="29" t="s">
        <v>224</v>
      </c>
      <c r="J880" s="29" t="s">
        <v>107</v>
      </c>
      <c r="K880" s="29" t="s">
        <v>108</v>
      </c>
      <c r="L880" s="29" t="s">
        <v>441</v>
      </c>
      <c r="M880" s="29" t="s">
        <v>67</v>
      </c>
      <c r="N880" s="29" t="s">
        <v>56</v>
      </c>
      <c r="O880" s="29" t="s">
        <v>109</v>
      </c>
      <c r="P880" s="29" t="s">
        <v>59</v>
      </c>
      <c r="Q880" s="29" t="s">
        <v>293</v>
      </c>
      <c r="R880" s="30" t="str">
        <f t="shared" si="14"/>
        <v>http://maps.google.com/maps?q=14.86073,98.83479</v>
      </c>
    </row>
    <row r="881" spans="1:18" s="28" customFormat="1">
      <c r="A881" s="31">
        <v>45363</v>
      </c>
      <c r="B881" s="32">
        <v>13.29</v>
      </c>
      <c r="C881" s="33">
        <v>14.86107</v>
      </c>
      <c r="D881" s="33">
        <v>98.834119999999999</v>
      </c>
      <c r="E881" s="34">
        <v>482155.177241</v>
      </c>
      <c r="F881" s="34">
        <v>1642966.4377299999</v>
      </c>
      <c r="G881" s="29" t="s">
        <v>49</v>
      </c>
      <c r="H881" s="29" t="s">
        <v>387</v>
      </c>
      <c r="I881" s="29" t="s">
        <v>224</v>
      </c>
      <c r="J881" s="29" t="s">
        <v>107</v>
      </c>
      <c r="K881" s="29" t="s">
        <v>108</v>
      </c>
      <c r="L881" s="29" t="s">
        <v>441</v>
      </c>
      <c r="M881" s="29" t="s">
        <v>67</v>
      </c>
      <c r="N881" s="29" t="s">
        <v>56</v>
      </c>
      <c r="O881" s="29" t="s">
        <v>109</v>
      </c>
      <c r="P881" s="29" t="s">
        <v>59</v>
      </c>
      <c r="Q881" s="29" t="s">
        <v>293</v>
      </c>
      <c r="R881" s="30" t="str">
        <f t="shared" si="14"/>
        <v>http://maps.google.com/maps?q=14.86107,98.83412</v>
      </c>
    </row>
    <row r="882" spans="1:18" s="28" customFormat="1">
      <c r="A882" s="31">
        <v>45363</v>
      </c>
      <c r="B882" s="32">
        <v>13.29</v>
      </c>
      <c r="C882" s="33">
        <v>14.86426</v>
      </c>
      <c r="D882" s="33">
        <v>98.834140000000005</v>
      </c>
      <c r="E882" s="34">
        <v>482157.59076200001</v>
      </c>
      <c r="F882" s="34">
        <v>1643319.26135</v>
      </c>
      <c r="G882" s="29" t="s">
        <v>49</v>
      </c>
      <c r="H882" s="29" t="s">
        <v>387</v>
      </c>
      <c r="I882" s="29" t="s">
        <v>224</v>
      </c>
      <c r="J882" s="29" t="s">
        <v>107</v>
      </c>
      <c r="K882" s="29" t="s">
        <v>108</v>
      </c>
      <c r="L882" s="29" t="s">
        <v>441</v>
      </c>
      <c r="M882" s="29" t="s">
        <v>67</v>
      </c>
      <c r="N882" s="29" t="s">
        <v>56</v>
      </c>
      <c r="O882" s="29" t="s">
        <v>109</v>
      </c>
      <c r="P882" s="29" t="s">
        <v>59</v>
      </c>
      <c r="Q882" s="29" t="s">
        <v>293</v>
      </c>
      <c r="R882" s="30" t="str">
        <f t="shared" si="14"/>
        <v>http://maps.google.com/maps?q=14.86426,98.83414</v>
      </c>
    </row>
    <row r="883" spans="1:18" s="28" customFormat="1">
      <c r="A883" s="31">
        <v>45363</v>
      </c>
      <c r="B883" s="32">
        <v>13.29</v>
      </c>
      <c r="C883" s="33">
        <v>14.864599999999999</v>
      </c>
      <c r="D883" s="33">
        <v>98.833470000000005</v>
      </c>
      <c r="E883" s="34">
        <v>482085.54329499998</v>
      </c>
      <c r="F883" s="34">
        <v>1643356.9201799999</v>
      </c>
      <c r="G883" s="29" t="s">
        <v>49</v>
      </c>
      <c r="H883" s="29" t="s">
        <v>387</v>
      </c>
      <c r="I883" s="29" t="s">
        <v>224</v>
      </c>
      <c r="J883" s="29" t="s">
        <v>107</v>
      </c>
      <c r="K883" s="29" t="s">
        <v>108</v>
      </c>
      <c r="L883" s="29" t="s">
        <v>441</v>
      </c>
      <c r="M883" s="29" t="s">
        <v>67</v>
      </c>
      <c r="N883" s="29" t="s">
        <v>56</v>
      </c>
      <c r="O883" s="29" t="s">
        <v>109</v>
      </c>
      <c r="P883" s="29" t="s">
        <v>59</v>
      </c>
      <c r="Q883" s="29" t="s">
        <v>293</v>
      </c>
      <c r="R883" s="30" t="str">
        <f t="shared" si="14"/>
        <v>http://maps.google.com/maps?q=14.8646,98.83347</v>
      </c>
    </row>
    <row r="884" spans="1:18" s="28" customFormat="1">
      <c r="A884" s="31">
        <v>45363</v>
      </c>
      <c r="B884" s="32">
        <v>13.29</v>
      </c>
      <c r="C884" s="33">
        <v>14.87335</v>
      </c>
      <c r="D884" s="33">
        <v>98.845100000000002</v>
      </c>
      <c r="E884" s="34">
        <v>483337.31414500001</v>
      </c>
      <c r="F884" s="34">
        <v>1644323.8007499999</v>
      </c>
      <c r="G884" s="29" t="s">
        <v>49</v>
      </c>
      <c r="H884" s="29" t="s">
        <v>387</v>
      </c>
      <c r="I884" s="29" t="s">
        <v>224</v>
      </c>
      <c r="J884" s="29" t="s">
        <v>107</v>
      </c>
      <c r="K884" s="29" t="s">
        <v>108</v>
      </c>
      <c r="L884" s="29" t="s">
        <v>441</v>
      </c>
      <c r="M884" s="29" t="s">
        <v>67</v>
      </c>
      <c r="N884" s="29" t="s">
        <v>56</v>
      </c>
      <c r="O884" s="29" t="s">
        <v>109</v>
      </c>
      <c r="P884" s="29" t="s">
        <v>425</v>
      </c>
      <c r="Q884" s="29" t="s">
        <v>293</v>
      </c>
      <c r="R884" s="30" t="str">
        <f t="shared" si="14"/>
        <v>http://maps.google.com/maps?q=14.87335,98.8451</v>
      </c>
    </row>
    <row r="885" spans="1:18" s="28" customFormat="1">
      <c r="A885" s="31">
        <v>45363</v>
      </c>
      <c r="B885" s="32">
        <v>13.29</v>
      </c>
      <c r="C885" s="33">
        <v>14.87757</v>
      </c>
      <c r="D885" s="33">
        <v>98.848590000000002</v>
      </c>
      <c r="E885" s="34">
        <v>483713.05295400001</v>
      </c>
      <c r="F885" s="34">
        <v>1644790.2902299999</v>
      </c>
      <c r="G885" s="29" t="s">
        <v>49</v>
      </c>
      <c r="H885" s="29" t="s">
        <v>387</v>
      </c>
      <c r="I885" s="29" t="s">
        <v>224</v>
      </c>
      <c r="J885" s="29" t="s">
        <v>107</v>
      </c>
      <c r="K885" s="29" t="s">
        <v>108</v>
      </c>
      <c r="L885" s="29" t="s">
        <v>441</v>
      </c>
      <c r="M885" s="29" t="s">
        <v>67</v>
      </c>
      <c r="N885" s="29" t="s">
        <v>56</v>
      </c>
      <c r="O885" s="29" t="s">
        <v>109</v>
      </c>
      <c r="P885" s="29" t="s">
        <v>59</v>
      </c>
      <c r="Q885" s="29" t="s">
        <v>293</v>
      </c>
      <c r="R885" s="30" t="str">
        <f t="shared" si="14"/>
        <v>http://maps.google.com/maps?q=14.87757,98.84859</v>
      </c>
    </row>
    <row r="886" spans="1:18" s="28" customFormat="1">
      <c r="A886" s="31">
        <v>45363</v>
      </c>
      <c r="B886" s="32">
        <v>13.29</v>
      </c>
      <c r="C886" s="33">
        <v>14.89653</v>
      </c>
      <c r="D886" s="33">
        <v>98.875299999999996</v>
      </c>
      <c r="E886" s="34">
        <v>486587.38463500002</v>
      </c>
      <c r="F886" s="34">
        <v>1646885.5564999999</v>
      </c>
      <c r="G886" s="29" t="s">
        <v>49</v>
      </c>
      <c r="H886" s="29" t="s">
        <v>387</v>
      </c>
      <c r="I886" s="29" t="s">
        <v>224</v>
      </c>
      <c r="J886" s="29" t="s">
        <v>107</v>
      </c>
      <c r="K886" s="29" t="s">
        <v>108</v>
      </c>
      <c r="L886" s="29" t="s">
        <v>441</v>
      </c>
      <c r="M886" s="29" t="s">
        <v>67</v>
      </c>
      <c r="N886" s="29" t="s">
        <v>56</v>
      </c>
      <c r="O886" s="29" t="s">
        <v>109</v>
      </c>
      <c r="P886" s="29" t="s">
        <v>59</v>
      </c>
      <c r="Q886" s="29" t="s">
        <v>293</v>
      </c>
      <c r="R886" s="30" t="str">
        <f t="shared" si="14"/>
        <v>http://maps.google.com/maps?q=14.89653,98.8753</v>
      </c>
    </row>
    <row r="887" spans="1:18" s="28" customFormat="1">
      <c r="A887" s="31">
        <v>45363</v>
      </c>
      <c r="B887" s="32">
        <v>13.29</v>
      </c>
      <c r="C887" s="33">
        <v>14.90151</v>
      </c>
      <c r="D887" s="33">
        <v>98.861530000000002</v>
      </c>
      <c r="E887" s="34">
        <v>485106.63618500001</v>
      </c>
      <c r="F887" s="34">
        <v>1647437.2375700001</v>
      </c>
      <c r="G887" s="29" t="s">
        <v>49</v>
      </c>
      <c r="H887" s="29" t="s">
        <v>387</v>
      </c>
      <c r="I887" s="29" t="s">
        <v>224</v>
      </c>
      <c r="J887" s="29" t="s">
        <v>107</v>
      </c>
      <c r="K887" s="29" t="s">
        <v>108</v>
      </c>
      <c r="L887" s="29" t="s">
        <v>441</v>
      </c>
      <c r="M887" s="29" t="s">
        <v>67</v>
      </c>
      <c r="N887" s="29" t="s">
        <v>56</v>
      </c>
      <c r="O887" s="29" t="s">
        <v>109</v>
      </c>
      <c r="P887" s="29" t="s">
        <v>59</v>
      </c>
      <c r="Q887" s="29" t="s">
        <v>293</v>
      </c>
      <c r="R887" s="30" t="str">
        <f t="shared" si="14"/>
        <v>http://maps.google.com/maps?q=14.90151,98.86153</v>
      </c>
    </row>
    <row r="888" spans="1:18" s="28" customFormat="1">
      <c r="A888" s="31">
        <v>45363</v>
      </c>
      <c r="B888" s="32">
        <v>13.29</v>
      </c>
      <c r="C888" s="33">
        <v>14.9178</v>
      </c>
      <c r="D888" s="33">
        <v>98.938389999999998</v>
      </c>
      <c r="E888" s="34">
        <v>493373.94024999999</v>
      </c>
      <c r="F888" s="34">
        <v>1649235.25868</v>
      </c>
      <c r="G888" s="29" t="s">
        <v>49</v>
      </c>
      <c r="H888" s="29" t="s">
        <v>387</v>
      </c>
      <c r="I888" s="29" t="s">
        <v>224</v>
      </c>
      <c r="J888" s="29" t="s">
        <v>107</v>
      </c>
      <c r="K888" s="29" t="s">
        <v>108</v>
      </c>
      <c r="L888" s="29" t="s">
        <v>441</v>
      </c>
      <c r="M888" s="29" t="s">
        <v>67</v>
      </c>
      <c r="N888" s="29" t="s">
        <v>56</v>
      </c>
      <c r="O888" s="29" t="s">
        <v>109</v>
      </c>
      <c r="P888" s="29" t="s">
        <v>59</v>
      </c>
      <c r="Q888" s="29" t="s">
        <v>293</v>
      </c>
      <c r="R888" s="30" t="str">
        <f t="shared" si="14"/>
        <v>http://maps.google.com/maps?q=14.9178,98.93839</v>
      </c>
    </row>
    <row r="889" spans="1:18" s="28" customFormat="1">
      <c r="A889" s="31">
        <v>45363</v>
      </c>
      <c r="B889" s="32">
        <v>13.29</v>
      </c>
      <c r="C889" s="33">
        <v>14.93159</v>
      </c>
      <c r="D889" s="33">
        <v>98.801299999999998</v>
      </c>
      <c r="E889" s="34">
        <v>478631.45229400002</v>
      </c>
      <c r="F889" s="34">
        <v>1650769.1139499999</v>
      </c>
      <c r="G889" s="29" t="s">
        <v>49</v>
      </c>
      <c r="H889" s="29" t="s">
        <v>387</v>
      </c>
      <c r="I889" s="29" t="s">
        <v>224</v>
      </c>
      <c r="J889" s="29" t="s">
        <v>107</v>
      </c>
      <c r="K889" s="29" t="s">
        <v>108</v>
      </c>
      <c r="L889" s="29" t="s">
        <v>441</v>
      </c>
      <c r="M889" s="29" t="s">
        <v>67</v>
      </c>
      <c r="N889" s="29" t="s">
        <v>56</v>
      </c>
      <c r="O889" s="29" t="s">
        <v>109</v>
      </c>
      <c r="P889" s="29" t="s">
        <v>59</v>
      </c>
      <c r="Q889" s="29" t="s">
        <v>293</v>
      </c>
      <c r="R889" s="30" t="str">
        <f t="shared" si="14"/>
        <v>http://maps.google.com/maps?q=14.93159,98.8013</v>
      </c>
    </row>
    <row r="890" spans="1:18" s="28" customFormat="1">
      <c r="A890" s="31">
        <v>45363</v>
      </c>
      <c r="B890" s="32">
        <v>13.29</v>
      </c>
      <c r="C890" s="33">
        <v>14.935129999999999</v>
      </c>
      <c r="D890" s="33">
        <v>98.800700000000006</v>
      </c>
      <c r="E890" s="34">
        <v>478567.27798000001</v>
      </c>
      <c r="F890" s="34">
        <v>1651160.7111899999</v>
      </c>
      <c r="G890" s="29" t="s">
        <v>49</v>
      </c>
      <c r="H890" s="29" t="s">
        <v>387</v>
      </c>
      <c r="I890" s="29" t="s">
        <v>224</v>
      </c>
      <c r="J890" s="29" t="s">
        <v>107</v>
      </c>
      <c r="K890" s="29" t="s">
        <v>108</v>
      </c>
      <c r="L890" s="29" t="s">
        <v>441</v>
      </c>
      <c r="M890" s="29" t="s">
        <v>67</v>
      </c>
      <c r="N890" s="29" t="s">
        <v>56</v>
      </c>
      <c r="O890" s="29" t="s">
        <v>109</v>
      </c>
      <c r="P890" s="29" t="s">
        <v>59</v>
      </c>
      <c r="Q890" s="29" t="s">
        <v>293</v>
      </c>
      <c r="R890" s="30" t="str">
        <f t="shared" si="14"/>
        <v>http://maps.google.com/maps?q=14.93513,98.8007</v>
      </c>
    </row>
    <row r="891" spans="1:18" s="28" customFormat="1">
      <c r="A891" s="31">
        <v>45363</v>
      </c>
      <c r="B891" s="32">
        <v>13.29</v>
      </c>
      <c r="C891" s="33">
        <v>14.98551</v>
      </c>
      <c r="D891" s="33">
        <v>98.868690000000001</v>
      </c>
      <c r="E891" s="34">
        <v>485882.23334799998</v>
      </c>
      <c r="F891" s="34">
        <v>1656727.51939</v>
      </c>
      <c r="G891" s="29" t="s">
        <v>49</v>
      </c>
      <c r="H891" s="29" t="s">
        <v>387</v>
      </c>
      <c r="I891" s="29" t="s">
        <v>224</v>
      </c>
      <c r="J891" s="29" t="s">
        <v>107</v>
      </c>
      <c r="K891" s="29" t="s">
        <v>108</v>
      </c>
      <c r="L891" s="29" t="s">
        <v>441</v>
      </c>
      <c r="M891" s="29" t="s">
        <v>67</v>
      </c>
      <c r="N891" s="29" t="s">
        <v>56</v>
      </c>
      <c r="O891" s="29" t="s">
        <v>109</v>
      </c>
      <c r="P891" s="29" t="s">
        <v>425</v>
      </c>
      <c r="Q891" s="29" t="s">
        <v>293</v>
      </c>
      <c r="R891" s="30" t="str">
        <f t="shared" si="14"/>
        <v>http://maps.google.com/maps?q=14.98551,98.86869</v>
      </c>
    </row>
    <row r="892" spans="1:18" s="28" customFormat="1">
      <c r="A892" s="31">
        <v>45363</v>
      </c>
      <c r="B892" s="32">
        <v>13.29</v>
      </c>
      <c r="C892" s="33">
        <v>19.413720000000001</v>
      </c>
      <c r="D892" s="33">
        <v>98.211269999999999</v>
      </c>
      <c r="E892" s="34">
        <v>417191.51721800002</v>
      </c>
      <c r="F892" s="34">
        <v>2146795.1441100002</v>
      </c>
      <c r="G892" s="29" t="s">
        <v>49</v>
      </c>
      <c r="H892" s="29" t="s">
        <v>142</v>
      </c>
      <c r="I892" s="29" t="s">
        <v>103</v>
      </c>
      <c r="J892" s="29" t="s">
        <v>89</v>
      </c>
      <c r="K892" s="29" t="s">
        <v>53</v>
      </c>
      <c r="L892" s="29" t="s">
        <v>140</v>
      </c>
      <c r="M892" s="29" t="s">
        <v>63</v>
      </c>
      <c r="N892" s="29" t="s">
        <v>56</v>
      </c>
      <c r="O892" s="29" t="s">
        <v>99</v>
      </c>
      <c r="P892" s="29" t="s">
        <v>425</v>
      </c>
      <c r="Q892" s="29" t="s">
        <v>145</v>
      </c>
      <c r="R892" s="30" t="str">
        <f t="shared" si="14"/>
        <v>http://maps.google.com/maps?q=19.41372,98.21127</v>
      </c>
    </row>
    <row r="893" spans="1:18" s="28" customFormat="1">
      <c r="A893" s="31">
        <v>45363</v>
      </c>
      <c r="B893" s="32">
        <v>13.29</v>
      </c>
      <c r="C893" s="33">
        <v>19.55125</v>
      </c>
      <c r="D893" s="33">
        <v>98.18235</v>
      </c>
      <c r="E893" s="34">
        <v>414227.50021299999</v>
      </c>
      <c r="F893" s="34">
        <v>2162028.6990399999</v>
      </c>
      <c r="G893" s="29" t="s">
        <v>49</v>
      </c>
      <c r="H893" s="29" t="s">
        <v>103</v>
      </c>
      <c r="I893" s="29" t="s">
        <v>103</v>
      </c>
      <c r="J893" s="29" t="s">
        <v>89</v>
      </c>
      <c r="K893" s="29" t="s">
        <v>53</v>
      </c>
      <c r="L893" s="29" t="s">
        <v>140</v>
      </c>
      <c r="M893" s="29" t="s">
        <v>63</v>
      </c>
      <c r="N893" s="29" t="s">
        <v>144</v>
      </c>
      <c r="O893" s="29" t="s">
        <v>99</v>
      </c>
      <c r="P893" s="29" t="s">
        <v>59</v>
      </c>
      <c r="Q893" s="29" t="s">
        <v>145</v>
      </c>
      <c r="R893" s="30" t="str">
        <f t="shared" si="14"/>
        <v>http://maps.google.com/maps?q=19.55125,98.18235</v>
      </c>
    </row>
    <row r="894" spans="1:18" s="28" customFormat="1">
      <c r="A894" s="31">
        <v>45363</v>
      </c>
      <c r="B894" s="32">
        <v>13.29</v>
      </c>
      <c r="C894" s="33">
        <v>19.573619999999998</v>
      </c>
      <c r="D894" s="33">
        <v>98.231530000000006</v>
      </c>
      <c r="E894" s="34">
        <v>419397.91068500001</v>
      </c>
      <c r="F894" s="34">
        <v>2164480.3165899999</v>
      </c>
      <c r="G894" s="29" t="s">
        <v>49</v>
      </c>
      <c r="H894" s="29" t="s">
        <v>103</v>
      </c>
      <c r="I894" s="29" t="s">
        <v>103</v>
      </c>
      <c r="J894" s="29" t="s">
        <v>89</v>
      </c>
      <c r="K894" s="29" t="s">
        <v>53</v>
      </c>
      <c r="L894" s="29" t="s">
        <v>140</v>
      </c>
      <c r="M894" s="29" t="s">
        <v>63</v>
      </c>
      <c r="N894" s="29" t="s">
        <v>144</v>
      </c>
      <c r="O894" s="29" t="s">
        <v>99</v>
      </c>
      <c r="P894" s="29" t="s">
        <v>425</v>
      </c>
      <c r="Q894" s="29" t="s">
        <v>145</v>
      </c>
      <c r="R894" s="30" t="str">
        <f t="shared" si="14"/>
        <v>http://maps.google.com/maps?q=19.57362,98.23153</v>
      </c>
    </row>
    <row r="895" spans="1:18" s="28" customFormat="1">
      <c r="A895" s="31">
        <v>45363</v>
      </c>
      <c r="B895" s="32">
        <v>13.29</v>
      </c>
      <c r="C895" s="33">
        <v>19.574300000000001</v>
      </c>
      <c r="D895" s="33">
        <v>98.235619999999997</v>
      </c>
      <c r="E895" s="34">
        <v>419827.25254100002</v>
      </c>
      <c r="F895" s="34">
        <v>2164553.64438</v>
      </c>
      <c r="G895" s="29" t="s">
        <v>49</v>
      </c>
      <c r="H895" s="29" t="s">
        <v>103</v>
      </c>
      <c r="I895" s="29" t="s">
        <v>103</v>
      </c>
      <c r="J895" s="29" t="s">
        <v>89</v>
      </c>
      <c r="K895" s="29" t="s">
        <v>53</v>
      </c>
      <c r="L895" s="29" t="s">
        <v>140</v>
      </c>
      <c r="M895" s="29" t="s">
        <v>63</v>
      </c>
      <c r="N895" s="29" t="s">
        <v>144</v>
      </c>
      <c r="O895" s="29" t="s">
        <v>99</v>
      </c>
      <c r="P895" s="29" t="s">
        <v>425</v>
      </c>
      <c r="Q895" s="29" t="s">
        <v>145</v>
      </c>
      <c r="R895" s="30" t="str">
        <f t="shared" si="14"/>
        <v>http://maps.google.com/maps?q=19.5743,98.23562</v>
      </c>
    </row>
    <row r="896" spans="1:18" s="28" customFormat="1">
      <c r="A896" s="31">
        <v>45363</v>
      </c>
      <c r="B896" s="32">
        <v>13.29</v>
      </c>
      <c r="C896" s="33">
        <v>19.371379999999998</v>
      </c>
      <c r="D896" s="33">
        <v>97.974639999999994</v>
      </c>
      <c r="E896" s="34">
        <v>392318.13159800001</v>
      </c>
      <c r="F896" s="34">
        <v>2142240.2758499999</v>
      </c>
      <c r="G896" s="29" t="s">
        <v>49</v>
      </c>
      <c r="H896" s="29" t="s">
        <v>138</v>
      </c>
      <c r="I896" s="29" t="s">
        <v>139</v>
      </c>
      <c r="J896" s="29" t="s">
        <v>89</v>
      </c>
      <c r="K896" s="29" t="s">
        <v>53</v>
      </c>
      <c r="L896" s="29" t="s">
        <v>140</v>
      </c>
      <c r="M896" s="29" t="s">
        <v>63</v>
      </c>
      <c r="N896" s="29" t="s">
        <v>56</v>
      </c>
      <c r="O896" s="29" t="s">
        <v>99</v>
      </c>
      <c r="P896" s="29" t="s">
        <v>59</v>
      </c>
      <c r="Q896" s="29" t="s">
        <v>293</v>
      </c>
      <c r="R896" s="30" t="str">
        <f t="shared" si="14"/>
        <v>http://maps.google.com/maps?q=19.37138,97.97464</v>
      </c>
    </row>
    <row r="897" spans="1:18" s="28" customFormat="1">
      <c r="A897" s="31">
        <v>45363</v>
      </c>
      <c r="B897" s="32">
        <v>13.29</v>
      </c>
      <c r="C897" s="33">
        <v>19.372050000000002</v>
      </c>
      <c r="D897" s="33">
        <v>97.978710000000007</v>
      </c>
      <c r="E897" s="34">
        <v>392746.03133999999</v>
      </c>
      <c r="F897" s="34">
        <v>2142311.8895200002</v>
      </c>
      <c r="G897" s="29" t="s">
        <v>49</v>
      </c>
      <c r="H897" s="29" t="s">
        <v>138</v>
      </c>
      <c r="I897" s="29" t="s">
        <v>139</v>
      </c>
      <c r="J897" s="29" t="s">
        <v>89</v>
      </c>
      <c r="K897" s="29" t="s">
        <v>53</v>
      </c>
      <c r="L897" s="29" t="s">
        <v>140</v>
      </c>
      <c r="M897" s="29" t="s">
        <v>63</v>
      </c>
      <c r="N897" s="29" t="s">
        <v>56</v>
      </c>
      <c r="O897" s="29" t="s">
        <v>99</v>
      </c>
      <c r="P897" s="29" t="s">
        <v>425</v>
      </c>
      <c r="Q897" s="29" t="s">
        <v>293</v>
      </c>
      <c r="R897" s="30" t="str">
        <f t="shared" si="14"/>
        <v>http://maps.google.com/maps?q=19.37205,97.97871</v>
      </c>
    </row>
    <row r="898" spans="1:18" s="28" customFormat="1">
      <c r="A898" s="31">
        <v>45363</v>
      </c>
      <c r="B898" s="32">
        <v>13.29</v>
      </c>
      <c r="C898" s="33">
        <v>19.372730000000001</v>
      </c>
      <c r="D898" s="33">
        <v>97.982830000000007</v>
      </c>
      <c r="E898" s="34">
        <v>393179.18501100002</v>
      </c>
      <c r="F898" s="34">
        <v>2142384.5888499999</v>
      </c>
      <c r="G898" s="29" t="s">
        <v>49</v>
      </c>
      <c r="H898" s="29" t="s">
        <v>138</v>
      </c>
      <c r="I898" s="29" t="s">
        <v>139</v>
      </c>
      <c r="J898" s="29" t="s">
        <v>89</v>
      </c>
      <c r="K898" s="29" t="s">
        <v>53</v>
      </c>
      <c r="L898" s="29" t="s">
        <v>140</v>
      </c>
      <c r="M898" s="29" t="s">
        <v>63</v>
      </c>
      <c r="N898" s="29" t="s">
        <v>56</v>
      </c>
      <c r="O898" s="29" t="s">
        <v>99</v>
      </c>
      <c r="P898" s="29" t="s">
        <v>59</v>
      </c>
      <c r="Q898" s="29" t="s">
        <v>293</v>
      </c>
      <c r="R898" s="30" t="str">
        <f t="shared" si="14"/>
        <v>http://maps.google.com/maps?q=19.37273,97.98283</v>
      </c>
    </row>
    <row r="899" spans="1:18" s="28" customFormat="1">
      <c r="A899" s="31">
        <v>45363</v>
      </c>
      <c r="B899" s="32">
        <v>13.29</v>
      </c>
      <c r="C899" s="33">
        <v>19.373419999999999</v>
      </c>
      <c r="D899" s="33">
        <v>97.986990000000006</v>
      </c>
      <c r="E899" s="34">
        <v>393616.54219299997</v>
      </c>
      <c r="F899" s="34">
        <v>2142458.3803900001</v>
      </c>
      <c r="G899" s="29" t="s">
        <v>49</v>
      </c>
      <c r="H899" s="29" t="s">
        <v>138</v>
      </c>
      <c r="I899" s="29" t="s">
        <v>139</v>
      </c>
      <c r="J899" s="29" t="s">
        <v>89</v>
      </c>
      <c r="K899" s="29" t="s">
        <v>53</v>
      </c>
      <c r="L899" s="29" t="s">
        <v>140</v>
      </c>
      <c r="M899" s="29" t="s">
        <v>63</v>
      </c>
      <c r="N899" s="29" t="s">
        <v>56</v>
      </c>
      <c r="O899" s="29" t="s">
        <v>99</v>
      </c>
      <c r="P899" s="29" t="s">
        <v>425</v>
      </c>
      <c r="Q899" s="29" t="s">
        <v>293</v>
      </c>
      <c r="R899" s="30" t="str">
        <f t="shared" si="14"/>
        <v>http://maps.google.com/maps?q=19.37342,97.98699</v>
      </c>
    </row>
    <row r="900" spans="1:18" s="28" customFormat="1">
      <c r="A900" s="31">
        <v>45363</v>
      </c>
      <c r="B900" s="32">
        <v>13.29</v>
      </c>
      <c r="C900" s="33">
        <v>19.374089999999999</v>
      </c>
      <c r="D900" s="33">
        <v>97.991129999999998</v>
      </c>
      <c r="E900" s="34">
        <v>394051.78183499997</v>
      </c>
      <c r="F900" s="34">
        <v>2142529.9812599998</v>
      </c>
      <c r="G900" s="29" t="s">
        <v>49</v>
      </c>
      <c r="H900" s="29" t="s">
        <v>138</v>
      </c>
      <c r="I900" s="29" t="s">
        <v>139</v>
      </c>
      <c r="J900" s="29" t="s">
        <v>89</v>
      </c>
      <c r="K900" s="29" t="s">
        <v>53</v>
      </c>
      <c r="L900" s="29" t="s">
        <v>140</v>
      </c>
      <c r="M900" s="29" t="s">
        <v>63</v>
      </c>
      <c r="N900" s="29" t="s">
        <v>56</v>
      </c>
      <c r="O900" s="29" t="s">
        <v>99</v>
      </c>
      <c r="P900" s="29" t="s">
        <v>425</v>
      </c>
      <c r="Q900" s="29" t="s">
        <v>293</v>
      </c>
      <c r="R900" s="30" t="str">
        <f t="shared" si="14"/>
        <v>http://maps.google.com/maps?q=19.37409,97.99113</v>
      </c>
    </row>
    <row r="901" spans="1:18" s="28" customFormat="1">
      <c r="A901" s="31">
        <v>45363</v>
      </c>
      <c r="B901" s="32">
        <v>13.29</v>
      </c>
      <c r="C901" s="33">
        <v>19.414349999999999</v>
      </c>
      <c r="D901" s="33">
        <v>98.215069999999997</v>
      </c>
      <c r="E901" s="34">
        <v>417590.81497800001</v>
      </c>
      <c r="F901" s="34">
        <v>2146863.0392</v>
      </c>
      <c r="G901" s="29" t="s">
        <v>49</v>
      </c>
      <c r="H901" s="29" t="s">
        <v>142</v>
      </c>
      <c r="I901" s="29" t="s">
        <v>103</v>
      </c>
      <c r="J901" s="29" t="s">
        <v>89</v>
      </c>
      <c r="K901" s="29" t="s">
        <v>53</v>
      </c>
      <c r="L901" s="29" t="s">
        <v>140</v>
      </c>
      <c r="M901" s="29" t="s">
        <v>63</v>
      </c>
      <c r="N901" s="29" t="s">
        <v>56</v>
      </c>
      <c r="O901" s="29" t="s">
        <v>99</v>
      </c>
      <c r="P901" s="29" t="s">
        <v>59</v>
      </c>
      <c r="Q901" s="29" t="s">
        <v>293</v>
      </c>
      <c r="R901" s="30" t="str">
        <f t="shared" si="14"/>
        <v>http://maps.google.com/maps?q=19.41435,98.21507</v>
      </c>
    </row>
    <row r="902" spans="1:18" s="28" customFormat="1">
      <c r="A902" s="31">
        <v>45363</v>
      </c>
      <c r="B902" s="32">
        <v>13.29</v>
      </c>
      <c r="C902" s="33">
        <v>19.417809999999999</v>
      </c>
      <c r="D902" s="33">
        <v>98.214500000000001</v>
      </c>
      <c r="E902" s="34">
        <v>417532.71327000001</v>
      </c>
      <c r="F902" s="34">
        <v>2147246.1987899998</v>
      </c>
      <c r="G902" s="29" t="s">
        <v>49</v>
      </c>
      <c r="H902" s="29" t="s">
        <v>142</v>
      </c>
      <c r="I902" s="29" t="s">
        <v>103</v>
      </c>
      <c r="J902" s="29" t="s">
        <v>89</v>
      </c>
      <c r="K902" s="29" t="s">
        <v>53</v>
      </c>
      <c r="L902" s="29" t="s">
        <v>140</v>
      </c>
      <c r="M902" s="29" t="s">
        <v>63</v>
      </c>
      <c r="N902" s="29" t="s">
        <v>56</v>
      </c>
      <c r="O902" s="29" t="s">
        <v>99</v>
      </c>
      <c r="P902" s="29" t="s">
        <v>59</v>
      </c>
      <c r="Q902" s="29" t="s">
        <v>293</v>
      </c>
      <c r="R902" s="30" t="str">
        <f t="shared" si="14"/>
        <v>http://maps.google.com/maps?q=19.41781,98.2145</v>
      </c>
    </row>
    <row r="903" spans="1:18" s="28" customFormat="1">
      <c r="A903" s="31">
        <v>45363</v>
      </c>
      <c r="B903" s="32">
        <v>13.29</v>
      </c>
      <c r="C903" s="33">
        <v>19.419080000000001</v>
      </c>
      <c r="D903" s="33">
        <v>98.222210000000004</v>
      </c>
      <c r="E903" s="34">
        <v>418342.83653600002</v>
      </c>
      <c r="F903" s="34">
        <v>2147383.0664300001</v>
      </c>
      <c r="G903" s="29" t="s">
        <v>49</v>
      </c>
      <c r="H903" s="29" t="s">
        <v>142</v>
      </c>
      <c r="I903" s="29" t="s">
        <v>103</v>
      </c>
      <c r="J903" s="29" t="s">
        <v>89</v>
      </c>
      <c r="K903" s="29" t="s">
        <v>53</v>
      </c>
      <c r="L903" s="29" t="s">
        <v>140</v>
      </c>
      <c r="M903" s="29" t="s">
        <v>63</v>
      </c>
      <c r="N903" s="29" t="s">
        <v>56</v>
      </c>
      <c r="O903" s="29" t="s">
        <v>99</v>
      </c>
      <c r="P903" s="29" t="s">
        <v>425</v>
      </c>
      <c r="Q903" s="29" t="s">
        <v>293</v>
      </c>
      <c r="R903" s="30" t="str">
        <f t="shared" si="14"/>
        <v>http://maps.google.com/maps?q=19.41908,98.22221</v>
      </c>
    </row>
    <row r="904" spans="1:18" s="28" customFormat="1">
      <c r="A904" s="31">
        <v>45363</v>
      </c>
      <c r="B904" s="32">
        <v>13.29</v>
      </c>
      <c r="C904" s="33">
        <v>19.421279999999999</v>
      </c>
      <c r="D904" s="33">
        <v>98.213939999999994</v>
      </c>
      <c r="E904" s="34">
        <v>417475.669337</v>
      </c>
      <c r="F904" s="34">
        <v>2147630.46062</v>
      </c>
      <c r="G904" s="29" t="s">
        <v>49</v>
      </c>
      <c r="H904" s="29" t="s">
        <v>142</v>
      </c>
      <c r="I904" s="29" t="s">
        <v>103</v>
      </c>
      <c r="J904" s="29" t="s">
        <v>89</v>
      </c>
      <c r="K904" s="29" t="s">
        <v>53</v>
      </c>
      <c r="L904" s="29" t="s">
        <v>140</v>
      </c>
      <c r="M904" s="29" t="s">
        <v>63</v>
      </c>
      <c r="N904" s="29" t="s">
        <v>56</v>
      </c>
      <c r="O904" s="29" t="s">
        <v>99</v>
      </c>
      <c r="P904" s="29" t="s">
        <v>59</v>
      </c>
      <c r="Q904" s="29" t="s">
        <v>293</v>
      </c>
      <c r="R904" s="30" t="str">
        <f t="shared" si="14"/>
        <v>http://maps.google.com/maps?q=19.42128,98.21394</v>
      </c>
    </row>
    <row r="905" spans="1:18" s="28" customFormat="1">
      <c r="A905" s="31">
        <v>45363</v>
      </c>
      <c r="B905" s="32">
        <v>13.29</v>
      </c>
      <c r="C905" s="33">
        <v>19.421900000000001</v>
      </c>
      <c r="D905" s="33">
        <v>98.217770000000002</v>
      </c>
      <c r="E905" s="34">
        <v>417878.09214299999</v>
      </c>
      <c r="F905" s="34">
        <v>2147697.2404</v>
      </c>
      <c r="G905" s="29" t="s">
        <v>49</v>
      </c>
      <c r="H905" s="29" t="s">
        <v>142</v>
      </c>
      <c r="I905" s="29" t="s">
        <v>103</v>
      </c>
      <c r="J905" s="29" t="s">
        <v>89</v>
      </c>
      <c r="K905" s="29" t="s">
        <v>53</v>
      </c>
      <c r="L905" s="29" t="s">
        <v>140</v>
      </c>
      <c r="M905" s="29" t="s">
        <v>63</v>
      </c>
      <c r="N905" s="29" t="s">
        <v>56</v>
      </c>
      <c r="O905" s="29" t="s">
        <v>99</v>
      </c>
      <c r="P905" s="29" t="s">
        <v>425</v>
      </c>
      <c r="Q905" s="29" t="s">
        <v>293</v>
      </c>
      <c r="R905" s="30" t="str">
        <f t="shared" si="14"/>
        <v>http://maps.google.com/maps?q=19.4219,98.21777</v>
      </c>
    </row>
    <row r="906" spans="1:18" s="28" customFormat="1">
      <c r="A906" s="31">
        <v>45363</v>
      </c>
      <c r="B906" s="32">
        <v>13.29</v>
      </c>
      <c r="C906" s="33">
        <v>19.422789999999999</v>
      </c>
      <c r="D906" s="33">
        <v>98.213840000000005</v>
      </c>
      <c r="E906" s="34">
        <v>417465.93279200001</v>
      </c>
      <c r="F906" s="34">
        <v>2147797.60671</v>
      </c>
      <c r="G906" s="29" t="s">
        <v>49</v>
      </c>
      <c r="H906" s="29" t="s">
        <v>142</v>
      </c>
      <c r="I906" s="29" t="s">
        <v>103</v>
      </c>
      <c r="J906" s="29" t="s">
        <v>89</v>
      </c>
      <c r="K906" s="29" t="s">
        <v>53</v>
      </c>
      <c r="L906" s="29" t="s">
        <v>140</v>
      </c>
      <c r="M906" s="29" t="s">
        <v>63</v>
      </c>
      <c r="N906" s="29" t="s">
        <v>56</v>
      </c>
      <c r="O906" s="29" t="s">
        <v>99</v>
      </c>
      <c r="P906" s="29" t="s">
        <v>59</v>
      </c>
      <c r="Q906" s="29" t="s">
        <v>293</v>
      </c>
      <c r="R906" s="30" t="str">
        <f t="shared" si="14"/>
        <v>http://maps.google.com/maps?q=19.42279,98.21384</v>
      </c>
    </row>
    <row r="907" spans="1:18" s="28" customFormat="1">
      <c r="A907" s="31">
        <v>45363</v>
      </c>
      <c r="B907" s="32">
        <v>13.29</v>
      </c>
      <c r="C907" s="33">
        <v>19.423179999999999</v>
      </c>
      <c r="D907" s="33">
        <v>98.152180000000001</v>
      </c>
      <c r="E907" s="34">
        <v>410992.48680200003</v>
      </c>
      <c r="F907" s="34">
        <v>2147871.46324</v>
      </c>
      <c r="G907" s="29" t="s">
        <v>49</v>
      </c>
      <c r="H907" s="29" t="s">
        <v>142</v>
      </c>
      <c r="I907" s="29" t="s">
        <v>103</v>
      </c>
      <c r="J907" s="29" t="s">
        <v>89</v>
      </c>
      <c r="K907" s="29" t="s">
        <v>53</v>
      </c>
      <c r="L907" s="29" t="s">
        <v>140</v>
      </c>
      <c r="M907" s="29" t="s">
        <v>63</v>
      </c>
      <c r="N907" s="29" t="s">
        <v>56</v>
      </c>
      <c r="O907" s="29" t="s">
        <v>99</v>
      </c>
      <c r="P907" s="29" t="s">
        <v>59</v>
      </c>
      <c r="Q907" s="29" t="s">
        <v>293</v>
      </c>
      <c r="R907" s="30" t="str">
        <f t="shared" si="14"/>
        <v>http://maps.google.com/maps?q=19.42318,98.15218</v>
      </c>
    </row>
    <row r="908" spans="1:18" s="28" customFormat="1">
      <c r="A908" s="31">
        <v>45363</v>
      </c>
      <c r="B908" s="32">
        <v>13.29</v>
      </c>
      <c r="C908" s="33">
        <v>19.427810000000001</v>
      </c>
      <c r="D908" s="33">
        <v>98.137289999999993</v>
      </c>
      <c r="E908" s="34">
        <v>409431.74957300001</v>
      </c>
      <c r="F908" s="34">
        <v>2148391.59253</v>
      </c>
      <c r="G908" s="29" t="s">
        <v>49</v>
      </c>
      <c r="H908" s="29" t="s">
        <v>142</v>
      </c>
      <c r="I908" s="29" t="s">
        <v>103</v>
      </c>
      <c r="J908" s="29" t="s">
        <v>89</v>
      </c>
      <c r="K908" s="29" t="s">
        <v>53</v>
      </c>
      <c r="L908" s="29" t="s">
        <v>140</v>
      </c>
      <c r="M908" s="29" t="s">
        <v>63</v>
      </c>
      <c r="N908" s="29" t="s">
        <v>56</v>
      </c>
      <c r="O908" s="29" t="s">
        <v>99</v>
      </c>
      <c r="P908" s="29" t="s">
        <v>59</v>
      </c>
      <c r="Q908" s="29" t="s">
        <v>293</v>
      </c>
      <c r="R908" s="30" t="str">
        <f t="shared" si="14"/>
        <v>http://maps.google.com/maps?q=19.42781,98.13729</v>
      </c>
    </row>
    <row r="909" spans="1:18" s="28" customFormat="1">
      <c r="A909" s="31">
        <v>45363</v>
      </c>
      <c r="B909" s="32">
        <v>13.29</v>
      </c>
      <c r="C909" s="33">
        <v>19.442350000000001</v>
      </c>
      <c r="D909" s="33">
        <v>98.117419999999996</v>
      </c>
      <c r="E909" s="34">
        <v>407353.89486900001</v>
      </c>
      <c r="F909" s="34">
        <v>2150011.2063500001</v>
      </c>
      <c r="G909" s="29" t="s">
        <v>49</v>
      </c>
      <c r="H909" s="29" t="s">
        <v>143</v>
      </c>
      <c r="I909" s="29" t="s">
        <v>139</v>
      </c>
      <c r="J909" s="29" t="s">
        <v>89</v>
      </c>
      <c r="K909" s="29" t="s">
        <v>53</v>
      </c>
      <c r="L909" s="29" t="s">
        <v>140</v>
      </c>
      <c r="M909" s="29" t="s">
        <v>63</v>
      </c>
      <c r="N909" s="29" t="s">
        <v>56</v>
      </c>
      <c r="O909" s="29" t="s">
        <v>99</v>
      </c>
      <c r="P909" s="29" t="s">
        <v>425</v>
      </c>
      <c r="Q909" s="29" t="s">
        <v>293</v>
      </c>
      <c r="R909" s="30" t="str">
        <f t="shared" si="14"/>
        <v>http://maps.google.com/maps?q=19.44235,98.11742</v>
      </c>
    </row>
    <row r="910" spans="1:18" s="28" customFormat="1">
      <c r="A910" s="31">
        <v>45363</v>
      </c>
      <c r="B910" s="32">
        <v>13.29</v>
      </c>
      <c r="C910" s="33">
        <v>19.453420000000001</v>
      </c>
      <c r="D910" s="33">
        <v>98.119479999999996</v>
      </c>
      <c r="E910" s="34">
        <v>407576.419108</v>
      </c>
      <c r="F910" s="34">
        <v>2151235.1430000002</v>
      </c>
      <c r="G910" s="29" t="s">
        <v>49</v>
      </c>
      <c r="H910" s="29" t="s">
        <v>142</v>
      </c>
      <c r="I910" s="29" t="s">
        <v>103</v>
      </c>
      <c r="J910" s="29" t="s">
        <v>89</v>
      </c>
      <c r="K910" s="29" t="s">
        <v>53</v>
      </c>
      <c r="L910" s="29" t="s">
        <v>140</v>
      </c>
      <c r="M910" s="29" t="s">
        <v>63</v>
      </c>
      <c r="N910" s="29" t="s">
        <v>56</v>
      </c>
      <c r="O910" s="29" t="s">
        <v>99</v>
      </c>
      <c r="P910" s="29" t="s">
        <v>425</v>
      </c>
      <c r="Q910" s="29" t="s">
        <v>293</v>
      </c>
      <c r="R910" s="30" t="str">
        <f t="shared" si="14"/>
        <v>http://maps.google.com/maps?q=19.45342,98.11948</v>
      </c>
    </row>
    <row r="911" spans="1:18" s="28" customFormat="1">
      <c r="A911" s="31">
        <v>45363</v>
      </c>
      <c r="B911" s="32">
        <v>13.29</v>
      </c>
      <c r="C911" s="33">
        <v>19.46443</v>
      </c>
      <c r="D911" s="33">
        <v>98.034750000000003</v>
      </c>
      <c r="E911" s="34">
        <v>398688.96238600003</v>
      </c>
      <c r="F911" s="34">
        <v>2152501.2884800001</v>
      </c>
      <c r="G911" s="29" t="s">
        <v>49</v>
      </c>
      <c r="H911" s="29" t="s">
        <v>143</v>
      </c>
      <c r="I911" s="29" t="s">
        <v>139</v>
      </c>
      <c r="J911" s="29" t="s">
        <v>89</v>
      </c>
      <c r="K911" s="29" t="s">
        <v>53</v>
      </c>
      <c r="L911" s="29" t="s">
        <v>140</v>
      </c>
      <c r="M911" s="29" t="s">
        <v>63</v>
      </c>
      <c r="N911" s="29" t="s">
        <v>56</v>
      </c>
      <c r="O911" s="29" t="s">
        <v>99</v>
      </c>
      <c r="P911" s="29" t="s">
        <v>59</v>
      </c>
      <c r="Q911" s="29" t="s">
        <v>293</v>
      </c>
      <c r="R911" s="30" t="str">
        <f t="shared" si="14"/>
        <v>http://maps.google.com/maps?q=19.46443,98.03475</v>
      </c>
    </row>
    <row r="912" spans="1:18" s="28" customFormat="1">
      <c r="A912" s="31">
        <v>45363</v>
      </c>
      <c r="B912" s="32">
        <v>13.29</v>
      </c>
      <c r="C912" s="33">
        <v>19.46651</v>
      </c>
      <c r="D912" s="33">
        <v>98.176990000000004</v>
      </c>
      <c r="E912" s="34">
        <v>413620.21229300002</v>
      </c>
      <c r="F912" s="34">
        <v>2152653.8215399999</v>
      </c>
      <c r="G912" s="29" t="s">
        <v>49</v>
      </c>
      <c r="H912" s="29" t="s">
        <v>142</v>
      </c>
      <c r="I912" s="29" t="s">
        <v>103</v>
      </c>
      <c r="J912" s="29" t="s">
        <v>89</v>
      </c>
      <c r="K912" s="29" t="s">
        <v>53</v>
      </c>
      <c r="L912" s="29" t="s">
        <v>140</v>
      </c>
      <c r="M912" s="29" t="s">
        <v>63</v>
      </c>
      <c r="N912" s="29" t="s">
        <v>56</v>
      </c>
      <c r="O912" s="29" t="s">
        <v>99</v>
      </c>
      <c r="P912" s="29" t="s">
        <v>59</v>
      </c>
      <c r="Q912" s="29" t="s">
        <v>293</v>
      </c>
      <c r="R912" s="30" t="str">
        <f t="shared" si="14"/>
        <v>http://maps.google.com/maps?q=19.46651,98.17699</v>
      </c>
    </row>
    <row r="913" spans="1:18" s="28" customFormat="1">
      <c r="A913" s="31">
        <v>45363</v>
      </c>
      <c r="B913" s="32">
        <v>13.29</v>
      </c>
      <c r="C913" s="33">
        <v>19.46791</v>
      </c>
      <c r="D913" s="33">
        <v>98.034139999999994</v>
      </c>
      <c r="E913" s="34">
        <v>398627.09674499999</v>
      </c>
      <c r="F913" s="34">
        <v>2152886.7648399998</v>
      </c>
      <c r="G913" s="29" t="s">
        <v>49</v>
      </c>
      <c r="H913" s="29" t="s">
        <v>143</v>
      </c>
      <c r="I913" s="29" t="s">
        <v>139</v>
      </c>
      <c r="J913" s="29" t="s">
        <v>89</v>
      </c>
      <c r="K913" s="29" t="s">
        <v>53</v>
      </c>
      <c r="L913" s="29" t="s">
        <v>140</v>
      </c>
      <c r="M913" s="29" t="s">
        <v>63</v>
      </c>
      <c r="N913" s="29" t="s">
        <v>56</v>
      </c>
      <c r="O913" s="29" t="s">
        <v>99</v>
      </c>
      <c r="P913" s="29" t="s">
        <v>59</v>
      </c>
      <c r="Q913" s="29" t="s">
        <v>293</v>
      </c>
      <c r="R913" s="30" t="str">
        <f t="shared" si="14"/>
        <v>http://maps.google.com/maps?q=19.46791,98.03414</v>
      </c>
    </row>
    <row r="914" spans="1:18" s="28" customFormat="1">
      <c r="A914" s="31">
        <v>45363</v>
      </c>
      <c r="B914" s="32">
        <v>13.29</v>
      </c>
      <c r="C914" s="33">
        <v>19.470690000000001</v>
      </c>
      <c r="D914" s="33">
        <v>98.029290000000003</v>
      </c>
      <c r="E914" s="34">
        <v>398119.75900899997</v>
      </c>
      <c r="F914" s="34">
        <v>2153197.2835900001</v>
      </c>
      <c r="G914" s="29" t="s">
        <v>49</v>
      </c>
      <c r="H914" s="29" t="s">
        <v>143</v>
      </c>
      <c r="I914" s="29" t="s">
        <v>139</v>
      </c>
      <c r="J914" s="29" t="s">
        <v>89</v>
      </c>
      <c r="K914" s="29" t="s">
        <v>53</v>
      </c>
      <c r="L914" s="29" t="s">
        <v>140</v>
      </c>
      <c r="M914" s="29" t="s">
        <v>63</v>
      </c>
      <c r="N914" s="29" t="s">
        <v>56</v>
      </c>
      <c r="O914" s="29" t="s">
        <v>99</v>
      </c>
      <c r="P914" s="29" t="s">
        <v>59</v>
      </c>
      <c r="Q914" s="29" t="s">
        <v>293</v>
      </c>
      <c r="R914" s="30" t="str">
        <f t="shared" si="14"/>
        <v>http://maps.google.com/maps?q=19.47069,98.02929</v>
      </c>
    </row>
    <row r="915" spans="1:18" s="28" customFormat="1">
      <c r="A915" s="31">
        <v>45363</v>
      </c>
      <c r="B915" s="32">
        <v>13.29</v>
      </c>
      <c r="C915" s="33">
        <v>19.47139</v>
      </c>
      <c r="D915" s="33">
        <v>98.033519999999996</v>
      </c>
      <c r="E915" s="34">
        <v>398564.18458599999</v>
      </c>
      <c r="F915" s="34">
        <v>2153272.2475700001</v>
      </c>
      <c r="G915" s="29" t="s">
        <v>49</v>
      </c>
      <c r="H915" s="29" t="s">
        <v>143</v>
      </c>
      <c r="I915" s="29" t="s">
        <v>139</v>
      </c>
      <c r="J915" s="29" t="s">
        <v>89</v>
      </c>
      <c r="K915" s="29" t="s">
        <v>53</v>
      </c>
      <c r="L915" s="29" t="s">
        <v>140</v>
      </c>
      <c r="M915" s="29" t="s">
        <v>63</v>
      </c>
      <c r="N915" s="29" t="s">
        <v>56</v>
      </c>
      <c r="O915" s="29" t="s">
        <v>99</v>
      </c>
      <c r="P915" s="29" t="s">
        <v>59</v>
      </c>
      <c r="Q915" s="29" t="s">
        <v>293</v>
      </c>
      <c r="R915" s="30" t="str">
        <f t="shared" si="14"/>
        <v>http://maps.google.com/maps?q=19.47139,98.03352</v>
      </c>
    </row>
    <row r="916" spans="1:18" s="28" customFormat="1">
      <c r="A916" s="31">
        <v>45363</v>
      </c>
      <c r="B916" s="32">
        <v>13.29</v>
      </c>
      <c r="C916" s="33">
        <v>19.47634</v>
      </c>
      <c r="D916" s="33">
        <v>98.128519999999995</v>
      </c>
      <c r="E916" s="34">
        <v>408538.21500199998</v>
      </c>
      <c r="F916" s="34">
        <v>2153766.7165799998</v>
      </c>
      <c r="G916" s="29" t="s">
        <v>49</v>
      </c>
      <c r="H916" s="29" t="s">
        <v>142</v>
      </c>
      <c r="I916" s="29" t="s">
        <v>103</v>
      </c>
      <c r="J916" s="29" t="s">
        <v>89</v>
      </c>
      <c r="K916" s="29" t="s">
        <v>53</v>
      </c>
      <c r="L916" s="29" t="s">
        <v>140</v>
      </c>
      <c r="M916" s="29" t="s">
        <v>63</v>
      </c>
      <c r="N916" s="29" t="s">
        <v>56</v>
      </c>
      <c r="O916" s="29" t="s">
        <v>99</v>
      </c>
      <c r="P916" s="29" t="s">
        <v>59</v>
      </c>
      <c r="Q916" s="29" t="s">
        <v>293</v>
      </c>
      <c r="R916" s="30" t="str">
        <f t="shared" si="14"/>
        <v>http://maps.google.com/maps?q=19.47634,98.12852</v>
      </c>
    </row>
    <row r="917" spans="1:18" s="28" customFormat="1">
      <c r="A917" s="31">
        <v>45363</v>
      </c>
      <c r="B917" s="32">
        <v>13.29</v>
      </c>
      <c r="C917" s="33">
        <v>19.47982</v>
      </c>
      <c r="D917" s="33">
        <v>98.127979999999994</v>
      </c>
      <c r="E917" s="34">
        <v>408483.49315599998</v>
      </c>
      <c r="F917" s="34">
        <v>2154152.11344</v>
      </c>
      <c r="G917" s="29" t="s">
        <v>49</v>
      </c>
      <c r="H917" s="29" t="s">
        <v>142</v>
      </c>
      <c r="I917" s="29" t="s">
        <v>103</v>
      </c>
      <c r="J917" s="29" t="s">
        <v>89</v>
      </c>
      <c r="K917" s="29" t="s">
        <v>53</v>
      </c>
      <c r="L917" s="29" t="s">
        <v>140</v>
      </c>
      <c r="M917" s="29" t="s">
        <v>63</v>
      </c>
      <c r="N917" s="29" t="s">
        <v>56</v>
      </c>
      <c r="O917" s="29" t="s">
        <v>99</v>
      </c>
      <c r="P917" s="29" t="s">
        <v>59</v>
      </c>
      <c r="Q917" s="29" t="s">
        <v>293</v>
      </c>
      <c r="R917" s="30" t="str">
        <f t="shared" si="14"/>
        <v>http://maps.google.com/maps?q=19.47982,98.12798</v>
      </c>
    </row>
    <row r="918" spans="1:18" s="28" customFormat="1">
      <c r="A918" s="31">
        <v>45363</v>
      </c>
      <c r="B918" s="32">
        <v>13.29</v>
      </c>
      <c r="C918" s="33">
        <v>19.492989999999999</v>
      </c>
      <c r="D918" s="33">
        <v>98.143050000000002</v>
      </c>
      <c r="E918" s="34">
        <v>410072.420468</v>
      </c>
      <c r="F918" s="34">
        <v>2155601.5911300001</v>
      </c>
      <c r="G918" s="29" t="s">
        <v>49</v>
      </c>
      <c r="H918" s="29" t="s">
        <v>142</v>
      </c>
      <c r="I918" s="29" t="s">
        <v>103</v>
      </c>
      <c r="J918" s="29" t="s">
        <v>89</v>
      </c>
      <c r="K918" s="29" t="s">
        <v>53</v>
      </c>
      <c r="L918" s="29" t="s">
        <v>140</v>
      </c>
      <c r="M918" s="29" t="s">
        <v>63</v>
      </c>
      <c r="N918" s="29" t="s">
        <v>56</v>
      </c>
      <c r="O918" s="29" t="s">
        <v>99</v>
      </c>
      <c r="P918" s="29" t="s">
        <v>59</v>
      </c>
      <c r="Q918" s="29" t="s">
        <v>293</v>
      </c>
      <c r="R918" s="30" t="str">
        <f t="shared" ref="R918:R981" si="15">HYPERLINK(CONCATENATE("http://maps.google.com/maps?q=",C918,",",D918))</f>
        <v>http://maps.google.com/maps?q=19.49299,98.14305</v>
      </c>
    </row>
    <row r="919" spans="1:18" s="28" customFormat="1">
      <c r="A919" s="31">
        <v>45363</v>
      </c>
      <c r="B919" s="32">
        <v>13.29</v>
      </c>
      <c r="C919" s="33">
        <v>19.500540000000001</v>
      </c>
      <c r="D919" s="33">
        <v>98.145539999999997</v>
      </c>
      <c r="E919" s="34">
        <v>410337.89296500001</v>
      </c>
      <c r="F919" s="34">
        <v>2156435.7975900001</v>
      </c>
      <c r="G919" s="29" t="s">
        <v>49</v>
      </c>
      <c r="H919" s="29" t="s">
        <v>142</v>
      </c>
      <c r="I919" s="29" t="s">
        <v>103</v>
      </c>
      <c r="J919" s="29" t="s">
        <v>89</v>
      </c>
      <c r="K919" s="29" t="s">
        <v>53</v>
      </c>
      <c r="L919" s="29" t="s">
        <v>140</v>
      </c>
      <c r="M919" s="29" t="s">
        <v>63</v>
      </c>
      <c r="N919" s="29" t="s">
        <v>56</v>
      </c>
      <c r="O919" s="29" t="s">
        <v>99</v>
      </c>
      <c r="P919" s="29" t="s">
        <v>425</v>
      </c>
      <c r="Q919" s="29" t="s">
        <v>293</v>
      </c>
      <c r="R919" s="30" t="str">
        <f t="shared" si="15"/>
        <v>http://maps.google.com/maps?q=19.50054,98.14554</v>
      </c>
    </row>
    <row r="920" spans="1:18" s="28" customFormat="1">
      <c r="A920" s="31">
        <v>45363</v>
      </c>
      <c r="B920" s="32">
        <v>13.29</v>
      </c>
      <c r="C920" s="33">
        <v>19.344650000000001</v>
      </c>
      <c r="D920" s="33">
        <v>98.395259999999993</v>
      </c>
      <c r="E920" s="34">
        <v>436482.44127000001</v>
      </c>
      <c r="F920" s="34">
        <v>2139073.96637</v>
      </c>
      <c r="G920" s="29" t="s">
        <v>49</v>
      </c>
      <c r="H920" s="29" t="s">
        <v>438</v>
      </c>
      <c r="I920" s="29" t="s">
        <v>88</v>
      </c>
      <c r="J920" s="29" t="s">
        <v>89</v>
      </c>
      <c r="K920" s="29" t="s">
        <v>53</v>
      </c>
      <c r="L920" s="29" t="s">
        <v>140</v>
      </c>
      <c r="M920" s="29" t="s">
        <v>63</v>
      </c>
      <c r="N920" s="29" t="s">
        <v>439</v>
      </c>
      <c r="O920" s="29" t="s">
        <v>99</v>
      </c>
      <c r="P920" s="29" t="s">
        <v>425</v>
      </c>
      <c r="Q920" s="29" t="s">
        <v>293</v>
      </c>
      <c r="R920" s="30" t="str">
        <f t="shared" si="15"/>
        <v>http://maps.google.com/maps?q=19.34465,98.39526</v>
      </c>
    </row>
    <row r="921" spans="1:18" s="28" customFormat="1">
      <c r="A921" s="31">
        <v>45363</v>
      </c>
      <c r="B921" s="32">
        <v>13.29</v>
      </c>
      <c r="C921" s="33">
        <v>19.346029999999999</v>
      </c>
      <c r="D921" s="33">
        <v>98.398079999999993</v>
      </c>
      <c r="E921" s="34">
        <v>436779.17390499997</v>
      </c>
      <c r="F921" s="34">
        <v>2139225.6394699998</v>
      </c>
      <c r="G921" s="29" t="s">
        <v>49</v>
      </c>
      <c r="H921" s="29" t="s">
        <v>438</v>
      </c>
      <c r="I921" s="29" t="s">
        <v>88</v>
      </c>
      <c r="J921" s="29" t="s">
        <v>89</v>
      </c>
      <c r="K921" s="29" t="s">
        <v>53</v>
      </c>
      <c r="L921" s="29" t="s">
        <v>140</v>
      </c>
      <c r="M921" s="29" t="s">
        <v>63</v>
      </c>
      <c r="N921" s="29" t="s">
        <v>439</v>
      </c>
      <c r="O921" s="29" t="s">
        <v>99</v>
      </c>
      <c r="P921" s="29" t="s">
        <v>425</v>
      </c>
      <c r="Q921" s="29" t="s">
        <v>293</v>
      </c>
      <c r="R921" s="30" t="str">
        <f t="shared" si="15"/>
        <v>http://maps.google.com/maps?q=19.34603,98.39808</v>
      </c>
    </row>
    <row r="922" spans="1:18" s="28" customFormat="1">
      <c r="A922" s="31">
        <v>45363</v>
      </c>
      <c r="B922" s="32">
        <v>13.29</v>
      </c>
      <c r="C922" s="33">
        <v>19.34873</v>
      </c>
      <c r="D922" s="33">
        <v>98.398510000000002</v>
      </c>
      <c r="E922" s="34">
        <v>436825.37809399999</v>
      </c>
      <c r="F922" s="34">
        <v>2139524.2556099999</v>
      </c>
      <c r="G922" s="29" t="s">
        <v>49</v>
      </c>
      <c r="H922" s="29" t="s">
        <v>438</v>
      </c>
      <c r="I922" s="29" t="s">
        <v>88</v>
      </c>
      <c r="J922" s="29" t="s">
        <v>89</v>
      </c>
      <c r="K922" s="29" t="s">
        <v>53</v>
      </c>
      <c r="L922" s="29" t="s">
        <v>140</v>
      </c>
      <c r="M922" s="29" t="s">
        <v>63</v>
      </c>
      <c r="N922" s="29" t="s">
        <v>439</v>
      </c>
      <c r="O922" s="29" t="s">
        <v>99</v>
      </c>
      <c r="P922" s="29" t="s">
        <v>425</v>
      </c>
      <c r="Q922" s="29" t="s">
        <v>293</v>
      </c>
      <c r="R922" s="30" t="str">
        <f t="shared" si="15"/>
        <v>http://maps.google.com/maps?q=19.34873,98.39851</v>
      </c>
    </row>
    <row r="923" spans="1:18" s="28" customFormat="1">
      <c r="A923" s="31">
        <v>45363</v>
      </c>
      <c r="B923" s="32">
        <v>13.29</v>
      </c>
      <c r="C923" s="33">
        <v>19.37771</v>
      </c>
      <c r="D923" s="33">
        <v>97.969369999999998</v>
      </c>
      <c r="E923" s="34">
        <v>391768.81752099999</v>
      </c>
      <c r="F923" s="34">
        <v>2142944.0882199998</v>
      </c>
      <c r="G923" s="29" t="s">
        <v>49</v>
      </c>
      <c r="H923" s="29" t="s">
        <v>138</v>
      </c>
      <c r="I923" s="29" t="s">
        <v>139</v>
      </c>
      <c r="J923" s="29" t="s">
        <v>89</v>
      </c>
      <c r="K923" s="29" t="s">
        <v>53</v>
      </c>
      <c r="L923" s="29" t="s">
        <v>140</v>
      </c>
      <c r="M923" s="29" t="s">
        <v>63</v>
      </c>
      <c r="N923" s="29" t="s">
        <v>141</v>
      </c>
      <c r="O923" s="29" t="s">
        <v>99</v>
      </c>
      <c r="P923" s="29" t="s">
        <v>59</v>
      </c>
      <c r="Q923" s="29" t="s">
        <v>293</v>
      </c>
      <c r="R923" s="30" t="str">
        <f t="shared" si="15"/>
        <v>http://maps.google.com/maps?q=19.37771,97.96937</v>
      </c>
    </row>
    <row r="924" spans="1:18" s="28" customFormat="1">
      <c r="A924" s="31">
        <v>45363</v>
      </c>
      <c r="B924" s="32">
        <v>13.29</v>
      </c>
      <c r="C924" s="33">
        <v>19.387879999999999</v>
      </c>
      <c r="D924" s="33">
        <v>97.963459999999998</v>
      </c>
      <c r="E924" s="34">
        <v>391154.886451</v>
      </c>
      <c r="F924" s="34">
        <v>2144073.2832399998</v>
      </c>
      <c r="G924" s="29" t="s">
        <v>49</v>
      </c>
      <c r="H924" s="29" t="s">
        <v>138</v>
      </c>
      <c r="I924" s="29" t="s">
        <v>139</v>
      </c>
      <c r="J924" s="29" t="s">
        <v>89</v>
      </c>
      <c r="K924" s="29" t="s">
        <v>53</v>
      </c>
      <c r="L924" s="29" t="s">
        <v>140</v>
      </c>
      <c r="M924" s="29" t="s">
        <v>63</v>
      </c>
      <c r="N924" s="29" t="s">
        <v>141</v>
      </c>
      <c r="O924" s="29" t="s">
        <v>99</v>
      </c>
      <c r="P924" s="29" t="s">
        <v>59</v>
      </c>
      <c r="Q924" s="29" t="s">
        <v>293</v>
      </c>
      <c r="R924" s="30" t="str">
        <f t="shared" si="15"/>
        <v>http://maps.google.com/maps?q=19.38788,97.96346</v>
      </c>
    </row>
    <row r="925" spans="1:18" s="28" customFormat="1">
      <c r="A925" s="31">
        <v>45363</v>
      </c>
      <c r="B925" s="32">
        <v>13.29</v>
      </c>
      <c r="C925" s="33">
        <v>19.391369999999998</v>
      </c>
      <c r="D925" s="33">
        <v>97.96284</v>
      </c>
      <c r="E925" s="34">
        <v>391092.09718099999</v>
      </c>
      <c r="F925" s="34">
        <v>2144459.9012799999</v>
      </c>
      <c r="G925" s="29" t="s">
        <v>49</v>
      </c>
      <c r="H925" s="29" t="s">
        <v>138</v>
      </c>
      <c r="I925" s="29" t="s">
        <v>139</v>
      </c>
      <c r="J925" s="29" t="s">
        <v>89</v>
      </c>
      <c r="K925" s="29" t="s">
        <v>53</v>
      </c>
      <c r="L925" s="29" t="s">
        <v>140</v>
      </c>
      <c r="M925" s="29" t="s">
        <v>63</v>
      </c>
      <c r="N925" s="29" t="s">
        <v>141</v>
      </c>
      <c r="O925" s="29" t="s">
        <v>99</v>
      </c>
      <c r="P925" s="29" t="s">
        <v>425</v>
      </c>
      <c r="Q925" s="29" t="s">
        <v>293</v>
      </c>
      <c r="R925" s="30" t="str">
        <f t="shared" si="15"/>
        <v>http://maps.google.com/maps?q=19.39137,97.96284</v>
      </c>
    </row>
    <row r="926" spans="1:18" s="28" customFormat="1">
      <c r="A926" s="31">
        <v>45363</v>
      </c>
      <c r="B926" s="32">
        <v>13.29</v>
      </c>
      <c r="C926" s="33">
        <v>19.404640000000001</v>
      </c>
      <c r="D926" s="33">
        <v>97.956119999999999</v>
      </c>
      <c r="E926" s="34">
        <v>390395.28389299999</v>
      </c>
      <c r="F926" s="34">
        <v>2145932.7080000001</v>
      </c>
      <c r="G926" s="29" t="s">
        <v>49</v>
      </c>
      <c r="H926" s="29" t="s">
        <v>143</v>
      </c>
      <c r="I926" s="29" t="s">
        <v>139</v>
      </c>
      <c r="J926" s="29" t="s">
        <v>89</v>
      </c>
      <c r="K926" s="29" t="s">
        <v>53</v>
      </c>
      <c r="L926" s="29" t="s">
        <v>140</v>
      </c>
      <c r="M926" s="29" t="s">
        <v>63</v>
      </c>
      <c r="N926" s="29" t="s">
        <v>141</v>
      </c>
      <c r="O926" s="29" t="s">
        <v>99</v>
      </c>
      <c r="P926" s="29" t="s">
        <v>425</v>
      </c>
      <c r="Q926" s="29" t="s">
        <v>293</v>
      </c>
      <c r="R926" s="30" t="str">
        <f t="shared" si="15"/>
        <v>http://maps.google.com/maps?q=19.40464,97.95612</v>
      </c>
    </row>
    <row r="927" spans="1:18" s="28" customFormat="1">
      <c r="A927" s="31">
        <v>45363</v>
      </c>
      <c r="B927" s="32">
        <v>13.29</v>
      </c>
      <c r="C927" s="33">
        <v>19.465240000000001</v>
      </c>
      <c r="D927" s="33">
        <v>98.255290000000002</v>
      </c>
      <c r="E927" s="34">
        <v>421838.03510199999</v>
      </c>
      <c r="F927" s="34">
        <v>2152475.81011</v>
      </c>
      <c r="G927" s="29" t="s">
        <v>49</v>
      </c>
      <c r="H927" s="29" t="s">
        <v>142</v>
      </c>
      <c r="I927" s="29" t="s">
        <v>103</v>
      </c>
      <c r="J927" s="29" t="s">
        <v>89</v>
      </c>
      <c r="K927" s="29" t="s">
        <v>53</v>
      </c>
      <c r="L927" s="29" t="s">
        <v>140</v>
      </c>
      <c r="M927" s="29" t="s">
        <v>63</v>
      </c>
      <c r="N927" s="29" t="s">
        <v>144</v>
      </c>
      <c r="O927" s="29" t="s">
        <v>99</v>
      </c>
      <c r="P927" s="29" t="s">
        <v>59</v>
      </c>
      <c r="Q927" s="29" t="s">
        <v>293</v>
      </c>
      <c r="R927" s="30" t="str">
        <f t="shared" si="15"/>
        <v>http://maps.google.com/maps?q=19.46524,98.25529</v>
      </c>
    </row>
    <row r="928" spans="1:18" s="28" customFormat="1">
      <c r="A928" s="31">
        <v>45363</v>
      </c>
      <c r="B928" s="32">
        <v>13.29</v>
      </c>
      <c r="C928" s="33">
        <v>19.46678</v>
      </c>
      <c r="D928" s="33">
        <v>98.243120000000005</v>
      </c>
      <c r="E928" s="34">
        <v>420561.41013899999</v>
      </c>
      <c r="F928" s="34">
        <v>2152651.8062100001</v>
      </c>
      <c r="G928" s="29" t="s">
        <v>49</v>
      </c>
      <c r="H928" s="29" t="s">
        <v>142</v>
      </c>
      <c r="I928" s="29" t="s">
        <v>103</v>
      </c>
      <c r="J928" s="29" t="s">
        <v>89</v>
      </c>
      <c r="K928" s="29" t="s">
        <v>53</v>
      </c>
      <c r="L928" s="29" t="s">
        <v>140</v>
      </c>
      <c r="M928" s="29" t="s">
        <v>63</v>
      </c>
      <c r="N928" s="29" t="s">
        <v>144</v>
      </c>
      <c r="O928" s="29" t="s">
        <v>99</v>
      </c>
      <c r="P928" s="29" t="s">
        <v>425</v>
      </c>
      <c r="Q928" s="29" t="s">
        <v>293</v>
      </c>
      <c r="R928" s="30" t="str">
        <f t="shared" si="15"/>
        <v>http://maps.google.com/maps?q=19.46678,98.24312</v>
      </c>
    </row>
    <row r="929" spans="1:18" s="28" customFormat="1">
      <c r="A929" s="31">
        <v>45363</v>
      </c>
      <c r="B929" s="32">
        <v>13.29</v>
      </c>
      <c r="C929" s="33">
        <v>19.475570000000001</v>
      </c>
      <c r="D929" s="33">
        <v>98.253339999999994</v>
      </c>
      <c r="E929" s="34">
        <v>421638.32706600003</v>
      </c>
      <c r="F929" s="34">
        <v>2153619.8242000001</v>
      </c>
      <c r="G929" s="29" t="s">
        <v>49</v>
      </c>
      <c r="H929" s="29" t="s">
        <v>142</v>
      </c>
      <c r="I929" s="29" t="s">
        <v>103</v>
      </c>
      <c r="J929" s="29" t="s">
        <v>89</v>
      </c>
      <c r="K929" s="29" t="s">
        <v>53</v>
      </c>
      <c r="L929" s="29" t="s">
        <v>140</v>
      </c>
      <c r="M929" s="29" t="s">
        <v>63</v>
      </c>
      <c r="N929" s="29" t="s">
        <v>144</v>
      </c>
      <c r="O929" s="29" t="s">
        <v>99</v>
      </c>
      <c r="P929" s="29" t="s">
        <v>425</v>
      </c>
      <c r="Q929" s="29" t="s">
        <v>293</v>
      </c>
      <c r="R929" s="30" t="str">
        <f t="shared" si="15"/>
        <v>http://maps.google.com/maps?q=19.47557,98.25334</v>
      </c>
    </row>
    <row r="930" spans="1:18" s="28" customFormat="1">
      <c r="A930" s="31">
        <v>45363</v>
      </c>
      <c r="B930" s="32">
        <v>13.29</v>
      </c>
      <c r="C930" s="33">
        <v>19.503969999999999</v>
      </c>
      <c r="D930" s="33">
        <v>98.144720000000007</v>
      </c>
      <c r="E930" s="34">
        <v>410253.73362999997</v>
      </c>
      <c r="F930" s="34">
        <v>2156815.80204</v>
      </c>
      <c r="G930" s="29" t="s">
        <v>49</v>
      </c>
      <c r="H930" s="29" t="s">
        <v>142</v>
      </c>
      <c r="I930" s="29" t="s">
        <v>103</v>
      </c>
      <c r="J930" s="29" t="s">
        <v>89</v>
      </c>
      <c r="K930" s="29" t="s">
        <v>53</v>
      </c>
      <c r="L930" s="29" t="s">
        <v>140</v>
      </c>
      <c r="M930" s="29" t="s">
        <v>63</v>
      </c>
      <c r="N930" s="29" t="s">
        <v>144</v>
      </c>
      <c r="O930" s="29" t="s">
        <v>99</v>
      </c>
      <c r="P930" s="29" t="s">
        <v>425</v>
      </c>
      <c r="Q930" s="29" t="s">
        <v>293</v>
      </c>
      <c r="R930" s="30" t="str">
        <f t="shared" si="15"/>
        <v>http://maps.google.com/maps?q=19.50397,98.14472</v>
      </c>
    </row>
    <row r="931" spans="1:18" s="28" customFormat="1">
      <c r="A931" s="31">
        <v>45363</v>
      </c>
      <c r="B931" s="32">
        <v>13.29</v>
      </c>
      <c r="C931" s="33">
        <v>19.53828</v>
      </c>
      <c r="D931" s="33">
        <v>98.245900000000006</v>
      </c>
      <c r="E931" s="34">
        <v>420887.96745699999</v>
      </c>
      <c r="F931" s="34">
        <v>2160562.8114399998</v>
      </c>
      <c r="G931" s="29" t="s">
        <v>49</v>
      </c>
      <c r="H931" s="29" t="s">
        <v>103</v>
      </c>
      <c r="I931" s="29" t="s">
        <v>103</v>
      </c>
      <c r="J931" s="29" t="s">
        <v>89</v>
      </c>
      <c r="K931" s="29" t="s">
        <v>53</v>
      </c>
      <c r="L931" s="29" t="s">
        <v>140</v>
      </c>
      <c r="M931" s="29" t="s">
        <v>63</v>
      </c>
      <c r="N931" s="29" t="s">
        <v>144</v>
      </c>
      <c r="O931" s="29" t="s">
        <v>99</v>
      </c>
      <c r="P931" s="29" t="s">
        <v>425</v>
      </c>
      <c r="Q931" s="29" t="s">
        <v>293</v>
      </c>
      <c r="R931" s="30" t="str">
        <f t="shared" si="15"/>
        <v>http://maps.google.com/maps?q=19.53828,98.2459</v>
      </c>
    </row>
    <row r="932" spans="1:18" s="28" customFormat="1">
      <c r="A932" s="31">
        <v>45363</v>
      </c>
      <c r="B932" s="32">
        <v>13.29</v>
      </c>
      <c r="C932" s="33">
        <v>19.540489999999998</v>
      </c>
      <c r="D932" s="33">
        <v>98.245930000000001</v>
      </c>
      <c r="E932" s="34">
        <v>420892.191444</v>
      </c>
      <c r="F932" s="34">
        <v>2160807.3601700002</v>
      </c>
      <c r="G932" s="29" t="s">
        <v>49</v>
      </c>
      <c r="H932" s="29" t="s">
        <v>103</v>
      </c>
      <c r="I932" s="29" t="s">
        <v>103</v>
      </c>
      <c r="J932" s="29" t="s">
        <v>89</v>
      </c>
      <c r="K932" s="29" t="s">
        <v>53</v>
      </c>
      <c r="L932" s="29" t="s">
        <v>140</v>
      </c>
      <c r="M932" s="29" t="s">
        <v>63</v>
      </c>
      <c r="N932" s="29" t="s">
        <v>144</v>
      </c>
      <c r="O932" s="29" t="s">
        <v>99</v>
      </c>
      <c r="P932" s="29" t="s">
        <v>425</v>
      </c>
      <c r="Q932" s="29" t="s">
        <v>293</v>
      </c>
      <c r="R932" s="30" t="str">
        <f t="shared" si="15"/>
        <v>http://maps.google.com/maps?q=19.54049,98.24593</v>
      </c>
    </row>
    <row r="933" spans="1:18" s="28" customFormat="1">
      <c r="A933" s="31">
        <v>45363</v>
      </c>
      <c r="B933" s="32">
        <v>13.29</v>
      </c>
      <c r="C933" s="33">
        <v>19.546479999999999</v>
      </c>
      <c r="D933" s="33">
        <v>98.132300000000001</v>
      </c>
      <c r="E933" s="34">
        <v>408974.21337700001</v>
      </c>
      <c r="F933" s="34">
        <v>2161526.6747099999</v>
      </c>
      <c r="G933" s="29" t="s">
        <v>49</v>
      </c>
      <c r="H933" s="29" t="s">
        <v>103</v>
      </c>
      <c r="I933" s="29" t="s">
        <v>103</v>
      </c>
      <c r="J933" s="29" t="s">
        <v>89</v>
      </c>
      <c r="K933" s="29" t="s">
        <v>53</v>
      </c>
      <c r="L933" s="29" t="s">
        <v>140</v>
      </c>
      <c r="M933" s="29" t="s">
        <v>63</v>
      </c>
      <c r="N933" s="29" t="s">
        <v>144</v>
      </c>
      <c r="O933" s="29" t="s">
        <v>99</v>
      </c>
      <c r="P933" s="29" t="s">
        <v>425</v>
      </c>
      <c r="Q933" s="29" t="s">
        <v>293</v>
      </c>
      <c r="R933" s="30" t="str">
        <f t="shared" si="15"/>
        <v>http://maps.google.com/maps?q=19.54648,98.1323</v>
      </c>
    </row>
    <row r="934" spans="1:18" s="28" customFormat="1">
      <c r="A934" s="31">
        <v>45363</v>
      </c>
      <c r="B934" s="32">
        <v>13.29</v>
      </c>
      <c r="C934" s="33">
        <v>19.346080000000001</v>
      </c>
      <c r="D934" s="33">
        <v>98.082210000000003</v>
      </c>
      <c r="E934" s="34">
        <v>403600.917694</v>
      </c>
      <c r="F934" s="34">
        <v>2139376.94502</v>
      </c>
      <c r="G934" s="29" t="s">
        <v>49</v>
      </c>
      <c r="H934" s="29" t="s">
        <v>210</v>
      </c>
      <c r="I934" s="29" t="s">
        <v>139</v>
      </c>
      <c r="J934" s="29" t="s">
        <v>89</v>
      </c>
      <c r="K934" s="29" t="s">
        <v>53</v>
      </c>
      <c r="L934" s="29" t="s">
        <v>437</v>
      </c>
      <c r="M934" s="29" t="s">
        <v>85</v>
      </c>
      <c r="N934" s="29" t="s">
        <v>56</v>
      </c>
      <c r="O934" s="29" t="s">
        <v>99</v>
      </c>
      <c r="P934" s="29" t="s">
        <v>59</v>
      </c>
      <c r="Q934" s="29" t="s">
        <v>293</v>
      </c>
      <c r="R934" s="30" t="str">
        <f t="shared" si="15"/>
        <v>http://maps.google.com/maps?q=19.34608,98.08221</v>
      </c>
    </row>
    <row r="935" spans="1:18" s="28" customFormat="1">
      <c r="A935" s="31">
        <v>45363</v>
      </c>
      <c r="B935" s="32">
        <v>13.29</v>
      </c>
      <c r="C935" s="33">
        <v>18.209800000000001</v>
      </c>
      <c r="D935" s="33">
        <v>100.82545</v>
      </c>
      <c r="E935" s="34">
        <v>693043.56716400001</v>
      </c>
      <c r="F935" s="34">
        <v>2014358.4727700001</v>
      </c>
      <c r="G935" s="29" t="s">
        <v>49</v>
      </c>
      <c r="H935" s="29" t="s">
        <v>435</v>
      </c>
      <c r="I935" s="29" t="s">
        <v>123</v>
      </c>
      <c r="J935" s="29" t="s">
        <v>119</v>
      </c>
      <c r="K935" s="29" t="s">
        <v>53</v>
      </c>
      <c r="L935" s="29" t="s">
        <v>120</v>
      </c>
      <c r="M935" s="29" t="s">
        <v>67</v>
      </c>
      <c r="N935" s="29" t="s">
        <v>56</v>
      </c>
      <c r="O935" s="29" t="s">
        <v>121</v>
      </c>
      <c r="P935" s="29" t="s">
        <v>59</v>
      </c>
      <c r="Q935" s="29" t="s">
        <v>293</v>
      </c>
      <c r="R935" s="30" t="str">
        <f t="shared" si="15"/>
        <v>http://maps.google.com/maps?q=18.2098,100.82545</v>
      </c>
    </row>
    <row r="936" spans="1:18" s="28" customFormat="1">
      <c r="A936" s="31">
        <v>45363</v>
      </c>
      <c r="B936" s="32">
        <v>13.29</v>
      </c>
      <c r="C936" s="33">
        <v>18.33652</v>
      </c>
      <c r="D936" s="33">
        <v>100.88214000000001</v>
      </c>
      <c r="E936" s="34">
        <v>698895.80246200005</v>
      </c>
      <c r="F936" s="34">
        <v>2028445.4527199999</v>
      </c>
      <c r="G936" s="29" t="s">
        <v>49</v>
      </c>
      <c r="H936" s="29" t="s">
        <v>122</v>
      </c>
      <c r="I936" s="29" t="s">
        <v>123</v>
      </c>
      <c r="J936" s="29" t="s">
        <v>119</v>
      </c>
      <c r="K936" s="29" t="s">
        <v>53</v>
      </c>
      <c r="L936" s="29" t="s">
        <v>120</v>
      </c>
      <c r="M936" s="29" t="s">
        <v>67</v>
      </c>
      <c r="N936" s="29" t="s">
        <v>436</v>
      </c>
      <c r="O936" s="29" t="s">
        <v>121</v>
      </c>
      <c r="P936" s="29" t="s">
        <v>59</v>
      </c>
      <c r="Q936" s="29" t="s">
        <v>293</v>
      </c>
      <c r="R936" s="30" t="str">
        <f t="shared" si="15"/>
        <v>http://maps.google.com/maps?q=18.33652,100.88214</v>
      </c>
    </row>
    <row r="937" spans="1:18" s="28" customFormat="1">
      <c r="A937" s="31">
        <v>45363</v>
      </c>
      <c r="B937" s="32">
        <v>13.29</v>
      </c>
      <c r="C937" s="33">
        <v>19.392720000000001</v>
      </c>
      <c r="D937" s="33">
        <v>99.07835</v>
      </c>
      <c r="E937" s="34">
        <v>508226.792563</v>
      </c>
      <c r="F937" s="34">
        <v>2144283.84767</v>
      </c>
      <c r="G937" s="29" t="s">
        <v>49</v>
      </c>
      <c r="H937" s="29" t="s">
        <v>195</v>
      </c>
      <c r="I937" s="29" t="s">
        <v>196</v>
      </c>
      <c r="J937" s="29" t="s">
        <v>52</v>
      </c>
      <c r="K937" s="29" t="s">
        <v>53</v>
      </c>
      <c r="L937" s="29" t="s">
        <v>112</v>
      </c>
      <c r="M937" s="29" t="s">
        <v>67</v>
      </c>
      <c r="N937" s="29" t="s">
        <v>56</v>
      </c>
      <c r="O937" s="29" t="s">
        <v>57</v>
      </c>
      <c r="P937" s="29" t="s">
        <v>59</v>
      </c>
      <c r="Q937" s="29" t="s">
        <v>145</v>
      </c>
      <c r="R937" s="30" t="str">
        <f t="shared" si="15"/>
        <v>http://maps.google.com/maps?q=19.39272,99.07835</v>
      </c>
    </row>
    <row r="938" spans="1:18" s="28" customFormat="1">
      <c r="A938" s="31">
        <v>45363</v>
      </c>
      <c r="B938" s="32">
        <v>13.29</v>
      </c>
      <c r="C938" s="33">
        <v>19.17109</v>
      </c>
      <c r="D938" s="33">
        <v>99.113709999999998</v>
      </c>
      <c r="E938" s="34">
        <v>511955.68664099998</v>
      </c>
      <c r="F938" s="34">
        <v>2119762.2540199999</v>
      </c>
      <c r="G938" s="29" t="s">
        <v>49</v>
      </c>
      <c r="H938" s="29" t="s">
        <v>110</v>
      </c>
      <c r="I938" s="29" t="s">
        <v>111</v>
      </c>
      <c r="J938" s="29" t="s">
        <v>52</v>
      </c>
      <c r="K938" s="29" t="s">
        <v>53</v>
      </c>
      <c r="L938" s="29" t="s">
        <v>112</v>
      </c>
      <c r="M938" s="29" t="s">
        <v>67</v>
      </c>
      <c r="N938" s="29" t="s">
        <v>56</v>
      </c>
      <c r="O938" s="29" t="s">
        <v>57</v>
      </c>
      <c r="P938" s="29" t="s">
        <v>59</v>
      </c>
      <c r="Q938" s="29" t="s">
        <v>293</v>
      </c>
      <c r="R938" s="30" t="str">
        <f t="shared" si="15"/>
        <v>http://maps.google.com/maps?q=19.17109,99.11371</v>
      </c>
    </row>
    <row r="939" spans="1:18" s="28" customFormat="1">
      <c r="A939" s="31">
        <v>45363</v>
      </c>
      <c r="B939" s="32">
        <v>13.29</v>
      </c>
      <c r="C939" s="33">
        <v>19.172360000000001</v>
      </c>
      <c r="D939" s="33">
        <v>99.121570000000006</v>
      </c>
      <c r="E939" s="34">
        <v>512782.00508600002</v>
      </c>
      <c r="F939" s="34">
        <v>2119903.3368000002</v>
      </c>
      <c r="G939" s="29" t="s">
        <v>49</v>
      </c>
      <c r="H939" s="29" t="s">
        <v>110</v>
      </c>
      <c r="I939" s="29" t="s">
        <v>111</v>
      </c>
      <c r="J939" s="29" t="s">
        <v>52</v>
      </c>
      <c r="K939" s="29" t="s">
        <v>53</v>
      </c>
      <c r="L939" s="29" t="s">
        <v>112</v>
      </c>
      <c r="M939" s="29" t="s">
        <v>67</v>
      </c>
      <c r="N939" s="29" t="s">
        <v>56</v>
      </c>
      <c r="O939" s="29" t="s">
        <v>57</v>
      </c>
      <c r="P939" s="29" t="s">
        <v>59</v>
      </c>
      <c r="Q939" s="29" t="s">
        <v>293</v>
      </c>
      <c r="R939" s="30" t="str">
        <f t="shared" si="15"/>
        <v>http://maps.google.com/maps?q=19.17236,99.12157</v>
      </c>
    </row>
    <row r="940" spans="1:18" s="28" customFormat="1">
      <c r="A940" s="31">
        <v>45363</v>
      </c>
      <c r="B940" s="32">
        <v>13.29</v>
      </c>
      <c r="C940" s="33">
        <v>19.172969999999999</v>
      </c>
      <c r="D940" s="33">
        <v>99.125370000000004</v>
      </c>
      <c r="E940" s="34">
        <v>513181.49330700003</v>
      </c>
      <c r="F940" s="34">
        <v>2119971.1161000002</v>
      </c>
      <c r="G940" s="29" t="s">
        <v>49</v>
      </c>
      <c r="H940" s="29" t="s">
        <v>110</v>
      </c>
      <c r="I940" s="29" t="s">
        <v>111</v>
      </c>
      <c r="J940" s="29" t="s">
        <v>52</v>
      </c>
      <c r="K940" s="29" t="s">
        <v>53</v>
      </c>
      <c r="L940" s="29" t="s">
        <v>112</v>
      </c>
      <c r="M940" s="29" t="s">
        <v>67</v>
      </c>
      <c r="N940" s="29" t="s">
        <v>56</v>
      </c>
      <c r="O940" s="29" t="s">
        <v>57</v>
      </c>
      <c r="P940" s="29" t="s">
        <v>425</v>
      </c>
      <c r="Q940" s="29" t="s">
        <v>293</v>
      </c>
      <c r="R940" s="30" t="str">
        <f t="shared" si="15"/>
        <v>http://maps.google.com/maps?q=19.17297,99.12537</v>
      </c>
    </row>
    <row r="941" spans="1:18" s="28" customFormat="1">
      <c r="A941" s="31">
        <v>45363</v>
      </c>
      <c r="B941" s="32">
        <v>13.29</v>
      </c>
      <c r="C941" s="33">
        <v>19.177250000000001</v>
      </c>
      <c r="D941" s="33">
        <v>99.065619999999996</v>
      </c>
      <c r="E941" s="34">
        <v>506899.15338899998</v>
      </c>
      <c r="F941" s="34">
        <v>2120441.2591599999</v>
      </c>
      <c r="G941" s="29" t="s">
        <v>49</v>
      </c>
      <c r="H941" s="29" t="s">
        <v>116</v>
      </c>
      <c r="I941" s="29" t="s">
        <v>111</v>
      </c>
      <c r="J941" s="29" t="s">
        <v>52</v>
      </c>
      <c r="K941" s="29" t="s">
        <v>53</v>
      </c>
      <c r="L941" s="29" t="s">
        <v>112</v>
      </c>
      <c r="M941" s="29" t="s">
        <v>67</v>
      </c>
      <c r="N941" s="29" t="s">
        <v>56</v>
      </c>
      <c r="O941" s="29" t="s">
        <v>57</v>
      </c>
      <c r="P941" s="29" t="s">
        <v>59</v>
      </c>
      <c r="Q941" s="29" t="s">
        <v>293</v>
      </c>
      <c r="R941" s="30" t="str">
        <f t="shared" si="15"/>
        <v>http://maps.google.com/maps?q=19.17725,99.06562</v>
      </c>
    </row>
    <row r="942" spans="1:18" s="28" customFormat="1">
      <c r="A942" s="31">
        <v>45363</v>
      </c>
      <c r="B942" s="32">
        <v>13.29</v>
      </c>
      <c r="C942" s="33">
        <v>19.241209999999999</v>
      </c>
      <c r="D942" s="33">
        <v>99.003749999999997</v>
      </c>
      <c r="E942" s="34">
        <v>500394.11490599997</v>
      </c>
      <c r="F942" s="34">
        <v>2127517.15913</v>
      </c>
      <c r="G942" s="29" t="s">
        <v>49</v>
      </c>
      <c r="H942" s="29" t="s">
        <v>116</v>
      </c>
      <c r="I942" s="29" t="s">
        <v>111</v>
      </c>
      <c r="J942" s="29" t="s">
        <v>52</v>
      </c>
      <c r="K942" s="29" t="s">
        <v>53</v>
      </c>
      <c r="L942" s="29" t="s">
        <v>112</v>
      </c>
      <c r="M942" s="29" t="s">
        <v>67</v>
      </c>
      <c r="N942" s="29" t="s">
        <v>56</v>
      </c>
      <c r="O942" s="29" t="s">
        <v>57</v>
      </c>
      <c r="P942" s="29" t="s">
        <v>59</v>
      </c>
      <c r="Q942" s="29" t="s">
        <v>293</v>
      </c>
      <c r="R942" s="30" t="str">
        <f t="shared" si="15"/>
        <v>http://maps.google.com/maps?q=19.24121,99.00375</v>
      </c>
    </row>
    <row r="943" spans="1:18" s="28" customFormat="1">
      <c r="A943" s="31">
        <v>45363</v>
      </c>
      <c r="B943" s="32">
        <v>13.29</v>
      </c>
      <c r="C943" s="33">
        <v>19.329519999999999</v>
      </c>
      <c r="D943" s="33">
        <v>99.034859999999995</v>
      </c>
      <c r="E943" s="34">
        <v>503661.72878300003</v>
      </c>
      <c r="F943" s="34">
        <v>2137289.13325</v>
      </c>
      <c r="G943" s="29" t="s">
        <v>49</v>
      </c>
      <c r="H943" s="29" t="s">
        <v>433</v>
      </c>
      <c r="I943" s="29" t="s">
        <v>196</v>
      </c>
      <c r="J943" s="29" t="s">
        <v>52</v>
      </c>
      <c r="K943" s="29" t="s">
        <v>53</v>
      </c>
      <c r="L943" s="29" t="s">
        <v>112</v>
      </c>
      <c r="M943" s="29" t="s">
        <v>67</v>
      </c>
      <c r="N943" s="29" t="s">
        <v>56</v>
      </c>
      <c r="O943" s="29" t="s">
        <v>57</v>
      </c>
      <c r="P943" s="29" t="s">
        <v>425</v>
      </c>
      <c r="Q943" s="29" t="s">
        <v>293</v>
      </c>
      <c r="R943" s="30" t="str">
        <f t="shared" si="15"/>
        <v>http://maps.google.com/maps?q=19.32952,99.03486</v>
      </c>
    </row>
    <row r="944" spans="1:18" s="28" customFormat="1">
      <c r="A944" s="31">
        <v>45363</v>
      </c>
      <c r="B944" s="32">
        <v>13.29</v>
      </c>
      <c r="C944" s="33">
        <v>19.333490000000001</v>
      </c>
      <c r="D944" s="33">
        <v>99.255750000000006</v>
      </c>
      <c r="E944" s="34">
        <v>526863.65197400004</v>
      </c>
      <c r="F944" s="34">
        <v>2137747.9013899998</v>
      </c>
      <c r="G944" s="29" t="s">
        <v>49</v>
      </c>
      <c r="H944" s="29" t="s">
        <v>117</v>
      </c>
      <c r="I944" s="29" t="s">
        <v>114</v>
      </c>
      <c r="J944" s="29" t="s">
        <v>52</v>
      </c>
      <c r="K944" s="29" t="s">
        <v>53</v>
      </c>
      <c r="L944" s="29" t="s">
        <v>112</v>
      </c>
      <c r="M944" s="29" t="s">
        <v>67</v>
      </c>
      <c r="N944" s="29" t="s">
        <v>56</v>
      </c>
      <c r="O944" s="29" t="s">
        <v>57</v>
      </c>
      <c r="P944" s="29" t="s">
        <v>59</v>
      </c>
      <c r="Q944" s="29" t="s">
        <v>293</v>
      </c>
      <c r="R944" s="30" t="str">
        <f t="shared" si="15"/>
        <v>http://maps.google.com/maps?q=19.33349,99.25575</v>
      </c>
    </row>
    <row r="945" spans="1:18" s="28" customFormat="1">
      <c r="A945" s="31">
        <v>45363</v>
      </c>
      <c r="B945" s="32">
        <v>13.29</v>
      </c>
      <c r="C945" s="33">
        <v>19.333760000000002</v>
      </c>
      <c r="D945" s="33">
        <v>99.279150000000001</v>
      </c>
      <c r="E945" s="34">
        <v>529321.52441900002</v>
      </c>
      <c r="F945" s="34">
        <v>2137781.5761000002</v>
      </c>
      <c r="G945" s="29" t="s">
        <v>49</v>
      </c>
      <c r="H945" s="29" t="s">
        <v>117</v>
      </c>
      <c r="I945" s="29" t="s">
        <v>114</v>
      </c>
      <c r="J945" s="29" t="s">
        <v>52</v>
      </c>
      <c r="K945" s="29" t="s">
        <v>53</v>
      </c>
      <c r="L945" s="29" t="s">
        <v>112</v>
      </c>
      <c r="M945" s="29" t="s">
        <v>67</v>
      </c>
      <c r="N945" s="29" t="s">
        <v>56</v>
      </c>
      <c r="O945" s="29" t="s">
        <v>57</v>
      </c>
      <c r="P945" s="29" t="s">
        <v>59</v>
      </c>
      <c r="Q945" s="29" t="s">
        <v>293</v>
      </c>
      <c r="R945" s="30" t="str">
        <f t="shared" si="15"/>
        <v>http://maps.google.com/maps?q=19.33376,99.27915</v>
      </c>
    </row>
    <row r="946" spans="1:18" s="28" customFormat="1">
      <c r="A946" s="31">
        <v>45363</v>
      </c>
      <c r="B946" s="32">
        <v>13.29</v>
      </c>
      <c r="C946" s="33">
        <v>19.337119999999999</v>
      </c>
      <c r="D946" s="33">
        <v>99.27861</v>
      </c>
      <c r="E946" s="34">
        <v>529264.20462500001</v>
      </c>
      <c r="F946" s="34">
        <v>2138153.27831</v>
      </c>
      <c r="G946" s="29" t="s">
        <v>49</v>
      </c>
      <c r="H946" s="29" t="s">
        <v>117</v>
      </c>
      <c r="I946" s="29" t="s">
        <v>114</v>
      </c>
      <c r="J946" s="29" t="s">
        <v>52</v>
      </c>
      <c r="K946" s="29" t="s">
        <v>53</v>
      </c>
      <c r="L946" s="29" t="s">
        <v>112</v>
      </c>
      <c r="M946" s="29" t="s">
        <v>67</v>
      </c>
      <c r="N946" s="29" t="s">
        <v>56</v>
      </c>
      <c r="O946" s="29" t="s">
        <v>57</v>
      </c>
      <c r="P946" s="29" t="s">
        <v>59</v>
      </c>
      <c r="Q946" s="29" t="s">
        <v>293</v>
      </c>
      <c r="R946" s="30" t="str">
        <f t="shared" si="15"/>
        <v>http://maps.google.com/maps?q=19.33712,99.27861</v>
      </c>
    </row>
    <row r="947" spans="1:18" s="28" customFormat="1">
      <c r="A947" s="31">
        <v>45363</v>
      </c>
      <c r="B947" s="32">
        <v>13.29</v>
      </c>
      <c r="C947" s="33">
        <v>19.339870000000001</v>
      </c>
      <c r="D947" s="33">
        <v>99.274199999999993</v>
      </c>
      <c r="E947" s="34">
        <v>528800.50884699996</v>
      </c>
      <c r="F947" s="34">
        <v>2138456.8337400001</v>
      </c>
      <c r="G947" s="29" t="s">
        <v>49</v>
      </c>
      <c r="H947" s="29" t="s">
        <v>117</v>
      </c>
      <c r="I947" s="29" t="s">
        <v>114</v>
      </c>
      <c r="J947" s="29" t="s">
        <v>52</v>
      </c>
      <c r="K947" s="29" t="s">
        <v>53</v>
      </c>
      <c r="L947" s="29" t="s">
        <v>112</v>
      </c>
      <c r="M947" s="29" t="s">
        <v>67</v>
      </c>
      <c r="N947" s="29" t="s">
        <v>56</v>
      </c>
      <c r="O947" s="29" t="s">
        <v>57</v>
      </c>
      <c r="P947" s="29" t="s">
        <v>59</v>
      </c>
      <c r="Q947" s="29" t="s">
        <v>293</v>
      </c>
      <c r="R947" s="30" t="str">
        <f t="shared" si="15"/>
        <v>http://maps.google.com/maps?q=19.33987,99.2742</v>
      </c>
    </row>
    <row r="948" spans="1:18" s="28" customFormat="1">
      <c r="A948" s="31">
        <v>45363</v>
      </c>
      <c r="B948" s="32">
        <v>13.29</v>
      </c>
      <c r="C948" s="33">
        <v>19.396080000000001</v>
      </c>
      <c r="D948" s="33">
        <v>99.077709999999996</v>
      </c>
      <c r="E948" s="34">
        <v>508159.42473299999</v>
      </c>
      <c r="F948" s="34">
        <v>2144655.6101099998</v>
      </c>
      <c r="G948" s="29" t="s">
        <v>49</v>
      </c>
      <c r="H948" s="29" t="s">
        <v>195</v>
      </c>
      <c r="I948" s="29" t="s">
        <v>196</v>
      </c>
      <c r="J948" s="29" t="s">
        <v>52</v>
      </c>
      <c r="K948" s="29" t="s">
        <v>53</v>
      </c>
      <c r="L948" s="29" t="s">
        <v>112</v>
      </c>
      <c r="M948" s="29" t="s">
        <v>67</v>
      </c>
      <c r="N948" s="29" t="s">
        <v>56</v>
      </c>
      <c r="O948" s="29" t="s">
        <v>57</v>
      </c>
      <c r="P948" s="29" t="s">
        <v>59</v>
      </c>
      <c r="Q948" s="29" t="s">
        <v>293</v>
      </c>
      <c r="R948" s="30" t="str">
        <f t="shared" si="15"/>
        <v>http://maps.google.com/maps?q=19.39608,99.07771</v>
      </c>
    </row>
    <row r="949" spans="1:18" s="28" customFormat="1">
      <c r="A949" s="31">
        <v>45363</v>
      </c>
      <c r="B949" s="32">
        <v>13.29</v>
      </c>
      <c r="C949" s="33">
        <v>19.490259999999999</v>
      </c>
      <c r="D949" s="33">
        <v>99.116519999999994</v>
      </c>
      <c r="E949" s="34">
        <v>512227.361148</v>
      </c>
      <c r="F949" s="34">
        <v>2155079.2335999999</v>
      </c>
      <c r="G949" s="29" t="s">
        <v>49</v>
      </c>
      <c r="H949" s="29" t="s">
        <v>195</v>
      </c>
      <c r="I949" s="29" t="s">
        <v>196</v>
      </c>
      <c r="J949" s="29" t="s">
        <v>52</v>
      </c>
      <c r="K949" s="29" t="s">
        <v>53</v>
      </c>
      <c r="L949" s="29" t="s">
        <v>112</v>
      </c>
      <c r="M949" s="29" t="s">
        <v>67</v>
      </c>
      <c r="N949" s="29" t="s">
        <v>56</v>
      </c>
      <c r="O949" s="29" t="s">
        <v>57</v>
      </c>
      <c r="P949" s="29" t="s">
        <v>59</v>
      </c>
      <c r="Q949" s="29" t="s">
        <v>293</v>
      </c>
      <c r="R949" s="30" t="str">
        <f t="shared" si="15"/>
        <v>http://maps.google.com/maps?q=19.49026,99.11652</v>
      </c>
    </row>
    <row r="950" spans="1:18" s="28" customFormat="1">
      <c r="A950" s="31">
        <v>45363</v>
      </c>
      <c r="B950" s="32">
        <v>13.29</v>
      </c>
      <c r="C950" s="33">
        <v>19.490860000000001</v>
      </c>
      <c r="D950" s="33">
        <v>99.120230000000006</v>
      </c>
      <c r="E950" s="34">
        <v>512616.63461900002</v>
      </c>
      <c r="F950" s="34">
        <v>2155145.8943099999</v>
      </c>
      <c r="G950" s="29" t="s">
        <v>49</v>
      </c>
      <c r="H950" s="29" t="s">
        <v>195</v>
      </c>
      <c r="I950" s="29" t="s">
        <v>196</v>
      </c>
      <c r="J950" s="29" t="s">
        <v>52</v>
      </c>
      <c r="K950" s="29" t="s">
        <v>53</v>
      </c>
      <c r="L950" s="29" t="s">
        <v>112</v>
      </c>
      <c r="M950" s="29" t="s">
        <v>67</v>
      </c>
      <c r="N950" s="29" t="s">
        <v>56</v>
      </c>
      <c r="O950" s="29" t="s">
        <v>57</v>
      </c>
      <c r="P950" s="29" t="s">
        <v>59</v>
      </c>
      <c r="Q950" s="29" t="s">
        <v>293</v>
      </c>
      <c r="R950" s="30" t="str">
        <f t="shared" si="15"/>
        <v>http://maps.google.com/maps?q=19.49086,99.12023</v>
      </c>
    </row>
    <row r="951" spans="1:18" s="28" customFormat="1">
      <c r="A951" s="31">
        <v>45363</v>
      </c>
      <c r="B951" s="32">
        <v>13.29</v>
      </c>
      <c r="C951" s="33">
        <v>19.492609999999999</v>
      </c>
      <c r="D951" s="33">
        <v>99.131209999999996</v>
      </c>
      <c r="E951" s="34">
        <v>513768.70182000002</v>
      </c>
      <c r="F951" s="34">
        <v>2155340.3823000002</v>
      </c>
      <c r="G951" s="29" t="s">
        <v>49</v>
      </c>
      <c r="H951" s="29" t="s">
        <v>195</v>
      </c>
      <c r="I951" s="29" t="s">
        <v>196</v>
      </c>
      <c r="J951" s="29" t="s">
        <v>52</v>
      </c>
      <c r="K951" s="29" t="s">
        <v>53</v>
      </c>
      <c r="L951" s="29" t="s">
        <v>112</v>
      </c>
      <c r="M951" s="29" t="s">
        <v>67</v>
      </c>
      <c r="N951" s="29" t="s">
        <v>56</v>
      </c>
      <c r="O951" s="29" t="s">
        <v>57</v>
      </c>
      <c r="P951" s="29" t="s">
        <v>59</v>
      </c>
      <c r="Q951" s="29" t="s">
        <v>293</v>
      </c>
      <c r="R951" s="30" t="str">
        <f t="shared" si="15"/>
        <v>http://maps.google.com/maps?q=19.49261,99.13121</v>
      </c>
    </row>
    <row r="952" spans="1:18" s="28" customFormat="1">
      <c r="A952" s="31">
        <v>45363</v>
      </c>
      <c r="B952" s="32">
        <v>13.29</v>
      </c>
      <c r="C952" s="33">
        <v>19.495419999999999</v>
      </c>
      <c r="D952" s="33">
        <v>99.127110000000002</v>
      </c>
      <c r="E952" s="34">
        <v>513338.23192300001</v>
      </c>
      <c r="F952" s="34">
        <v>2155650.99633</v>
      </c>
      <c r="G952" s="29" t="s">
        <v>49</v>
      </c>
      <c r="H952" s="29" t="s">
        <v>195</v>
      </c>
      <c r="I952" s="29" t="s">
        <v>196</v>
      </c>
      <c r="J952" s="29" t="s">
        <v>52</v>
      </c>
      <c r="K952" s="29" t="s">
        <v>53</v>
      </c>
      <c r="L952" s="29" t="s">
        <v>112</v>
      </c>
      <c r="M952" s="29" t="s">
        <v>67</v>
      </c>
      <c r="N952" s="29" t="s">
        <v>56</v>
      </c>
      <c r="O952" s="29" t="s">
        <v>57</v>
      </c>
      <c r="P952" s="29" t="s">
        <v>59</v>
      </c>
      <c r="Q952" s="29" t="s">
        <v>293</v>
      </c>
      <c r="R952" s="30" t="str">
        <f t="shared" si="15"/>
        <v>http://maps.google.com/maps?q=19.49542,99.12711</v>
      </c>
    </row>
    <row r="953" spans="1:18" s="28" customFormat="1">
      <c r="A953" s="31">
        <v>45363</v>
      </c>
      <c r="B953" s="32">
        <v>13.29</v>
      </c>
      <c r="C953" s="33">
        <v>19.495999999999999</v>
      </c>
      <c r="D953" s="33">
        <v>99.130780000000001</v>
      </c>
      <c r="E953" s="34">
        <v>513723.29338500003</v>
      </c>
      <c r="F953" s="34">
        <v>2155715.4649</v>
      </c>
      <c r="G953" s="29" t="s">
        <v>49</v>
      </c>
      <c r="H953" s="29" t="s">
        <v>195</v>
      </c>
      <c r="I953" s="29" t="s">
        <v>196</v>
      </c>
      <c r="J953" s="29" t="s">
        <v>52</v>
      </c>
      <c r="K953" s="29" t="s">
        <v>53</v>
      </c>
      <c r="L953" s="29" t="s">
        <v>112</v>
      </c>
      <c r="M953" s="29" t="s">
        <v>67</v>
      </c>
      <c r="N953" s="29" t="s">
        <v>56</v>
      </c>
      <c r="O953" s="29" t="s">
        <v>57</v>
      </c>
      <c r="P953" s="29" t="s">
        <v>59</v>
      </c>
      <c r="Q953" s="29" t="s">
        <v>293</v>
      </c>
      <c r="R953" s="30" t="str">
        <f t="shared" si="15"/>
        <v>http://maps.google.com/maps?q=19.496,99.13078</v>
      </c>
    </row>
    <row r="954" spans="1:18" s="28" customFormat="1">
      <c r="A954" s="31">
        <v>45363</v>
      </c>
      <c r="B954" s="32">
        <v>13.29</v>
      </c>
      <c r="C954" s="33">
        <v>19.538070000000001</v>
      </c>
      <c r="D954" s="33">
        <v>99.134569999999997</v>
      </c>
      <c r="E954" s="34">
        <v>514117.34172099998</v>
      </c>
      <c r="F954" s="34">
        <v>2160370.9978399999</v>
      </c>
      <c r="G954" s="29" t="s">
        <v>49</v>
      </c>
      <c r="H954" s="29" t="s">
        <v>434</v>
      </c>
      <c r="I954" s="29" t="s">
        <v>114</v>
      </c>
      <c r="J954" s="29" t="s">
        <v>52</v>
      </c>
      <c r="K954" s="29" t="s">
        <v>53</v>
      </c>
      <c r="L954" s="29" t="s">
        <v>112</v>
      </c>
      <c r="M954" s="29" t="s">
        <v>67</v>
      </c>
      <c r="N954" s="29" t="s">
        <v>56</v>
      </c>
      <c r="O954" s="29" t="s">
        <v>57</v>
      </c>
      <c r="P954" s="29" t="s">
        <v>59</v>
      </c>
      <c r="Q954" s="29" t="s">
        <v>293</v>
      </c>
      <c r="R954" s="30" t="str">
        <f t="shared" si="15"/>
        <v>http://maps.google.com/maps?q=19.53807,99.13457</v>
      </c>
    </row>
    <row r="955" spans="1:18" s="28" customFormat="1">
      <c r="A955" s="31">
        <v>45363</v>
      </c>
      <c r="B955" s="32">
        <v>13.29</v>
      </c>
      <c r="C955" s="33">
        <v>19.067509999999999</v>
      </c>
      <c r="D955" s="33">
        <v>99.163570000000007</v>
      </c>
      <c r="E955" s="34">
        <v>517208.78867899999</v>
      </c>
      <c r="F955" s="34">
        <v>2108305.3362599998</v>
      </c>
      <c r="G955" s="29" t="s">
        <v>49</v>
      </c>
      <c r="H955" s="29" t="s">
        <v>113</v>
      </c>
      <c r="I955" s="29" t="s">
        <v>114</v>
      </c>
      <c r="J955" s="29" t="s">
        <v>52</v>
      </c>
      <c r="K955" s="29" t="s">
        <v>53</v>
      </c>
      <c r="L955" s="29" t="s">
        <v>112</v>
      </c>
      <c r="M955" s="29" t="s">
        <v>67</v>
      </c>
      <c r="N955" s="29" t="s">
        <v>115</v>
      </c>
      <c r="O955" s="29" t="s">
        <v>57</v>
      </c>
      <c r="P955" s="29" t="s">
        <v>59</v>
      </c>
      <c r="Q955" s="29" t="s">
        <v>293</v>
      </c>
      <c r="R955" s="30" t="str">
        <f t="shared" si="15"/>
        <v>http://maps.google.com/maps?q=19.06751,99.16357</v>
      </c>
    </row>
    <row r="956" spans="1:18" s="28" customFormat="1">
      <c r="A956" s="31">
        <v>45363</v>
      </c>
      <c r="B956" s="32">
        <v>13.29</v>
      </c>
      <c r="C956" s="33">
        <v>19.086829999999999</v>
      </c>
      <c r="D956" s="33">
        <v>99.132810000000006</v>
      </c>
      <c r="E956" s="34">
        <v>513970.98167900002</v>
      </c>
      <c r="F956" s="34">
        <v>2110440.3396600001</v>
      </c>
      <c r="G956" s="29" t="s">
        <v>49</v>
      </c>
      <c r="H956" s="29" t="s">
        <v>113</v>
      </c>
      <c r="I956" s="29" t="s">
        <v>114</v>
      </c>
      <c r="J956" s="29" t="s">
        <v>52</v>
      </c>
      <c r="K956" s="29" t="s">
        <v>53</v>
      </c>
      <c r="L956" s="29" t="s">
        <v>112</v>
      </c>
      <c r="M956" s="29" t="s">
        <v>67</v>
      </c>
      <c r="N956" s="29" t="s">
        <v>115</v>
      </c>
      <c r="O956" s="29" t="s">
        <v>57</v>
      </c>
      <c r="P956" s="29" t="s">
        <v>59</v>
      </c>
      <c r="Q956" s="29" t="s">
        <v>293</v>
      </c>
      <c r="R956" s="30" t="str">
        <f t="shared" si="15"/>
        <v>http://maps.google.com/maps?q=19.08683,99.13281</v>
      </c>
    </row>
    <row r="957" spans="1:18" s="28" customFormat="1">
      <c r="A957" s="31">
        <v>45363</v>
      </c>
      <c r="B957" s="32">
        <v>13.29</v>
      </c>
      <c r="C957" s="33">
        <v>19.087440000000001</v>
      </c>
      <c r="D957" s="33">
        <v>99.136600000000001</v>
      </c>
      <c r="E957" s="34">
        <v>514369.61966000003</v>
      </c>
      <c r="F957" s="34">
        <v>2110508.14212</v>
      </c>
      <c r="G957" s="29" t="s">
        <v>49</v>
      </c>
      <c r="H957" s="29" t="s">
        <v>113</v>
      </c>
      <c r="I957" s="29" t="s">
        <v>114</v>
      </c>
      <c r="J957" s="29" t="s">
        <v>52</v>
      </c>
      <c r="K957" s="29" t="s">
        <v>53</v>
      </c>
      <c r="L957" s="29" t="s">
        <v>112</v>
      </c>
      <c r="M957" s="29" t="s">
        <v>67</v>
      </c>
      <c r="N957" s="29" t="s">
        <v>115</v>
      </c>
      <c r="O957" s="29" t="s">
        <v>57</v>
      </c>
      <c r="P957" s="29" t="s">
        <v>59</v>
      </c>
      <c r="Q957" s="29" t="s">
        <v>293</v>
      </c>
      <c r="R957" s="30" t="str">
        <f t="shared" si="15"/>
        <v>http://maps.google.com/maps?q=19.08744,99.1366</v>
      </c>
    </row>
    <row r="958" spans="1:18" s="28" customFormat="1">
      <c r="A958" s="31">
        <v>45363</v>
      </c>
      <c r="B958" s="32">
        <v>13.29</v>
      </c>
      <c r="C958" s="33">
        <v>19.154150000000001</v>
      </c>
      <c r="D958" s="33">
        <v>99.202169999999995</v>
      </c>
      <c r="E958" s="34">
        <v>521258.73489199998</v>
      </c>
      <c r="F958" s="34">
        <v>2117896.2576199998</v>
      </c>
      <c r="G958" s="29" t="s">
        <v>49</v>
      </c>
      <c r="H958" s="29" t="s">
        <v>113</v>
      </c>
      <c r="I958" s="29" t="s">
        <v>114</v>
      </c>
      <c r="J958" s="29" t="s">
        <v>52</v>
      </c>
      <c r="K958" s="29" t="s">
        <v>53</v>
      </c>
      <c r="L958" s="29" t="s">
        <v>112</v>
      </c>
      <c r="M958" s="29" t="s">
        <v>67</v>
      </c>
      <c r="N958" s="29" t="s">
        <v>115</v>
      </c>
      <c r="O958" s="29" t="s">
        <v>57</v>
      </c>
      <c r="P958" s="29" t="s">
        <v>425</v>
      </c>
      <c r="Q958" s="29" t="s">
        <v>293</v>
      </c>
      <c r="R958" s="30" t="str">
        <f t="shared" si="15"/>
        <v>http://maps.google.com/maps?q=19.15415,99.20217</v>
      </c>
    </row>
    <row r="959" spans="1:18" s="28" customFormat="1">
      <c r="A959" s="31">
        <v>45363</v>
      </c>
      <c r="B959" s="32">
        <v>13.29</v>
      </c>
      <c r="C959" s="33">
        <v>19.318529999999999</v>
      </c>
      <c r="D959" s="33">
        <v>99.270110000000003</v>
      </c>
      <c r="E959" s="34">
        <v>528374.59916999994</v>
      </c>
      <c r="F959" s="34">
        <v>2136094.8288599998</v>
      </c>
      <c r="G959" s="29" t="s">
        <v>49</v>
      </c>
      <c r="H959" s="29" t="s">
        <v>117</v>
      </c>
      <c r="I959" s="29" t="s">
        <v>114</v>
      </c>
      <c r="J959" s="29" t="s">
        <v>52</v>
      </c>
      <c r="K959" s="29" t="s">
        <v>53</v>
      </c>
      <c r="L959" s="29" t="s">
        <v>112</v>
      </c>
      <c r="M959" s="29" t="s">
        <v>67</v>
      </c>
      <c r="N959" s="29" t="s">
        <v>115</v>
      </c>
      <c r="O959" s="29" t="s">
        <v>57</v>
      </c>
      <c r="P959" s="29" t="s">
        <v>59</v>
      </c>
      <c r="Q959" s="29" t="s">
        <v>293</v>
      </c>
      <c r="R959" s="30" t="str">
        <f t="shared" si="15"/>
        <v>http://maps.google.com/maps?q=19.31853,99.27011</v>
      </c>
    </row>
    <row r="960" spans="1:18" s="28" customFormat="1">
      <c r="A960" s="31">
        <v>45363</v>
      </c>
      <c r="B960" s="32">
        <v>13.29</v>
      </c>
      <c r="C960" s="33">
        <v>19.319140000000001</v>
      </c>
      <c r="D960" s="33">
        <v>99.273929999999993</v>
      </c>
      <c r="E960" s="34">
        <v>528775.77934400004</v>
      </c>
      <c r="F960" s="34">
        <v>2136162.9572299998</v>
      </c>
      <c r="G960" s="29" t="s">
        <v>49</v>
      </c>
      <c r="H960" s="29" t="s">
        <v>117</v>
      </c>
      <c r="I960" s="29" t="s">
        <v>114</v>
      </c>
      <c r="J960" s="29" t="s">
        <v>52</v>
      </c>
      <c r="K960" s="29" t="s">
        <v>53</v>
      </c>
      <c r="L960" s="29" t="s">
        <v>112</v>
      </c>
      <c r="M960" s="29" t="s">
        <v>67</v>
      </c>
      <c r="N960" s="29" t="s">
        <v>115</v>
      </c>
      <c r="O960" s="29" t="s">
        <v>57</v>
      </c>
      <c r="P960" s="29" t="s">
        <v>59</v>
      </c>
      <c r="Q960" s="29" t="s">
        <v>293</v>
      </c>
      <c r="R960" s="30" t="str">
        <f t="shared" si="15"/>
        <v>http://maps.google.com/maps?q=19.31914,99.27393</v>
      </c>
    </row>
    <row r="961" spans="1:18" s="28" customFormat="1">
      <c r="A961" s="31">
        <v>45363</v>
      </c>
      <c r="B961" s="32">
        <v>13.29</v>
      </c>
      <c r="C961" s="33">
        <v>19.322489999999998</v>
      </c>
      <c r="D961" s="33">
        <v>99.273309999999995</v>
      </c>
      <c r="E961" s="34">
        <v>528710.06420200004</v>
      </c>
      <c r="F961" s="34">
        <v>2136533.5406900002</v>
      </c>
      <c r="G961" s="29" t="s">
        <v>49</v>
      </c>
      <c r="H961" s="29" t="s">
        <v>117</v>
      </c>
      <c r="I961" s="29" t="s">
        <v>114</v>
      </c>
      <c r="J961" s="29" t="s">
        <v>52</v>
      </c>
      <c r="K961" s="29" t="s">
        <v>53</v>
      </c>
      <c r="L961" s="29" t="s">
        <v>112</v>
      </c>
      <c r="M961" s="29" t="s">
        <v>67</v>
      </c>
      <c r="N961" s="29" t="s">
        <v>115</v>
      </c>
      <c r="O961" s="29" t="s">
        <v>57</v>
      </c>
      <c r="P961" s="29" t="s">
        <v>425</v>
      </c>
      <c r="Q961" s="29" t="s">
        <v>293</v>
      </c>
      <c r="R961" s="30" t="str">
        <f t="shared" si="15"/>
        <v>http://maps.google.com/maps?q=19.32249,99.27331</v>
      </c>
    </row>
    <row r="962" spans="1:18" s="28" customFormat="1">
      <c r="A962" s="31">
        <v>45363</v>
      </c>
      <c r="B962" s="32">
        <v>13.29</v>
      </c>
      <c r="C962" s="33">
        <v>19.614360000000001</v>
      </c>
      <c r="D962" s="33">
        <v>98.133150000000001</v>
      </c>
      <c r="E962" s="34">
        <v>409101.478351</v>
      </c>
      <c r="F962" s="34">
        <v>2169038.1432599998</v>
      </c>
      <c r="G962" s="29" t="s">
        <v>49</v>
      </c>
      <c r="H962" s="29" t="s">
        <v>102</v>
      </c>
      <c r="I962" s="29" t="s">
        <v>103</v>
      </c>
      <c r="J962" s="29" t="s">
        <v>89</v>
      </c>
      <c r="K962" s="29" t="s">
        <v>53</v>
      </c>
      <c r="L962" s="29" t="s">
        <v>104</v>
      </c>
      <c r="M962" s="29" t="s">
        <v>63</v>
      </c>
      <c r="N962" s="29" t="s">
        <v>56</v>
      </c>
      <c r="O962" s="29" t="s">
        <v>99</v>
      </c>
      <c r="P962" s="29" t="s">
        <v>425</v>
      </c>
      <c r="Q962" s="29" t="s">
        <v>293</v>
      </c>
      <c r="R962" s="30" t="str">
        <f t="shared" si="15"/>
        <v>http://maps.google.com/maps?q=19.61436,98.13315</v>
      </c>
    </row>
    <row r="963" spans="1:18" s="28" customFormat="1">
      <c r="A963" s="31">
        <v>45363</v>
      </c>
      <c r="B963" s="32">
        <v>13.29</v>
      </c>
      <c r="C963" s="33">
        <v>19.639880000000002</v>
      </c>
      <c r="D963" s="33">
        <v>98.107320000000001</v>
      </c>
      <c r="E963" s="34">
        <v>406407.53850299999</v>
      </c>
      <c r="F963" s="34">
        <v>2171876.2990600001</v>
      </c>
      <c r="G963" s="29" t="s">
        <v>49</v>
      </c>
      <c r="H963" s="29" t="s">
        <v>102</v>
      </c>
      <c r="I963" s="29" t="s">
        <v>103</v>
      </c>
      <c r="J963" s="29" t="s">
        <v>89</v>
      </c>
      <c r="K963" s="29" t="s">
        <v>53</v>
      </c>
      <c r="L963" s="29" t="s">
        <v>104</v>
      </c>
      <c r="M963" s="29" t="s">
        <v>63</v>
      </c>
      <c r="N963" s="29" t="s">
        <v>56</v>
      </c>
      <c r="O963" s="29" t="s">
        <v>99</v>
      </c>
      <c r="P963" s="29" t="s">
        <v>425</v>
      </c>
      <c r="Q963" s="29" t="s">
        <v>293</v>
      </c>
      <c r="R963" s="30" t="str">
        <f t="shared" si="15"/>
        <v>http://maps.google.com/maps?q=19.63988,98.10732</v>
      </c>
    </row>
    <row r="964" spans="1:18" s="28" customFormat="1">
      <c r="A964" s="31">
        <v>45363</v>
      </c>
      <c r="B964" s="32">
        <v>13.29</v>
      </c>
      <c r="C964" s="33">
        <v>19.64404</v>
      </c>
      <c r="D964" s="33">
        <v>98.132189999999994</v>
      </c>
      <c r="E964" s="34">
        <v>409017.51934699999</v>
      </c>
      <c r="F964" s="34">
        <v>2172323.2013300001</v>
      </c>
      <c r="G964" s="29" t="s">
        <v>49</v>
      </c>
      <c r="H964" s="29" t="s">
        <v>102</v>
      </c>
      <c r="I964" s="29" t="s">
        <v>103</v>
      </c>
      <c r="J964" s="29" t="s">
        <v>89</v>
      </c>
      <c r="K964" s="29" t="s">
        <v>53</v>
      </c>
      <c r="L964" s="29" t="s">
        <v>104</v>
      </c>
      <c r="M964" s="29" t="s">
        <v>63</v>
      </c>
      <c r="N964" s="29" t="s">
        <v>56</v>
      </c>
      <c r="O964" s="29" t="s">
        <v>99</v>
      </c>
      <c r="P964" s="29" t="s">
        <v>59</v>
      </c>
      <c r="Q964" s="29" t="s">
        <v>293</v>
      </c>
      <c r="R964" s="30" t="str">
        <f t="shared" si="15"/>
        <v>http://maps.google.com/maps?q=19.64404,98.13219</v>
      </c>
    </row>
    <row r="965" spans="1:18" s="28" customFormat="1">
      <c r="A965" s="31">
        <v>45363</v>
      </c>
      <c r="B965" s="32">
        <v>13.29</v>
      </c>
      <c r="C965" s="33">
        <v>19.646159999999998</v>
      </c>
      <c r="D965" s="33">
        <v>98.123509999999996</v>
      </c>
      <c r="E965" s="34">
        <v>408108.64698600001</v>
      </c>
      <c r="F965" s="34">
        <v>2172562.4700699998</v>
      </c>
      <c r="G965" s="29" t="s">
        <v>49</v>
      </c>
      <c r="H965" s="29" t="s">
        <v>102</v>
      </c>
      <c r="I965" s="29" t="s">
        <v>103</v>
      </c>
      <c r="J965" s="29" t="s">
        <v>89</v>
      </c>
      <c r="K965" s="29" t="s">
        <v>53</v>
      </c>
      <c r="L965" s="29" t="s">
        <v>104</v>
      </c>
      <c r="M965" s="29" t="s">
        <v>63</v>
      </c>
      <c r="N965" s="29" t="s">
        <v>56</v>
      </c>
      <c r="O965" s="29" t="s">
        <v>99</v>
      </c>
      <c r="P965" s="29" t="s">
        <v>59</v>
      </c>
      <c r="Q965" s="29" t="s">
        <v>293</v>
      </c>
      <c r="R965" s="30" t="str">
        <f t="shared" si="15"/>
        <v>http://maps.google.com/maps?q=19.64616,98.12351</v>
      </c>
    </row>
    <row r="966" spans="1:18" s="28" customFormat="1">
      <c r="A966" s="31">
        <v>45363</v>
      </c>
      <c r="B966" s="32">
        <v>13.29</v>
      </c>
      <c r="C966" s="33">
        <v>19.646830000000001</v>
      </c>
      <c r="D966" s="33">
        <v>98.127560000000003</v>
      </c>
      <c r="E966" s="34">
        <v>408533.65489499999</v>
      </c>
      <c r="F966" s="34">
        <v>2172634.43695</v>
      </c>
      <c r="G966" s="29" t="s">
        <v>49</v>
      </c>
      <c r="H966" s="29" t="s">
        <v>102</v>
      </c>
      <c r="I966" s="29" t="s">
        <v>103</v>
      </c>
      <c r="J966" s="29" t="s">
        <v>89</v>
      </c>
      <c r="K966" s="29" t="s">
        <v>53</v>
      </c>
      <c r="L966" s="29" t="s">
        <v>104</v>
      </c>
      <c r="M966" s="29" t="s">
        <v>63</v>
      </c>
      <c r="N966" s="29" t="s">
        <v>56</v>
      </c>
      <c r="O966" s="29" t="s">
        <v>99</v>
      </c>
      <c r="P966" s="29" t="s">
        <v>59</v>
      </c>
      <c r="Q966" s="29" t="s">
        <v>293</v>
      </c>
      <c r="R966" s="30" t="str">
        <f t="shared" si="15"/>
        <v>http://maps.google.com/maps?q=19.64683,98.12756</v>
      </c>
    </row>
    <row r="967" spans="1:18" s="28" customFormat="1">
      <c r="A967" s="31">
        <v>45363</v>
      </c>
      <c r="B967" s="32">
        <v>13.29</v>
      </c>
      <c r="C967" s="33">
        <v>19.648230000000002</v>
      </c>
      <c r="D967" s="33">
        <v>98.114549999999994</v>
      </c>
      <c r="E967" s="34">
        <v>407170.41156400001</v>
      </c>
      <c r="F967" s="34">
        <v>2172796.4053099998</v>
      </c>
      <c r="G967" s="29" t="s">
        <v>49</v>
      </c>
      <c r="H967" s="29" t="s">
        <v>102</v>
      </c>
      <c r="I967" s="29" t="s">
        <v>103</v>
      </c>
      <c r="J967" s="29" t="s">
        <v>89</v>
      </c>
      <c r="K967" s="29" t="s">
        <v>53</v>
      </c>
      <c r="L967" s="29" t="s">
        <v>104</v>
      </c>
      <c r="M967" s="29" t="s">
        <v>63</v>
      </c>
      <c r="N967" s="29" t="s">
        <v>56</v>
      </c>
      <c r="O967" s="29" t="s">
        <v>99</v>
      </c>
      <c r="P967" s="29" t="s">
        <v>59</v>
      </c>
      <c r="Q967" s="29" t="s">
        <v>293</v>
      </c>
      <c r="R967" s="30" t="str">
        <f t="shared" si="15"/>
        <v>http://maps.google.com/maps?q=19.64823,98.11455</v>
      </c>
    </row>
    <row r="968" spans="1:18" s="28" customFormat="1">
      <c r="A968" s="31">
        <v>45363</v>
      </c>
      <c r="B968" s="32">
        <v>13.29</v>
      </c>
      <c r="C968" s="33">
        <v>19.669250000000002</v>
      </c>
      <c r="D968" s="33">
        <v>98.176789999999997</v>
      </c>
      <c r="E968" s="34">
        <v>413707.19114700001</v>
      </c>
      <c r="F968" s="34">
        <v>2175089.8572800001</v>
      </c>
      <c r="G968" s="29" t="s">
        <v>49</v>
      </c>
      <c r="H968" s="29" t="s">
        <v>102</v>
      </c>
      <c r="I968" s="29" t="s">
        <v>103</v>
      </c>
      <c r="J968" s="29" t="s">
        <v>89</v>
      </c>
      <c r="K968" s="29" t="s">
        <v>53</v>
      </c>
      <c r="L968" s="29" t="s">
        <v>104</v>
      </c>
      <c r="M968" s="29" t="s">
        <v>63</v>
      </c>
      <c r="N968" s="29" t="s">
        <v>56</v>
      </c>
      <c r="O968" s="29" t="s">
        <v>99</v>
      </c>
      <c r="P968" s="29" t="s">
        <v>59</v>
      </c>
      <c r="Q968" s="29" t="s">
        <v>293</v>
      </c>
      <c r="R968" s="30" t="str">
        <f t="shared" si="15"/>
        <v>http://maps.google.com/maps?q=19.66925,98.17679</v>
      </c>
    </row>
    <row r="969" spans="1:18" s="28" customFormat="1">
      <c r="A969" s="31">
        <v>45363</v>
      </c>
      <c r="B969" s="32">
        <v>13.29</v>
      </c>
      <c r="C969" s="33">
        <v>18.395620000000001</v>
      </c>
      <c r="D969" s="33">
        <v>97.700829999999996</v>
      </c>
      <c r="E969" s="34">
        <v>362766.930827</v>
      </c>
      <c r="F969" s="34">
        <v>2034447.3550400001</v>
      </c>
      <c r="G969" s="29" t="s">
        <v>49</v>
      </c>
      <c r="H969" s="29" t="s">
        <v>100</v>
      </c>
      <c r="I969" s="29" t="s">
        <v>96</v>
      </c>
      <c r="J969" s="29" t="s">
        <v>89</v>
      </c>
      <c r="K969" s="29" t="s">
        <v>53</v>
      </c>
      <c r="L969" s="29" t="s">
        <v>101</v>
      </c>
      <c r="M969" s="29" t="s">
        <v>63</v>
      </c>
      <c r="N969" s="29" t="s">
        <v>56</v>
      </c>
      <c r="O969" s="29" t="s">
        <v>99</v>
      </c>
      <c r="P969" s="29" t="s">
        <v>425</v>
      </c>
      <c r="Q969" s="29" t="s">
        <v>145</v>
      </c>
      <c r="R969" s="30" t="str">
        <f t="shared" si="15"/>
        <v>http://maps.google.com/maps?q=18.39562,97.70083</v>
      </c>
    </row>
    <row r="970" spans="1:18" s="28" customFormat="1">
      <c r="A970" s="31">
        <v>45363</v>
      </c>
      <c r="B970" s="32">
        <v>13.29</v>
      </c>
      <c r="C970" s="33">
        <v>18.46988</v>
      </c>
      <c r="D970" s="33">
        <v>97.727069999999998</v>
      </c>
      <c r="E970" s="34">
        <v>365596.80680199998</v>
      </c>
      <c r="F970" s="34">
        <v>2042645.55746</v>
      </c>
      <c r="G970" s="29" t="s">
        <v>49</v>
      </c>
      <c r="H970" s="29" t="s">
        <v>100</v>
      </c>
      <c r="I970" s="29" t="s">
        <v>96</v>
      </c>
      <c r="J970" s="29" t="s">
        <v>89</v>
      </c>
      <c r="K970" s="29" t="s">
        <v>53</v>
      </c>
      <c r="L970" s="29" t="s">
        <v>101</v>
      </c>
      <c r="M970" s="29" t="s">
        <v>63</v>
      </c>
      <c r="N970" s="29" t="s">
        <v>56</v>
      </c>
      <c r="O970" s="29" t="s">
        <v>99</v>
      </c>
      <c r="P970" s="29" t="s">
        <v>59</v>
      </c>
      <c r="Q970" s="29" t="s">
        <v>145</v>
      </c>
      <c r="R970" s="30" t="str">
        <f t="shared" si="15"/>
        <v>http://maps.google.com/maps?q=18.46988,97.72707</v>
      </c>
    </row>
    <row r="971" spans="1:18" s="28" customFormat="1">
      <c r="A971" s="31">
        <v>45363</v>
      </c>
      <c r="B971" s="32">
        <v>13.29</v>
      </c>
      <c r="C971" s="33">
        <v>18.343540000000001</v>
      </c>
      <c r="D971" s="33">
        <v>97.731539999999995</v>
      </c>
      <c r="E971" s="34">
        <v>365971.08503999998</v>
      </c>
      <c r="F971" s="34">
        <v>2028661.1201299999</v>
      </c>
      <c r="G971" s="29" t="s">
        <v>49</v>
      </c>
      <c r="H971" s="29" t="s">
        <v>100</v>
      </c>
      <c r="I971" s="29" t="s">
        <v>96</v>
      </c>
      <c r="J971" s="29" t="s">
        <v>89</v>
      </c>
      <c r="K971" s="29" t="s">
        <v>53</v>
      </c>
      <c r="L971" s="29" t="s">
        <v>101</v>
      </c>
      <c r="M971" s="29" t="s">
        <v>67</v>
      </c>
      <c r="N971" s="29" t="s">
        <v>56</v>
      </c>
      <c r="O971" s="29" t="s">
        <v>99</v>
      </c>
      <c r="P971" s="29" t="s">
        <v>59</v>
      </c>
      <c r="Q971" s="29" t="s">
        <v>293</v>
      </c>
      <c r="R971" s="30" t="str">
        <f t="shared" si="15"/>
        <v>http://maps.google.com/maps?q=18.34354,97.73154</v>
      </c>
    </row>
    <row r="972" spans="1:18" s="28" customFormat="1">
      <c r="A972" s="31">
        <v>45363</v>
      </c>
      <c r="B972" s="32">
        <v>13.29</v>
      </c>
      <c r="C972" s="33">
        <v>18.3672</v>
      </c>
      <c r="D972" s="33">
        <v>97.728380000000001</v>
      </c>
      <c r="E972" s="34">
        <v>365655.44905599998</v>
      </c>
      <c r="F972" s="34">
        <v>2031281.7177500001</v>
      </c>
      <c r="G972" s="29" t="s">
        <v>49</v>
      </c>
      <c r="H972" s="29" t="s">
        <v>100</v>
      </c>
      <c r="I972" s="29" t="s">
        <v>96</v>
      </c>
      <c r="J972" s="29" t="s">
        <v>89</v>
      </c>
      <c r="K972" s="29" t="s">
        <v>53</v>
      </c>
      <c r="L972" s="29" t="s">
        <v>101</v>
      </c>
      <c r="M972" s="29" t="s">
        <v>63</v>
      </c>
      <c r="N972" s="29" t="s">
        <v>56</v>
      </c>
      <c r="O972" s="29" t="s">
        <v>99</v>
      </c>
      <c r="P972" s="29" t="s">
        <v>59</v>
      </c>
      <c r="Q972" s="29" t="s">
        <v>293</v>
      </c>
      <c r="R972" s="30" t="str">
        <f t="shared" si="15"/>
        <v>http://maps.google.com/maps?q=18.3672,97.72838</v>
      </c>
    </row>
    <row r="973" spans="1:18" s="28" customFormat="1">
      <c r="A973" s="31">
        <v>45363</v>
      </c>
      <c r="B973" s="32">
        <v>13.29</v>
      </c>
      <c r="C973" s="33">
        <v>18.368559999999999</v>
      </c>
      <c r="D973" s="33">
        <v>97.727220000000003</v>
      </c>
      <c r="E973" s="34">
        <v>365533.93440700002</v>
      </c>
      <c r="F973" s="34">
        <v>2031433.07629</v>
      </c>
      <c r="G973" s="29" t="s">
        <v>49</v>
      </c>
      <c r="H973" s="29" t="s">
        <v>100</v>
      </c>
      <c r="I973" s="29" t="s">
        <v>96</v>
      </c>
      <c r="J973" s="29" t="s">
        <v>89</v>
      </c>
      <c r="K973" s="29" t="s">
        <v>53</v>
      </c>
      <c r="L973" s="29" t="s">
        <v>101</v>
      </c>
      <c r="M973" s="29" t="s">
        <v>63</v>
      </c>
      <c r="N973" s="29" t="s">
        <v>56</v>
      </c>
      <c r="O973" s="29" t="s">
        <v>99</v>
      </c>
      <c r="P973" s="29" t="s">
        <v>59</v>
      </c>
      <c r="Q973" s="29" t="s">
        <v>293</v>
      </c>
      <c r="R973" s="30" t="str">
        <f t="shared" si="15"/>
        <v>http://maps.google.com/maps?q=18.36856,97.72722</v>
      </c>
    </row>
    <row r="974" spans="1:18" s="28" customFormat="1">
      <c r="A974" s="31">
        <v>45363</v>
      </c>
      <c r="B974" s="32">
        <v>13.29</v>
      </c>
      <c r="C974" s="33">
        <v>18.369879999999998</v>
      </c>
      <c r="D974" s="33">
        <v>97.701059999999998</v>
      </c>
      <c r="E974" s="34">
        <v>362770.86056200002</v>
      </c>
      <c r="F974" s="34">
        <v>2031598.70377</v>
      </c>
      <c r="G974" s="29" t="s">
        <v>49</v>
      </c>
      <c r="H974" s="29" t="s">
        <v>100</v>
      </c>
      <c r="I974" s="29" t="s">
        <v>96</v>
      </c>
      <c r="J974" s="29" t="s">
        <v>89</v>
      </c>
      <c r="K974" s="29" t="s">
        <v>53</v>
      </c>
      <c r="L974" s="29" t="s">
        <v>101</v>
      </c>
      <c r="M974" s="29" t="s">
        <v>63</v>
      </c>
      <c r="N974" s="29" t="s">
        <v>56</v>
      </c>
      <c r="O974" s="29" t="s">
        <v>99</v>
      </c>
      <c r="P974" s="29" t="s">
        <v>425</v>
      </c>
      <c r="Q974" s="29" t="s">
        <v>293</v>
      </c>
      <c r="R974" s="30" t="str">
        <f t="shared" si="15"/>
        <v>http://maps.google.com/maps?q=18.36988,97.70106</v>
      </c>
    </row>
    <row r="975" spans="1:18" s="28" customFormat="1">
      <c r="A975" s="31">
        <v>45363</v>
      </c>
      <c r="B975" s="32">
        <v>13.29</v>
      </c>
      <c r="C975" s="33">
        <v>18.370609999999999</v>
      </c>
      <c r="D975" s="33">
        <v>97.705330000000004</v>
      </c>
      <c r="E975" s="34">
        <v>363222.610781</v>
      </c>
      <c r="F975" s="34">
        <v>2031676.26911</v>
      </c>
      <c r="G975" s="29" t="s">
        <v>49</v>
      </c>
      <c r="H975" s="29" t="s">
        <v>100</v>
      </c>
      <c r="I975" s="29" t="s">
        <v>96</v>
      </c>
      <c r="J975" s="29" t="s">
        <v>89</v>
      </c>
      <c r="K975" s="29" t="s">
        <v>53</v>
      </c>
      <c r="L975" s="29" t="s">
        <v>101</v>
      </c>
      <c r="M975" s="29" t="s">
        <v>63</v>
      </c>
      <c r="N975" s="29" t="s">
        <v>56</v>
      </c>
      <c r="O975" s="29" t="s">
        <v>99</v>
      </c>
      <c r="P975" s="29" t="s">
        <v>425</v>
      </c>
      <c r="Q975" s="29" t="s">
        <v>293</v>
      </c>
      <c r="R975" s="30" t="str">
        <f t="shared" si="15"/>
        <v>http://maps.google.com/maps?q=18.37061,97.70533</v>
      </c>
    </row>
    <row r="976" spans="1:18" s="28" customFormat="1">
      <c r="A976" s="31">
        <v>45363</v>
      </c>
      <c r="B976" s="32">
        <v>13.29</v>
      </c>
      <c r="C976" s="33">
        <v>18.37077</v>
      </c>
      <c r="D976" s="33">
        <v>97.727789999999999</v>
      </c>
      <c r="E976" s="34">
        <v>365595.87313199998</v>
      </c>
      <c r="F976" s="34">
        <v>2031677.21856</v>
      </c>
      <c r="G976" s="29" t="s">
        <v>49</v>
      </c>
      <c r="H976" s="29" t="s">
        <v>100</v>
      </c>
      <c r="I976" s="29" t="s">
        <v>96</v>
      </c>
      <c r="J976" s="29" t="s">
        <v>89</v>
      </c>
      <c r="K976" s="29" t="s">
        <v>53</v>
      </c>
      <c r="L976" s="29" t="s">
        <v>101</v>
      </c>
      <c r="M976" s="29" t="s">
        <v>63</v>
      </c>
      <c r="N976" s="29" t="s">
        <v>56</v>
      </c>
      <c r="O976" s="29" t="s">
        <v>99</v>
      </c>
      <c r="P976" s="29" t="s">
        <v>425</v>
      </c>
      <c r="Q976" s="29" t="s">
        <v>293</v>
      </c>
      <c r="R976" s="30" t="str">
        <f t="shared" si="15"/>
        <v>http://maps.google.com/maps?q=18.37077,97.72779</v>
      </c>
    </row>
    <row r="977" spans="1:18" s="28" customFormat="1">
      <c r="A977" s="31">
        <v>45363</v>
      </c>
      <c r="B977" s="32">
        <v>13.29</v>
      </c>
      <c r="C977" s="33">
        <v>18.372710000000001</v>
      </c>
      <c r="D977" s="33">
        <v>97.696110000000004</v>
      </c>
      <c r="E977" s="34">
        <v>362250.08175800001</v>
      </c>
      <c r="F977" s="34">
        <v>2031915.6261199999</v>
      </c>
      <c r="G977" s="29" t="s">
        <v>49</v>
      </c>
      <c r="H977" s="29" t="s">
        <v>100</v>
      </c>
      <c r="I977" s="29" t="s">
        <v>96</v>
      </c>
      <c r="J977" s="29" t="s">
        <v>89</v>
      </c>
      <c r="K977" s="29" t="s">
        <v>53</v>
      </c>
      <c r="L977" s="29" t="s">
        <v>101</v>
      </c>
      <c r="M977" s="29" t="s">
        <v>63</v>
      </c>
      <c r="N977" s="29" t="s">
        <v>56</v>
      </c>
      <c r="O977" s="29" t="s">
        <v>99</v>
      </c>
      <c r="P977" s="29" t="s">
        <v>425</v>
      </c>
      <c r="Q977" s="29" t="s">
        <v>293</v>
      </c>
      <c r="R977" s="30" t="str">
        <f t="shared" si="15"/>
        <v>http://maps.google.com/maps?q=18.37271,97.69611</v>
      </c>
    </row>
    <row r="978" spans="1:18" s="28" customFormat="1">
      <c r="A978" s="31">
        <v>45363</v>
      </c>
      <c r="B978" s="32">
        <v>13.29</v>
      </c>
      <c r="C978" s="33">
        <v>18.389340000000001</v>
      </c>
      <c r="D978" s="33">
        <v>97.728840000000005</v>
      </c>
      <c r="E978" s="34">
        <v>365721.19475899998</v>
      </c>
      <c r="F978" s="34">
        <v>2033731.4442</v>
      </c>
      <c r="G978" s="29" t="s">
        <v>49</v>
      </c>
      <c r="H978" s="29" t="s">
        <v>100</v>
      </c>
      <c r="I978" s="29" t="s">
        <v>96</v>
      </c>
      <c r="J978" s="29" t="s">
        <v>89</v>
      </c>
      <c r="K978" s="29" t="s">
        <v>53</v>
      </c>
      <c r="L978" s="29" t="s">
        <v>101</v>
      </c>
      <c r="M978" s="29" t="s">
        <v>63</v>
      </c>
      <c r="N978" s="29" t="s">
        <v>56</v>
      </c>
      <c r="O978" s="29" t="s">
        <v>99</v>
      </c>
      <c r="P978" s="29" t="s">
        <v>425</v>
      </c>
      <c r="Q978" s="29" t="s">
        <v>293</v>
      </c>
      <c r="R978" s="30" t="str">
        <f t="shared" si="15"/>
        <v>http://maps.google.com/maps?q=18.38934,97.72884</v>
      </c>
    </row>
    <row r="979" spans="1:18" s="28" customFormat="1">
      <c r="A979" s="31">
        <v>45363</v>
      </c>
      <c r="B979" s="32">
        <v>13.29</v>
      </c>
      <c r="C979" s="33">
        <v>18.39292</v>
      </c>
      <c r="D979" s="33">
        <v>97.728269999999995</v>
      </c>
      <c r="E979" s="34">
        <v>365663.74971399998</v>
      </c>
      <c r="F979" s="34">
        <v>2034128.03795</v>
      </c>
      <c r="G979" s="29" t="s">
        <v>49</v>
      </c>
      <c r="H979" s="29" t="s">
        <v>100</v>
      </c>
      <c r="I979" s="29" t="s">
        <v>96</v>
      </c>
      <c r="J979" s="29" t="s">
        <v>89</v>
      </c>
      <c r="K979" s="29" t="s">
        <v>53</v>
      </c>
      <c r="L979" s="29" t="s">
        <v>101</v>
      </c>
      <c r="M979" s="29" t="s">
        <v>63</v>
      </c>
      <c r="N979" s="29" t="s">
        <v>56</v>
      </c>
      <c r="O979" s="29" t="s">
        <v>99</v>
      </c>
      <c r="P979" s="29" t="s">
        <v>59</v>
      </c>
      <c r="Q979" s="29" t="s">
        <v>293</v>
      </c>
      <c r="R979" s="30" t="str">
        <f t="shared" si="15"/>
        <v>http://maps.google.com/maps?q=18.39292,97.72827</v>
      </c>
    </row>
    <row r="980" spans="1:18" s="28" customFormat="1">
      <c r="A980" s="31">
        <v>45363</v>
      </c>
      <c r="B980" s="32">
        <v>13.29</v>
      </c>
      <c r="C980" s="33">
        <v>18.407019999999999</v>
      </c>
      <c r="D980" s="33">
        <v>97.70299</v>
      </c>
      <c r="E980" s="34">
        <v>363004.14252300002</v>
      </c>
      <c r="F980" s="34">
        <v>2035707.2882000001</v>
      </c>
      <c r="G980" s="29" t="s">
        <v>49</v>
      </c>
      <c r="H980" s="29" t="s">
        <v>100</v>
      </c>
      <c r="I980" s="29" t="s">
        <v>96</v>
      </c>
      <c r="J980" s="29" t="s">
        <v>89</v>
      </c>
      <c r="K980" s="29" t="s">
        <v>53</v>
      </c>
      <c r="L980" s="29" t="s">
        <v>101</v>
      </c>
      <c r="M980" s="29" t="s">
        <v>63</v>
      </c>
      <c r="N980" s="29" t="s">
        <v>56</v>
      </c>
      <c r="O980" s="29" t="s">
        <v>99</v>
      </c>
      <c r="P980" s="29" t="s">
        <v>59</v>
      </c>
      <c r="Q980" s="29" t="s">
        <v>293</v>
      </c>
      <c r="R980" s="30" t="str">
        <f t="shared" si="15"/>
        <v>http://maps.google.com/maps?q=18.40702,97.70299</v>
      </c>
    </row>
    <row r="981" spans="1:18" s="28" customFormat="1">
      <c r="A981" s="31">
        <v>45363</v>
      </c>
      <c r="B981" s="32">
        <v>13.29</v>
      </c>
      <c r="C981" s="33">
        <v>18.427230000000002</v>
      </c>
      <c r="D981" s="33">
        <v>97.648049999999998</v>
      </c>
      <c r="E981" s="34">
        <v>357216.96545700001</v>
      </c>
      <c r="F981" s="34">
        <v>2037986.21524</v>
      </c>
      <c r="G981" s="29" t="s">
        <v>49</v>
      </c>
      <c r="H981" s="29" t="s">
        <v>432</v>
      </c>
      <c r="I981" s="29" t="s">
        <v>96</v>
      </c>
      <c r="J981" s="29" t="s">
        <v>89</v>
      </c>
      <c r="K981" s="29" t="s">
        <v>53</v>
      </c>
      <c r="L981" s="29" t="s">
        <v>101</v>
      </c>
      <c r="M981" s="29" t="s">
        <v>63</v>
      </c>
      <c r="N981" s="29" t="s">
        <v>56</v>
      </c>
      <c r="O981" s="29" t="s">
        <v>99</v>
      </c>
      <c r="P981" s="29" t="s">
        <v>59</v>
      </c>
      <c r="Q981" s="29" t="s">
        <v>293</v>
      </c>
      <c r="R981" s="30" t="str">
        <f t="shared" si="15"/>
        <v>http://maps.google.com/maps?q=18.42723,97.64805</v>
      </c>
    </row>
    <row r="982" spans="1:18" s="28" customFormat="1">
      <c r="A982" s="31">
        <v>45363</v>
      </c>
      <c r="B982" s="32">
        <v>13.29</v>
      </c>
      <c r="C982" s="33">
        <v>18.470600000000001</v>
      </c>
      <c r="D982" s="33">
        <v>97.731380000000001</v>
      </c>
      <c r="E982" s="34">
        <v>366052.50008899998</v>
      </c>
      <c r="F982" s="34">
        <v>2042722.0365500001</v>
      </c>
      <c r="G982" s="29" t="s">
        <v>49</v>
      </c>
      <c r="H982" s="29" t="s">
        <v>100</v>
      </c>
      <c r="I982" s="29" t="s">
        <v>96</v>
      </c>
      <c r="J982" s="29" t="s">
        <v>89</v>
      </c>
      <c r="K982" s="29" t="s">
        <v>53</v>
      </c>
      <c r="L982" s="29" t="s">
        <v>101</v>
      </c>
      <c r="M982" s="29" t="s">
        <v>63</v>
      </c>
      <c r="N982" s="29" t="s">
        <v>56</v>
      </c>
      <c r="O982" s="29" t="s">
        <v>99</v>
      </c>
      <c r="P982" s="29" t="s">
        <v>59</v>
      </c>
      <c r="Q982" s="29" t="s">
        <v>293</v>
      </c>
      <c r="R982" s="30" t="str">
        <f t="shared" ref="R982:R1045" si="16">HYPERLINK(CONCATENATE("http://maps.google.com/maps?q=",C982,",",D982))</f>
        <v>http://maps.google.com/maps?q=18.4706,97.73138</v>
      </c>
    </row>
    <row r="983" spans="1:18" s="28" customFormat="1">
      <c r="A983" s="31">
        <v>45363</v>
      </c>
      <c r="B983" s="32">
        <v>13.29</v>
      </c>
      <c r="C983" s="33">
        <v>18.47203</v>
      </c>
      <c r="D983" s="33">
        <v>97.740039999999993</v>
      </c>
      <c r="E983" s="34">
        <v>366968.08970100002</v>
      </c>
      <c r="F983" s="34">
        <v>2042873.8906</v>
      </c>
      <c r="G983" s="29" t="s">
        <v>49</v>
      </c>
      <c r="H983" s="29" t="s">
        <v>100</v>
      </c>
      <c r="I983" s="29" t="s">
        <v>96</v>
      </c>
      <c r="J983" s="29" t="s">
        <v>89</v>
      </c>
      <c r="K983" s="29" t="s">
        <v>53</v>
      </c>
      <c r="L983" s="29" t="s">
        <v>101</v>
      </c>
      <c r="M983" s="29" t="s">
        <v>63</v>
      </c>
      <c r="N983" s="29" t="s">
        <v>56</v>
      </c>
      <c r="O983" s="29" t="s">
        <v>99</v>
      </c>
      <c r="P983" s="29" t="s">
        <v>425</v>
      </c>
      <c r="Q983" s="29" t="s">
        <v>293</v>
      </c>
      <c r="R983" s="30" t="str">
        <f t="shared" si="16"/>
        <v>http://maps.google.com/maps?q=18.47203,97.74004</v>
      </c>
    </row>
    <row r="984" spans="1:18" s="28" customFormat="1">
      <c r="A984" s="31">
        <v>45363</v>
      </c>
      <c r="B984" s="32">
        <v>13.29</v>
      </c>
      <c r="C984" s="33">
        <v>18.472760000000001</v>
      </c>
      <c r="D984" s="33">
        <v>97.744479999999996</v>
      </c>
      <c r="E984" s="34">
        <v>367437.50516599999</v>
      </c>
      <c r="F984" s="34">
        <v>2042951.41304</v>
      </c>
      <c r="G984" s="29" t="s">
        <v>49</v>
      </c>
      <c r="H984" s="29" t="s">
        <v>100</v>
      </c>
      <c r="I984" s="29" t="s">
        <v>96</v>
      </c>
      <c r="J984" s="29" t="s">
        <v>89</v>
      </c>
      <c r="K984" s="29" t="s">
        <v>53</v>
      </c>
      <c r="L984" s="29" t="s">
        <v>101</v>
      </c>
      <c r="M984" s="29" t="s">
        <v>63</v>
      </c>
      <c r="N984" s="29" t="s">
        <v>56</v>
      </c>
      <c r="O984" s="29" t="s">
        <v>99</v>
      </c>
      <c r="P984" s="29" t="s">
        <v>59</v>
      </c>
      <c r="Q984" s="29" t="s">
        <v>293</v>
      </c>
      <c r="R984" s="30" t="str">
        <f t="shared" si="16"/>
        <v>http://maps.google.com/maps?q=18.47276,97.74448</v>
      </c>
    </row>
    <row r="985" spans="1:18" s="28" customFormat="1">
      <c r="A985" s="31">
        <v>45363</v>
      </c>
      <c r="B985" s="32">
        <v>13.29</v>
      </c>
      <c r="C985" s="33">
        <v>18.47317</v>
      </c>
      <c r="D985" s="33">
        <v>97.736000000000004</v>
      </c>
      <c r="E985" s="34">
        <v>366542.35578099999</v>
      </c>
      <c r="F985" s="34">
        <v>2043003.0243899999</v>
      </c>
      <c r="G985" s="29" t="s">
        <v>49</v>
      </c>
      <c r="H985" s="29" t="s">
        <v>100</v>
      </c>
      <c r="I985" s="29" t="s">
        <v>96</v>
      </c>
      <c r="J985" s="29" t="s">
        <v>89</v>
      </c>
      <c r="K985" s="29" t="s">
        <v>53</v>
      </c>
      <c r="L985" s="29" t="s">
        <v>101</v>
      </c>
      <c r="M985" s="29" t="s">
        <v>63</v>
      </c>
      <c r="N985" s="29" t="s">
        <v>56</v>
      </c>
      <c r="O985" s="29" t="s">
        <v>99</v>
      </c>
      <c r="P985" s="29" t="s">
        <v>59</v>
      </c>
      <c r="Q985" s="29" t="s">
        <v>293</v>
      </c>
      <c r="R985" s="30" t="str">
        <f t="shared" si="16"/>
        <v>http://maps.google.com/maps?q=18.47317,97.736</v>
      </c>
    </row>
    <row r="986" spans="1:18" s="28" customFormat="1">
      <c r="A986" s="31">
        <v>45363</v>
      </c>
      <c r="B986" s="32">
        <v>13.29</v>
      </c>
      <c r="C986" s="33">
        <v>18.474879999999999</v>
      </c>
      <c r="D986" s="33">
        <v>97.735079999999996</v>
      </c>
      <c r="E986" s="34">
        <v>366446.53022800002</v>
      </c>
      <c r="F986" s="34">
        <v>2043192.9380600001</v>
      </c>
      <c r="G986" s="29" t="s">
        <v>49</v>
      </c>
      <c r="H986" s="29" t="s">
        <v>100</v>
      </c>
      <c r="I986" s="29" t="s">
        <v>96</v>
      </c>
      <c r="J986" s="29" t="s">
        <v>89</v>
      </c>
      <c r="K986" s="29" t="s">
        <v>53</v>
      </c>
      <c r="L986" s="29" t="s">
        <v>101</v>
      </c>
      <c r="M986" s="29" t="s">
        <v>63</v>
      </c>
      <c r="N986" s="29" t="s">
        <v>56</v>
      </c>
      <c r="O986" s="29" t="s">
        <v>99</v>
      </c>
      <c r="P986" s="29" t="s">
        <v>425</v>
      </c>
      <c r="Q986" s="29" t="s">
        <v>293</v>
      </c>
      <c r="R986" s="30" t="str">
        <f t="shared" si="16"/>
        <v>http://maps.google.com/maps?q=18.47488,97.73508</v>
      </c>
    </row>
    <row r="987" spans="1:18" s="28" customFormat="1">
      <c r="A987" s="31">
        <v>45363</v>
      </c>
      <c r="B987" s="32">
        <v>13.29</v>
      </c>
      <c r="C987" s="33">
        <v>18.527290000000001</v>
      </c>
      <c r="D987" s="33">
        <v>97.599320000000006</v>
      </c>
      <c r="E987" s="34">
        <v>352155.461021</v>
      </c>
      <c r="F987" s="34">
        <v>2049098.76972</v>
      </c>
      <c r="G987" s="29" t="s">
        <v>49</v>
      </c>
      <c r="H987" s="29" t="s">
        <v>432</v>
      </c>
      <c r="I987" s="29" t="s">
        <v>96</v>
      </c>
      <c r="J987" s="29" t="s">
        <v>89</v>
      </c>
      <c r="K987" s="29" t="s">
        <v>53</v>
      </c>
      <c r="L987" s="29" t="s">
        <v>101</v>
      </c>
      <c r="M987" s="29" t="s">
        <v>63</v>
      </c>
      <c r="N987" s="29" t="s">
        <v>56</v>
      </c>
      <c r="O987" s="29" t="s">
        <v>99</v>
      </c>
      <c r="P987" s="29" t="s">
        <v>425</v>
      </c>
      <c r="Q987" s="29" t="s">
        <v>293</v>
      </c>
      <c r="R987" s="30" t="str">
        <f t="shared" si="16"/>
        <v>http://maps.google.com/maps?q=18.52729,97.59932</v>
      </c>
    </row>
    <row r="988" spans="1:18" s="28" customFormat="1">
      <c r="A988" s="31">
        <v>45363</v>
      </c>
      <c r="B988" s="32">
        <v>13.29</v>
      </c>
      <c r="C988" s="33">
        <v>18.528009999999998</v>
      </c>
      <c r="D988" s="33">
        <v>97.603539999999995</v>
      </c>
      <c r="E988" s="34">
        <v>352601.57857399998</v>
      </c>
      <c r="F988" s="34">
        <v>2049174.99498</v>
      </c>
      <c r="G988" s="29" t="s">
        <v>49</v>
      </c>
      <c r="H988" s="29" t="s">
        <v>432</v>
      </c>
      <c r="I988" s="29" t="s">
        <v>96</v>
      </c>
      <c r="J988" s="29" t="s">
        <v>89</v>
      </c>
      <c r="K988" s="29" t="s">
        <v>53</v>
      </c>
      <c r="L988" s="29" t="s">
        <v>101</v>
      </c>
      <c r="M988" s="29" t="s">
        <v>63</v>
      </c>
      <c r="N988" s="29" t="s">
        <v>56</v>
      </c>
      <c r="O988" s="29" t="s">
        <v>99</v>
      </c>
      <c r="P988" s="29" t="s">
        <v>425</v>
      </c>
      <c r="Q988" s="29" t="s">
        <v>293</v>
      </c>
      <c r="R988" s="30" t="str">
        <f t="shared" si="16"/>
        <v>http://maps.google.com/maps?q=18.52801,97.60354</v>
      </c>
    </row>
    <row r="989" spans="1:18" s="28" customFormat="1">
      <c r="A989" s="31">
        <v>45363</v>
      </c>
      <c r="B989" s="32">
        <v>13.29</v>
      </c>
      <c r="C989" s="33">
        <v>18.528739999999999</v>
      </c>
      <c r="D989" s="33">
        <v>97.607929999999996</v>
      </c>
      <c r="E989" s="34">
        <v>353065.646824</v>
      </c>
      <c r="F989" s="34">
        <v>2049252.1985500001</v>
      </c>
      <c r="G989" s="29" t="s">
        <v>49</v>
      </c>
      <c r="H989" s="29" t="s">
        <v>432</v>
      </c>
      <c r="I989" s="29" t="s">
        <v>96</v>
      </c>
      <c r="J989" s="29" t="s">
        <v>89</v>
      </c>
      <c r="K989" s="29" t="s">
        <v>53</v>
      </c>
      <c r="L989" s="29" t="s">
        <v>101</v>
      </c>
      <c r="M989" s="29" t="s">
        <v>63</v>
      </c>
      <c r="N989" s="29" t="s">
        <v>56</v>
      </c>
      <c r="O989" s="29" t="s">
        <v>99</v>
      </c>
      <c r="P989" s="29" t="s">
        <v>59</v>
      </c>
      <c r="Q989" s="29" t="s">
        <v>293</v>
      </c>
      <c r="R989" s="30" t="str">
        <f t="shared" si="16"/>
        <v>http://maps.google.com/maps?q=18.52874,97.60793</v>
      </c>
    </row>
    <row r="990" spans="1:18" s="28" customFormat="1">
      <c r="A990" s="31">
        <v>45363</v>
      </c>
      <c r="B990" s="32">
        <v>13.29</v>
      </c>
      <c r="C990" s="33">
        <v>18.531600000000001</v>
      </c>
      <c r="D990" s="33">
        <v>97.602999999999994</v>
      </c>
      <c r="E990" s="34">
        <v>352547.650853</v>
      </c>
      <c r="F990" s="34">
        <v>2049572.7371700001</v>
      </c>
      <c r="G990" s="29" t="s">
        <v>49</v>
      </c>
      <c r="H990" s="29" t="s">
        <v>432</v>
      </c>
      <c r="I990" s="29" t="s">
        <v>96</v>
      </c>
      <c r="J990" s="29" t="s">
        <v>89</v>
      </c>
      <c r="K990" s="29" t="s">
        <v>53</v>
      </c>
      <c r="L990" s="29" t="s">
        <v>101</v>
      </c>
      <c r="M990" s="29" t="s">
        <v>63</v>
      </c>
      <c r="N990" s="29" t="s">
        <v>56</v>
      </c>
      <c r="O990" s="29" t="s">
        <v>99</v>
      </c>
      <c r="P990" s="29" t="s">
        <v>59</v>
      </c>
      <c r="Q990" s="29" t="s">
        <v>293</v>
      </c>
      <c r="R990" s="30" t="str">
        <f t="shared" si="16"/>
        <v>http://maps.google.com/maps?q=18.5316,97.603</v>
      </c>
    </row>
    <row r="991" spans="1:18" s="28" customFormat="1">
      <c r="A991" s="31">
        <v>45363</v>
      </c>
      <c r="B991" s="32">
        <v>13.29</v>
      </c>
      <c r="C991" s="33">
        <v>18.532330000000002</v>
      </c>
      <c r="D991" s="33">
        <v>97.60736</v>
      </c>
      <c r="E991" s="34">
        <v>353008.5429</v>
      </c>
      <c r="F991" s="34">
        <v>2049649.9632600001</v>
      </c>
      <c r="G991" s="29" t="s">
        <v>49</v>
      </c>
      <c r="H991" s="29" t="s">
        <v>432</v>
      </c>
      <c r="I991" s="29" t="s">
        <v>96</v>
      </c>
      <c r="J991" s="29" t="s">
        <v>89</v>
      </c>
      <c r="K991" s="29" t="s">
        <v>53</v>
      </c>
      <c r="L991" s="29" t="s">
        <v>101</v>
      </c>
      <c r="M991" s="29" t="s">
        <v>63</v>
      </c>
      <c r="N991" s="29" t="s">
        <v>56</v>
      </c>
      <c r="O991" s="29" t="s">
        <v>99</v>
      </c>
      <c r="P991" s="29" t="s">
        <v>425</v>
      </c>
      <c r="Q991" s="29" t="s">
        <v>293</v>
      </c>
      <c r="R991" s="30" t="str">
        <f t="shared" si="16"/>
        <v>http://maps.google.com/maps?q=18.53233,97.60736</v>
      </c>
    </row>
    <row r="992" spans="1:18" s="28" customFormat="1">
      <c r="A992" s="31">
        <v>45363</v>
      </c>
      <c r="B992" s="32">
        <v>13.29</v>
      </c>
      <c r="C992" s="33">
        <v>18.533069999999999</v>
      </c>
      <c r="D992" s="33">
        <v>97.611720000000005</v>
      </c>
      <c r="E992" s="34">
        <v>353469.43889799999</v>
      </c>
      <c r="F992" s="34">
        <v>2049728.3069500001</v>
      </c>
      <c r="G992" s="29" t="s">
        <v>49</v>
      </c>
      <c r="H992" s="29" t="s">
        <v>432</v>
      </c>
      <c r="I992" s="29" t="s">
        <v>96</v>
      </c>
      <c r="J992" s="29" t="s">
        <v>89</v>
      </c>
      <c r="K992" s="29" t="s">
        <v>53</v>
      </c>
      <c r="L992" s="29" t="s">
        <v>101</v>
      </c>
      <c r="M992" s="29" t="s">
        <v>63</v>
      </c>
      <c r="N992" s="29" t="s">
        <v>56</v>
      </c>
      <c r="O992" s="29" t="s">
        <v>99</v>
      </c>
      <c r="P992" s="29" t="s">
        <v>59</v>
      </c>
      <c r="Q992" s="29" t="s">
        <v>293</v>
      </c>
      <c r="R992" s="30" t="str">
        <f t="shared" si="16"/>
        <v>http://maps.google.com/maps?q=18.53307,97.61172</v>
      </c>
    </row>
    <row r="993" spans="1:18" s="28" customFormat="1">
      <c r="A993" s="31">
        <v>45363</v>
      </c>
      <c r="B993" s="32">
        <v>13.29</v>
      </c>
      <c r="C993" s="33">
        <v>18.53593</v>
      </c>
      <c r="D993" s="33">
        <v>97.606809999999996</v>
      </c>
      <c r="E993" s="34">
        <v>352953.56187500001</v>
      </c>
      <c r="F993" s="34">
        <v>2050048.81883</v>
      </c>
      <c r="G993" s="29" t="s">
        <v>49</v>
      </c>
      <c r="H993" s="29" t="s">
        <v>432</v>
      </c>
      <c r="I993" s="29" t="s">
        <v>96</v>
      </c>
      <c r="J993" s="29" t="s">
        <v>89</v>
      </c>
      <c r="K993" s="29" t="s">
        <v>53</v>
      </c>
      <c r="L993" s="29" t="s">
        <v>101</v>
      </c>
      <c r="M993" s="29" t="s">
        <v>63</v>
      </c>
      <c r="N993" s="29" t="s">
        <v>56</v>
      </c>
      <c r="O993" s="29" t="s">
        <v>99</v>
      </c>
      <c r="P993" s="29" t="s">
        <v>59</v>
      </c>
      <c r="Q993" s="29" t="s">
        <v>293</v>
      </c>
      <c r="R993" s="30" t="str">
        <f t="shared" si="16"/>
        <v>http://maps.google.com/maps?q=18.53593,97.60681</v>
      </c>
    </row>
    <row r="994" spans="1:18" s="28" customFormat="1">
      <c r="A994" s="31">
        <v>45363</v>
      </c>
      <c r="B994" s="32">
        <v>13.29</v>
      </c>
      <c r="C994" s="33">
        <v>18.536650000000002</v>
      </c>
      <c r="D994" s="33">
        <v>97.611109999999996</v>
      </c>
      <c r="E994" s="34">
        <v>353408.09785999998</v>
      </c>
      <c r="F994" s="34">
        <v>2050124.99602</v>
      </c>
      <c r="G994" s="29" t="s">
        <v>49</v>
      </c>
      <c r="H994" s="29" t="s">
        <v>432</v>
      </c>
      <c r="I994" s="29" t="s">
        <v>96</v>
      </c>
      <c r="J994" s="29" t="s">
        <v>89</v>
      </c>
      <c r="K994" s="29" t="s">
        <v>53</v>
      </c>
      <c r="L994" s="29" t="s">
        <v>101</v>
      </c>
      <c r="M994" s="29" t="s">
        <v>63</v>
      </c>
      <c r="N994" s="29" t="s">
        <v>56</v>
      </c>
      <c r="O994" s="29" t="s">
        <v>99</v>
      </c>
      <c r="P994" s="29" t="s">
        <v>59</v>
      </c>
      <c r="Q994" s="29" t="s">
        <v>293</v>
      </c>
      <c r="R994" s="30" t="str">
        <f t="shared" si="16"/>
        <v>http://maps.google.com/maps?q=18.53665,97.61111</v>
      </c>
    </row>
    <row r="995" spans="1:18" s="28" customFormat="1">
      <c r="A995" s="31">
        <v>45363</v>
      </c>
      <c r="B995" s="32">
        <v>13.29</v>
      </c>
      <c r="C995" s="33">
        <v>18.537400000000002</v>
      </c>
      <c r="D995" s="33">
        <v>97.615539999999996</v>
      </c>
      <c r="E995" s="34">
        <v>353876.377981</v>
      </c>
      <c r="F995" s="34">
        <v>2050204.39842</v>
      </c>
      <c r="G995" s="29" t="s">
        <v>49</v>
      </c>
      <c r="H995" s="29" t="s">
        <v>432</v>
      </c>
      <c r="I995" s="29" t="s">
        <v>96</v>
      </c>
      <c r="J995" s="29" t="s">
        <v>89</v>
      </c>
      <c r="K995" s="29" t="s">
        <v>53</v>
      </c>
      <c r="L995" s="29" t="s">
        <v>101</v>
      </c>
      <c r="M995" s="29" t="s">
        <v>63</v>
      </c>
      <c r="N995" s="29" t="s">
        <v>56</v>
      </c>
      <c r="O995" s="29" t="s">
        <v>99</v>
      </c>
      <c r="P995" s="29" t="s">
        <v>59</v>
      </c>
      <c r="Q995" s="29" t="s">
        <v>293</v>
      </c>
      <c r="R995" s="30" t="str">
        <f t="shared" si="16"/>
        <v>http://maps.google.com/maps?q=18.5374,97.61554</v>
      </c>
    </row>
    <row r="996" spans="1:18" s="28" customFormat="1">
      <c r="A996" s="31">
        <v>45363</v>
      </c>
      <c r="B996" s="32">
        <v>13.29</v>
      </c>
      <c r="C996" s="33">
        <v>18.176490000000001</v>
      </c>
      <c r="D996" s="33">
        <v>97.942729999999997</v>
      </c>
      <c r="E996" s="34">
        <v>388181.35281700001</v>
      </c>
      <c r="F996" s="34">
        <v>2010033.7437499999</v>
      </c>
      <c r="G996" s="29" t="s">
        <v>49</v>
      </c>
      <c r="H996" s="29" t="s">
        <v>95</v>
      </c>
      <c r="I996" s="29" t="s">
        <v>96</v>
      </c>
      <c r="J996" s="29" t="s">
        <v>89</v>
      </c>
      <c r="K996" s="29" t="s">
        <v>53</v>
      </c>
      <c r="L996" s="29" t="s">
        <v>97</v>
      </c>
      <c r="M996" s="29" t="s">
        <v>98</v>
      </c>
      <c r="N996" s="29" t="s">
        <v>56</v>
      </c>
      <c r="O996" s="29" t="s">
        <v>99</v>
      </c>
      <c r="P996" s="29" t="s">
        <v>59</v>
      </c>
      <c r="Q996" s="29" t="s">
        <v>293</v>
      </c>
      <c r="R996" s="30" t="str">
        <f t="shared" si="16"/>
        <v>http://maps.google.com/maps?q=18.17649,97.94273</v>
      </c>
    </row>
    <row r="997" spans="1:18" s="28" customFormat="1">
      <c r="A997" s="31">
        <v>45363</v>
      </c>
      <c r="B997" s="32">
        <v>13.29</v>
      </c>
      <c r="C997" s="33">
        <v>18.180029999999999</v>
      </c>
      <c r="D997" s="33">
        <v>97.942059999999998</v>
      </c>
      <c r="E997" s="34">
        <v>388112.74267599999</v>
      </c>
      <c r="F997" s="34">
        <v>2010425.8650799999</v>
      </c>
      <c r="G997" s="29" t="s">
        <v>49</v>
      </c>
      <c r="H997" s="29" t="s">
        <v>95</v>
      </c>
      <c r="I997" s="29" t="s">
        <v>96</v>
      </c>
      <c r="J997" s="29" t="s">
        <v>89</v>
      </c>
      <c r="K997" s="29" t="s">
        <v>53</v>
      </c>
      <c r="L997" s="29" t="s">
        <v>97</v>
      </c>
      <c r="M997" s="29" t="s">
        <v>98</v>
      </c>
      <c r="N997" s="29" t="s">
        <v>56</v>
      </c>
      <c r="O997" s="29" t="s">
        <v>99</v>
      </c>
      <c r="P997" s="29" t="s">
        <v>425</v>
      </c>
      <c r="Q997" s="29" t="s">
        <v>293</v>
      </c>
      <c r="R997" s="30" t="str">
        <f t="shared" si="16"/>
        <v>http://maps.google.com/maps?q=18.18003,97.94206</v>
      </c>
    </row>
    <row r="998" spans="1:18" s="28" customFormat="1">
      <c r="A998" s="31">
        <v>45363</v>
      </c>
      <c r="B998" s="32">
        <v>13.29</v>
      </c>
      <c r="C998" s="33">
        <v>18.182880000000001</v>
      </c>
      <c r="D998" s="33">
        <v>97.942480000000003</v>
      </c>
      <c r="E998" s="34">
        <v>388158.98220799997</v>
      </c>
      <c r="F998" s="34">
        <v>2010740.97159</v>
      </c>
      <c r="G998" s="29" t="s">
        <v>49</v>
      </c>
      <c r="H998" s="29" t="s">
        <v>95</v>
      </c>
      <c r="I998" s="29" t="s">
        <v>96</v>
      </c>
      <c r="J998" s="29" t="s">
        <v>89</v>
      </c>
      <c r="K998" s="29" t="s">
        <v>53</v>
      </c>
      <c r="L998" s="29" t="s">
        <v>97</v>
      </c>
      <c r="M998" s="29" t="s">
        <v>98</v>
      </c>
      <c r="N998" s="29" t="s">
        <v>56</v>
      </c>
      <c r="O998" s="29" t="s">
        <v>99</v>
      </c>
      <c r="P998" s="29" t="s">
        <v>59</v>
      </c>
      <c r="Q998" s="29" t="s">
        <v>293</v>
      </c>
      <c r="R998" s="30" t="str">
        <f t="shared" si="16"/>
        <v>http://maps.google.com/maps?q=18.18288,97.94248</v>
      </c>
    </row>
    <row r="999" spans="1:18" s="28" customFormat="1">
      <c r="A999" s="31">
        <v>45363</v>
      </c>
      <c r="B999" s="32">
        <v>13.29</v>
      </c>
      <c r="C999" s="33">
        <v>18.18356</v>
      </c>
      <c r="D999" s="33">
        <v>97.941339999999997</v>
      </c>
      <c r="E999" s="34">
        <v>388038.84106900002</v>
      </c>
      <c r="F999" s="34">
        <v>2010816.9109</v>
      </c>
      <c r="G999" s="29" t="s">
        <v>49</v>
      </c>
      <c r="H999" s="29" t="s">
        <v>95</v>
      </c>
      <c r="I999" s="29" t="s">
        <v>96</v>
      </c>
      <c r="J999" s="29" t="s">
        <v>89</v>
      </c>
      <c r="K999" s="29" t="s">
        <v>53</v>
      </c>
      <c r="L999" s="29" t="s">
        <v>97</v>
      </c>
      <c r="M999" s="29" t="s">
        <v>98</v>
      </c>
      <c r="N999" s="29" t="s">
        <v>56</v>
      </c>
      <c r="O999" s="29" t="s">
        <v>99</v>
      </c>
      <c r="P999" s="29" t="s">
        <v>59</v>
      </c>
      <c r="Q999" s="29" t="s">
        <v>293</v>
      </c>
      <c r="R999" s="30" t="str">
        <f t="shared" si="16"/>
        <v>http://maps.google.com/maps?q=18.18356,97.94134</v>
      </c>
    </row>
    <row r="1000" spans="1:18" s="28" customFormat="1">
      <c r="A1000" s="31">
        <v>45363</v>
      </c>
      <c r="B1000" s="32">
        <v>13.29</v>
      </c>
      <c r="C1000" s="33">
        <v>18.187180000000001</v>
      </c>
      <c r="D1000" s="33">
        <v>97.946290000000005</v>
      </c>
      <c r="E1000" s="34">
        <v>388564.68764999998</v>
      </c>
      <c r="F1000" s="34">
        <v>2011214.4641799999</v>
      </c>
      <c r="G1000" s="29" t="s">
        <v>49</v>
      </c>
      <c r="H1000" s="29" t="s">
        <v>95</v>
      </c>
      <c r="I1000" s="29" t="s">
        <v>96</v>
      </c>
      <c r="J1000" s="29" t="s">
        <v>89</v>
      </c>
      <c r="K1000" s="29" t="s">
        <v>53</v>
      </c>
      <c r="L1000" s="29" t="s">
        <v>97</v>
      </c>
      <c r="M1000" s="29" t="s">
        <v>98</v>
      </c>
      <c r="N1000" s="29" t="s">
        <v>56</v>
      </c>
      <c r="O1000" s="29" t="s">
        <v>99</v>
      </c>
      <c r="P1000" s="29" t="s">
        <v>59</v>
      </c>
      <c r="Q1000" s="29" t="s">
        <v>293</v>
      </c>
      <c r="R1000" s="30" t="str">
        <f t="shared" si="16"/>
        <v>http://maps.google.com/maps?q=18.18718,97.94629</v>
      </c>
    </row>
    <row r="1001" spans="1:18" s="28" customFormat="1">
      <c r="A1001" s="31">
        <v>45363</v>
      </c>
      <c r="B1001" s="32">
        <v>13.29</v>
      </c>
      <c r="C1001" s="33">
        <v>18.187840000000001</v>
      </c>
      <c r="D1001" s="33">
        <v>97.945189999999997</v>
      </c>
      <c r="E1001" s="34">
        <v>388448.765984</v>
      </c>
      <c r="F1001" s="34">
        <v>2011288.16371</v>
      </c>
      <c r="G1001" s="29" t="s">
        <v>49</v>
      </c>
      <c r="H1001" s="29" t="s">
        <v>95</v>
      </c>
      <c r="I1001" s="29" t="s">
        <v>96</v>
      </c>
      <c r="J1001" s="29" t="s">
        <v>89</v>
      </c>
      <c r="K1001" s="29" t="s">
        <v>53</v>
      </c>
      <c r="L1001" s="29" t="s">
        <v>97</v>
      </c>
      <c r="M1001" s="29" t="s">
        <v>98</v>
      </c>
      <c r="N1001" s="29" t="s">
        <v>56</v>
      </c>
      <c r="O1001" s="29" t="s">
        <v>99</v>
      </c>
      <c r="P1001" s="29" t="s">
        <v>59</v>
      </c>
      <c r="Q1001" s="29" t="s">
        <v>293</v>
      </c>
      <c r="R1001" s="30" t="str">
        <f t="shared" si="16"/>
        <v>http://maps.google.com/maps?q=18.18784,97.94519</v>
      </c>
    </row>
    <row r="1002" spans="1:18" s="28" customFormat="1">
      <c r="A1002" s="31">
        <v>45363</v>
      </c>
      <c r="B1002" s="32">
        <v>13.29</v>
      </c>
      <c r="C1002" s="33">
        <v>19.29955</v>
      </c>
      <c r="D1002" s="33">
        <v>98.524619999999999</v>
      </c>
      <c r="E1002" s="34">
        <v>450056.066903</v>
      </c>
      <c r="F1002" s="34">
        <v>2134041.0159499999</v>
      </c>
      <c r="G1002" s="29" t="s">
        <v>49</v>
      </c>
      <c r="H1002" s="29" t="s">
        <v>87</v>
      </c>
      <c r="I1002" s="29" t="s">
        <v>88</v>
      </c>
      <c r="J1002" s="29" t="s">
        <v>89</v>
      </c>
      <c r="K1002" s="29" t="s">
        <v>53</v>
      </c>
      <c r="L1002" s="29" t="s">
        <v>90</v>
      </c>
      <c r="M1002" s="29" t="s">
        <v>67</v>
      </c>
      <c r="N1002" s="29" t="s">
        <v>56</v>
      </c>
      <c r="O1002" s="29" t="s">
        <v>57</v>
      </c>
      <c r="P1002" s="29" t="s">
        <v>59</v>
      </c>
      <c r="Q1002" s="29" t="s">
        <v>293</v>
      </c>
      <c r="R1002" s="30" t="str">
        <f t="shared" si="16"/>
        <v>http://maps.google.com/maps?q=19.29955,98.52462</v>
      </c>
    </row>
    <row r="1003" spans="1:18" s="28" customFormat="1">
      <c r="A1003" s="31">
        <v>45363</v>
      </c>
      <c r="B1003" s="32">
        <v>13.29</v>
      </c>
      <c r="C1003" s="33">
        <v>19.30086</v>
      </c>
      <c r="D1003" s="33">
        <v>98.532600000000002</v>
      </c>
      <c r="E1003" s="34">
        <v>450894.85987799999</v>
      </c>
      <c r="F1003" s="34">
        <v>2134183.6932600001</v>
      </c>
      <c r="G1003" s="29" t="s">
        <v>49</v>
      </c>
      <c r="H1003" s="29" t="s">
        <v>87</v>
      </c>
      <c r="I1003" s="29" t="s">
        <v>88</v>
      </c>
      <c r="J1003" s="29" t="s">
        <v>89</v>
      </c>
      <c r="K1003" s="29" t="s">
        <v>53</v>
      </c>
      <c r="L1003" s="29" t="s">
        <v>90</v>
      </c>
      <c r="M1003" s="29" t="s">
        <v>67</v>
      </c>
      <c r="N1003" s="29" t="s">
        <v>56</v>
      </c>
      <c r="O1003" s="29" t="s">
        <v>57</v>
      </c>
      <c r="P1003" s="29" t="s">
        <v>59</v>
      </c>
      <c r="Q1003" s="29" t="s">
        <v>293</v>
      </c>
      <c r="R1003" s="30" t="str">
        <f t="shared" si="16"/>
        <v>http://maps.google.com/maps?q=19.30086,98.5326</v>
      </c>
    </row>
    <row r="1004" spans="1:18" s="28" customFormat="1">
      <c r="A1004" s="31">
        <v>45363</v>
      </c>
      <c r="B1004" s="32">
        <v>13.29</v>
      </c>
      <c r="C1004" s="33">
        <v>19.304300000000001</v>
      </c>
      <c r="D1004" s="33">
        <v>98.5321</v>
      </c>
      <c r="E1004" s="34">
        <v>450843.356432</v>
      </c>
      <c r="F1004" s="34">
        <v>2134564.4859000002</v>
      </c>
      <c r="G1004" s="29" t="s">
        <v>49</v>
      </c>
      <c r="H1004" s="29" t="s">
        <v>87</v>
      </c>
      <c r="I1004" s="29" t="s">
        <v>88</v>
      </c>
      <c r="J1004" s="29" t="s">
        <v>89</v>
      </c>
      <c r="K1004" s="29" t="s">
        <v>53</v>
      </c>
      <c r="L1004" s="29" t="s">
        <v>90</v>
      </c>
      <c r="M1004" s="29" t="s">
        <v>67</v>
      </c>
      <c r="N1004" s="29" t="s">
        <v>56</v>
      </c>
      <c r="O1004" s="29" t="s">
        <v>57</v>
      </c>
      <c r="P1004" s="29" t="s">
        <v>425</v>
      </c>
      <c r="Q1004" s="29" t="s">
        <v>293</v>
      </c>
      <c r="R1004" s="30" t="str">
        <f t="shared" si="16"/>
        <v>http://maps.google.com/maps?q=19.3043,98.5321</v>
      </c>
    </row>
    <row r="1005" spans="1:18" s="28" customFormat="1">
      <c r="A1005" s="31">
        <v>45363</v>
      </c>
      <c r="B1005" s="32">
        <v>13.29</v>
      </c>
      <c r="C1005" s="33">
        <v>19.307089999999999</v>
      </c>
      <c r="D1005" s="33">
        <v>98.527659999999997</v>
      </c>
      <c r="E1005" s="34">
        <v>450377.73203700001</v>
      </c>
      <c r="F1005" s="34">
        <v>2134874.47707</v>
      </c>
      <c r="G1005" s="29" t="s">
        <v>49</v>
      </c>
      <c r="H1005" s="29" t="s">
        <v>87</v>
      </c>
      <c r="I1005" s="29" t="s">
        <v>88</v>
      </c>
      <c r="J1005" s="29" t="s">
        <v>89</v>
      </c>
      <c r="K1005" s="29" t="s">
        <v>53</v>
      </c>
      <c r="L1005" s="29" t="s">
        <v>90</v>
      </c>
      <c r="M1005" s="29" t="s">
        <v>67</v>
      </c>
      <c r="N1005" s="29" t="s">
        <v>56</v>
      </c>
      <c r="O1005" s="29" t="s">
        <v>57</v>
      </c>
      <c r="P1005" s="29" t="s">
        <v>59</v>
      </c>
      <c r="Q1005" s="29" t="s">
        <v>293</v>
      </c>
      <c r="R1005" s="30" t="str">
        <f t="shared" si="16"/>
        <v>http://maps.google.com/maps?q=19.30709,98.52766</v>
      </c>
    </row>
    <row r="1006" spans="1:18" s="28" customFormat="1">
      <c r="A1006" s="31">
        <v>45363</v>
      </c>
      <c r="B1006" s="32">
        <v>13.29</v>
      </c>
      <c r="C1006" s="33">
        <v>19.341059999999999</v>
      </c>
      <c r="D1006" s="33">
        <v>98.476429999999993</v>
      </c>
      <c r="E1006" s="34">
        <v>445006.95532100002</v>
      </c>
      <c r="F1006" s="34">
        <v>2138648.9045000002</v>
      </c>
      <c r="G1006" s="29" t="s">
        <v>49</v>
      </c>
      <c r="H1006" s="29" t="s">
        <v>87</v>
      </c>
      <c r="I1006" s="29" t="s">
        <v>88</v>
      </c>
      <c r="J1006" s="29" t="s">
        <v>89</v>
      </c>
      <c r="K1006" s="29" t="s">
        <v>53</v>
      </c>
      <c r="L1006" s="29" t="s">
        <v>90</v>
      </c>
      <c r="M1006" s="29" t="s">
        <v>67</v>
      </c>
      <c r="N1006" s="29" t="s">
        <v>56</v>
      </c>
      <c r="O1006" s="29" t="s">
        <v>57</v>
      </c>
      <c r="P1006" s="29" t="s">
        <v>425</v>
      </c>
      <c r="Q1006" s="29" t="s">
        <v>293</v>
      </c>
      <c r="R1006" s="30" t="str">
        <f t="shared" si="16"/>
        <v>http://maps.google.com/maps?q=19.34106,98.47643</v>
      </c>
    </row>
    <row r="1007" spans="1:18" s="28" customFormat="1">
      <c r="A1007" s="31">
        <v>45363</v>
      </c>
      <c r="B1007" s="32">
        <v>13.29</v>
      </c>
      <c r="C1007" s="33">
        <v>19.341899999999999</v>
      </c>
      <c r="D1007" s="33">
        <v>98.459819999999993</v>
      </c>
      <c r="E1007" s="34">
        <v>443262.57834800001</v>
      </c>
      <c r="F1007" s="34">
        <v>2138747.21936</v>
      </c>
      <c r="G1007" s="29" t="s">
        <v>49</v>
      </c>
      <c r="H1007" s="29" t="s">
        <v>87</v>
      </c>
      <c r="I1007" s="29" t="s">
        <v>88</v>
      </c>
      <c r="J1007" s="29" t="s">
        <v>89</v>
      </c>
      <c r="K1007" s="29" t="s">
        <v>53</v>
      </c>
      <c r="L1007" s="29" t="s">
        <v>90</v>
      </c>
      <c r="M1007" s="29" t="s">
        <v>67</v>
      </c>
      <c r="N1007" s="29" t="s">
        <v>56</v>
      </c>
      <c r="O1007" s="29" t="s">
        <v>57</v>
      </c>
      <c r="P1007" s="29" t="s">
        <v>59</v>
      </c>
      <c r="Q1007" s="29" t="s">
        <v>293</v>
      </c>
      <c r="R1007" s="30" t="str">
        <f t="shared" si="16"/>
        <v>http://maps.google.com/maps?q=19.3419,98.45982</v>
      </c>
    </row>
    <row r="1008" spans="1:18" s="28" customFormat="1">
      <c r="A1008" s="31">
        <v>45363</v>
      </c>
      <c r="B1008" s="32">
        <v>13.29</v>
      </c>
      <c r="C1008" s="33">
        <v>19.352399999999999</v>
      </c>
      <c r="D1008" s="33">
        <v>98.502899999999997</v>
      </c>
      <c r="E1008" s="34">
        <v>447790.88823899999</v>
      </c>
      <c r="F1008" s="34">
        <v>2139895.53296</v>
      </c>
      <c r="G1008" s="29" t="s">
        <v>49</v>
      </c>
      <c r="H1008" s="29" t="s">
        <v>87</v>
      </c>
      <c r="I1008" s="29" t="s">
        <v>88</v>
      </c>
      <c r="J1008" s="29" t="s">
        <v>89</v>
      </c>
      <c r="K1008" s="29" t="s">
        <v>53</v>
      </c>
      <c r="L1008" s="29" t="s">
        <v>90</v>
      </c>
      <c r="M1008" s="29" t="s">
        <v>67</v>
      </c>
      <c r="N1008" s="29" t="s">
        <v>56</v>
      </c>
      <c r="O1008" s="29" t="s">
        <v>57</v>
      </c>
      <c r="P1008" s="29" t="s">
        <v>59</v>
      </c>
      <c r="Q1008" s="29" t="s">
        <v>293</v>
      </c>
      <c r="R1008" s="30" t="str">
        <f t="shared" si="16"/>
        <v>http://maps.google.com/maps?q=19.3524,98.5029</v>
      </c>
    </row>
    <row r="1009" spans="1:18" s="28" customFormat="1">
      <c r="A1009" s="31">
        <v>45363</v>
      </c>
      <c r="B1009" s="32">
        <v>13.29</v>
      </c>
      <c r="C1009" s="33">
        <v>19.355830000000001</v>
      </c>
      <c r="D1009" s="33">
        <v>98.502369999999999</v>
      </c>
      <c r="E1009" s="34">
        <v>447736.31512699998</v>
      </c>
      <c r="F1009" s="34">
        <v>2140275.24089</v>
      </c>
      <c r="G1009" s="29" t="s">
        <v>49</v>
      </c>
      <c r="H1009" s="29" t="s">
        <v>87</v>
      </c>
      <c r="I1009" s="29" t="s">
        <v>88</v>
      </c>
      <c r="J1009" s="29" t="s">
        <v>89</v>
      </c>
      <c r="K1009" s="29" t="s">
        <v>53</v>
      </c>
      <c r="L1009" s="29" t="s">
        <v>90</v>
      </c>
      <c r="M1009" s="29" t="s">
        <v>67</v>
      </c>
      <c r="N1009" s="29" t="s">
        <v>56</v>
      </c>
      <c r="O1009" s="29" t="s">
        <v>57</v>
      </c>
      <c r="P1009" s="29" t="s">
        <v>59</v>
      </c>
      <c r="Q1009" s="29" t="s">
        <v>293</v>
      </c>
      <c r="R1009" s="30" t="str">
        <f t="shared" si="16"/>
        <v>http://maps.google.com/maps?q=19.35583,98.50237</v>
      </c>
    </row>
    <row r="1010" spans="1:18" s="28" customFormat="1">
      <c r="A1010" s="31">
        <v>45363</v>
      </c>
      <c r="B1010" s="32">
        <v>13.29</v>
      </c>
      <c r="C1010" s="33">
        <v>19.359269999999999</v>
      </c>
      <c r="D1010" s="33">
        <v>98.501829999999998</v>
      </c>
      <c r="E1010" s="34">
        <v>447680.69746400003</v>
      </c>
      <c r="F1010" s="34">
        <v>2140656.05877</v>
      </c>
      <c r="G1010" s="29" t="s">
        <v>49</v>
      </c>
      <c r="H1010" s="29" t="s">
        <v>87</v>
      </c>
      <c r="I1010" s="29" t="s">
        <v>88</v>
      </c>
      <c r="J1010" s="29" t="s">
        <v>89</v>
      </c>
      <c r="K1010" s="29" t="s">
        <v>53</v>
      </c>
      <c r="L1010" s="29" t="s">
        <v>90</v>
      </c>
      <c r="M1010" s="29" t="s">
        <v>67</v>
      </c>
      <c r="N1010" s="29" t="s">
        <v>56</v>
      </c>
      <c r="O1010" s="29" t="s">
        <v>57</v>
      </c>
      <c r="P1010" s="29" t="s">
        <v>59</v>
      </c>
      <c r="Q1010" s="29" t="s">
        <v>293</v>
      </c>
      <c r="R1010" s="30" t="str">
        <f t="shared" si="16"/>
        <v>http://maps.google.com/maps?q=19.35927,98.50183</v>
      </c>
    </row>
    <row r="1011" spans="1:18" s="28" customFormat="1">
      <c r="A1011" s="31">
        <v>45363</v>
      </c>
      <c r="B1011" s="32">
        <v>13.29</v>
      </c>
      <c r="C1011" s="33">
        <v>19.38645</v>
      </c>
      <c r="D1011" s="33">
        <v>98.477180000000004</v>
      </c>
      <c r="E1011" s="34">
        <v>445100.929619</v>
      </c>
      <c r="F1011" s="34">
        <v>2143671.3327000001</v>
      </c>
      <c r="G1011" s="29" t="s">
        <v>49</v>
      </c>
      <c r="H1011" s="29" t="s">
        <v>91</v>
      </c>
      <c r="I1011" s="29" t="s">
        <v>88</v>
      </c>
      <c r="J1011" s="29" t="s">
        <v>89</v>
      </c>
      <c r="K1011" s="29" t="s">
        <v>53</v>
      </c>
      <c r="L1011" s="29" t="s">
        <v>90</v>
      </c>
      <c r="M1011" s="29" t="s">
        <v>67</v>
      </c>
      <c r="N1011" s="29" t="s">
        <v>56</v>
      </c>
      <c r="O1011" s="29" t="s">
        <v>57</v>
      </c>
      <c r="P1011" s="29" t="s">
        <v>59</v>
      </c>
      <c r="Q1011" s="29" t="s">
        <v>293</v>
      </c>
      <c r="R1011" s="30" t="str">
        <f t="shared" si="16"/>
        <v>http://maps.google.com/maps?q=19.38645,98.47718</v>
      </c>
    </row>
    <row r="1012" spans="1:18" s="28" customFormat="1">
      <c r="A1012" s="31">
        <v>45363</v>
      </c>
      <c r="B1012" s="32">
        <v>13.29</v>
      </c>
      <c r="C1012" s="33">
        <v>19.413450000000001</v>
      </c>
      <c r="D1012" s="33">
        <v>98.512889999999999</v>
      </c>
      <c r="E1012" s="34">
        <v>448859.19326299999</v>
      </c>
      <c r="F1012" s="34">
        <v>2146648.0677200002</v>
      </c>
      <c r="G1012" s="29" t="s">
        <v>49</v>
      </c>
      <c r="H1012" s="29" t="s">
        <v>91</v>
      </c>
      <c r="I1012" s="29" t="s">
        <v>88</v>
      </c>
      <c r="J1012" s="29" t="s">
        <v>89</v>
      </c>
      <c r="K1012" s="29" t="s">
        <v>53</v>
      </c>
      <c r="L1012" s="29" t="s">
        <v>90</v>
      </c>
      <c r="M1012" s="29" t="s">
        <v>67</v>
      </c>
      <c r="N1012" s="29" t="s">
        <v>56</v>
      </c>
      <c r="O1012" s="29" t="s">
        <v>57</v>
      </c>
      <c r="P1012" s="29" t="s">
        <v>425</v>
      </c>
      <c r="Q1012" s="29" t="s">
        <v>293</v>
      </c>
      <c r="R1012" s="30" t="str">
        <f t="shared" si="16"/>
        <v>http://maps.google.com/maps?q=19.41345,98.51289</v>
      </c>
    </row>
    <row r="1013" spans="1:18" s="28" customFormat="1">
      <c r="A1013" s="31">
        <v>45363</v>
      </c>
      <c r="B1013" s="32">
        <v>13.29</v>
      </c>
      <c r="C1013" s="33">
        <v>19.416879999999999</v>
      </c>
      <c r="D1013" s="33">
        <v>98.512339999999995</v>
      </c>
      <c r="E1013" s="34">
        <v>448802.52251799998</v>
      </c>
      <c r="F1013" s="34">
        <v>2147027.78088</v>
      </c>
      <c r="G1013" s="29" t="s">
        <v>49</v>
      </c>
      <c r="H1013" s="29" t="s">
        <v>91</v>
      </c>
      <c r="I1013" s="29" t="s">
        <v>88</v>
      </c>
      <c r="J1013" s="29" t="s">
        <v>89</v>
      </c>
      <c r="K1013" s="29" t="s">
        <v>53</v>
      </c>
      <c r="L1013" s="29" t="s">
        <v>90</v>
      </c>
      <c r="M1013" s="29" t="s">
        <v>67</v>
      </c>
      <c r="N1013" s="29" t="s">
        <v>56</v>
      </c>
      <c r="O1013" s="29" t="s">
        <v>57</v>
      </c>
      <c r="P1013" s="29" t="s">
        <v>59</v>
      </c>
      <c r="Q1013" s="29" t="s">
        <v>293</v>
      </c>
      <c r="R1013" s="30" t="str">
        <f t="shared" si="16"/>
        <v>http://maps.google.com/maps?q=19.41688,98.51234</v>
      </c>
    </row>
    <row r="1014" spans="1:18" s="28" customFormat="1">
      <c r="A1014" s="31">
        <v>45363</v>
      </c>
      <c r="B1014" s="32">
        <v>13.29</v>
      </c>
      <c r="C1014" s="33">
        <v>19.417560000000002</v>
      </c>
      <c r="D1014" s="33">
        <v>98.516459999999995</v>
      </c>
      <c r="E1014" s="34">
        <v>449235.28408299998</v>
      </c>
      <c r="F1014" s="34">
        <v>2147101.8081499999</v>
      </c>
      <c r="G1014" s="29" t="s">
        <v>49</v>
      </c>
      <c r="H1014" s="29" t="s">
        <v>91</v>
      </c>
      <c r="I1014" s="29" t="s">
        <v>88</v>
      </c>
      <c r="J1014" s="29" t="s">
        <v>89</v>
      </c>
      <c r="K1014" s="29" t="s">
        <v>53</v>
      </c>
      <c r="L1014" s="29" t="s">
        <v>90</v>
      </c>
      <c r="M1014" s="29" t="s">
        <v>67</v>
      </c>
      <c r="N1014" s="29" t="s">
        <v>56</v>
      </c>
      <c r="O1014" s="29" t="s">
        <v>57</v>
      </c>
      <c r="P1014" s="29" t="s">
        <v>59</v>
      </c>
      <c r="Q1014" s="29" t="s">
        <v>293</v>
      </c>
      <c r="R1014" s="30" t="str">
        <f t="shared" si="16"/>
        <v>http://maps.google.com/maps?q=19.41756,98.51646</v>
      </c>
    </row>
    <row r="1015" spans="1:18" s="28" customFormat="1">
      <c r="A1015" s="31">
        <v>45363</v>
      </c>
      <c r="B1015" s="32">
        <v>13.29</v>
      </c>
      <c r="C1015" s="33">
        <v>19.423760000000001</v>
      </c>
      <c r="D1015" s="33">
        <v>98.511330000000001</v>
      </c>
      <c r="E1015" s="34">
        <v>448698.64363599999</v>
      </c>
      <c r="F1015" s="34">
        <v>2147789.3946400001</v>
      </c>
      <c r="G1015" s="29" t="s">
        <v>49</v>
      </c>
      <c r="H1015" s="29" t="s">
        <v>91</v>
      </c>
      <c r="I1015" s="29" t="s">
        <v>88</v>
      </c>
      <c r="J1015" s="29" t="s">
        <v>89</v>
      </c>
      <c r="K1015" s="29" t="s">
        <v>53</v>
      </c>
      <c r="L1015" s="29" t="s">
        <v>90</v>
      </c>
      <c r="M1015" s="29" t="s">
        <v>67</v>
      </c>
      <c r="N1015" s="29" t="s">
        <v>56</v>
      </c>
      <c r="O1015" s="29" t="s">
        <v>57</v>
      </c>
      <c r="P1015" s="29" t="s">
        <v>59</v>
      </c>
      <c r="Q1015" s="29" t="s">
        <v>293</v>
      </c>
      <c r="R1015" s="30" t="str">
        <f t="shared" si="16"/>
        <v>http://maps.google.com/maps?q=19.42376,98.51133</v>
      </c>
    </row>
    <row r="1016" spans="1:18" s="28" customFormat="1">
      <c r="A1016" s="31">
        <v>45363</v>
      </c>
      <c r="B1016" s="32">
        <v>13.29</v>
      </c>
      <c r="C1016" s="33">
        <v>19.467580000000002</v>
      </c>
      <c r="D1016" s="33">
        <v>98.462100000000007</v>
      </c>
      <c r="E1016" s="34">
        <v>443545.44168300001</v>
      </c>
      <c r="F1016" s="34">
        <v>2152653.7819099999</v>
      </c>
      <c r="G1016" s="29" t="s">
        <v>49</v>
      </c>
      <c r="H1016" s="29" t="s">
        <v>91</v>
      </c>
      <c r="I1016" s="29" t="s">
        <v>88</v>
      </c>
      <c r="J1016" s="29" t="s">
        <v>89</v>
      </c>
      <c r="K1016" s="29" t="s">
        <v>53</v>
      </c>
      <c r="L1016" s="29" t="s">
        <v>90</v>
      </c>
      <c r="M1016" s="29" t="s">
        <v>67</v>
      </c>
      <c r="N1016" s="29" t="s">
        <v>56</v>
      </c>
      <c r="O1016" s="29" t="s">
        <v>57</v>
      </c>
      <c r="P1016" s="29" t="s">
        <v>59</v>
      </c>
      <c r="Q1016" s="29" t="s">
        <v>293</v>
      </c>
      <c r="R1016" s="30" t="str">
        <f t="shared" si="16"/>
        <v>http://maps.google.com/maps?q=19.46758,98.4621</v>
      </c>
    </row>
    <row r="1017" spans="1:18" s="28" customFormat="1">
      <c r="A1017" s="31">
        <v>45363</v>
      </c>
      <c r="B1017" s="32">
        <v>13.29</v>
      </c>
      <c r="C1017" s="33">
        <v>19.468879999999999</v>
      </c>
      <c r="D1017" s="33">
        <v>98.46996</v>
      </c>
      <c r="E1017" s="34">
        <v>444370.83933599998</v>
      </c>
      <c r="F1017" s="34">
        <v>2152795.0738599999</v>
      </c>
      <c r="G1017" s="29" t="s">
        <v>49</v>
      </c>
      <c r="H1017" s="29" t="s">
        <v>91</v>
      </c>
      <c r="I1017" s="29" t="s">
        <v>88</v>
      </c>
      <c r="J1017" s="29" t="s">
        <v>89</v>
      </c>
      <c r="K1017" s="29" t="s">
        <v>53</v>
      </c>
      <c r="L1017" s="29" t="s">
        <v>90</v>
      </c>
      <c r="M1017" s="29" t="s">
        <v>67</v>
      </c>
      <c r="N1017" s="29" t="s">
        <v>56</v>
      </c>
      <c r="O1017" s="29" t="s">
        <v>57</v>
      </c>
      <c r="P1017" s="29" t="s">
        <v>425</v>
      </c>
      <c r="Q1017" s="29" t="s">
        <v>293</v>
      </c>
      <c r="R1017" s="30" t="str">
        <f t="shared" si="16"/>
        <v>http://maps.google.com/maps?q=19.46888,98.46996</v>
      </c>
    </row>
    <row r="1018" spans="1:18" s="28" customFormat="1">
      <c r="A1018" s="31">
        <v>45363</v>
      </c>
      <c r="B1018" s="32">
        <v>13.29</v>
      </c>
      <c r="C1018" s="33">
        <v>19.472300000000001</v>
      </c>
      <c r="D1018" s="33">
        <v>98.469350000000006</v>
      </c>
      <c r="E1018" s="34">
        <v>444307.98505999998</v>
      </c>
      <c r="F1018" s="34">
        <v>2153173.7189799999</v>
      </c>
      <c r="G1018" s="29" t="s">
        <v>49</v>
      </c>
      <c r="H1018" s="29" t="s">
        <v>91</v>
      </c>
      <c r="I1018" s="29" t="s">
        <v>88</v>
      </c>
      <c r="J1018" s="29" t="s">
        <v>89</v>
      </c>
      <c r="K1018" s="29" t="s">
        <v>53</v>
      </c>
      <c r="L1018" s="29" t="s">
        <v>90</v>
      </c>
      <c r="M1018" s="29" t="s">
        <v>67</v>
      </c>
      <c r="N1018" s="29" t="s">
        <v>56</v>
      </c>
      <c r="O1018" s="29" t="s">
        <v>57</v>
      </c>
      <c r="P1018" s="29" t="s">
        <v>425</v>
      </c>
      <c r="Q1018" s="29" t="s">
        <v>293</v>
      </c>
      <c r="R1018" s="30" t="str">
        <f t="shared" si="16"/>
        <v>http://maps.google.com/maps?q=19.4723,98.46935</v>
      </c>
    </row>
    <row r="1019" spans="1:18" s="28" customFormat="1">
      <c r="A1019" s="31">
        <v>45363</v>
      </c>
      <c r="B1019" s="32">
        <v>13.29</v>
      </c>
      <c r="C1019" s="33">
        <v>19.472899999999999</v>
      </c>
      <c r="D1019" s="33">
        <v>98.408810000000003</v>
      </c>
      <c r="E1019" s="34">
        <v>437954.33897500002</v>
      </c>
      <c r="F1019" s="34">
        <v>2153260.85023</v>
      </c>
      <c r="G1019" s="29" t="s">
        <v>49</v>
      </c>
      <c r="H1019" s="29" t="s">
        <v>91</v>
      </c>
      <c r="I1019" s="29" t="s">
        <v>88</v>
      </c>
      <c r="J1019" s="29" t="s">
        <v>89</v>
      </c>
      <c r="K1019" s="29" t="s">
        <v>53</v>
      </c>
      <c r="L1019" s="29" t="s">
        <v>90</v>
      </c>
      <c r="M1019" s="29" t="s">
        <v>67</v>
      </c>
      <c r="N1019" s="29" t="s">
        <v>56</v>
      </c>
      <c r="O1019" s="29" t="s">
        <v>57</v>
      </c>
      <c r="P1019" s="29" t="s">
        <v>59</v>
      </c>
      <c r="Q1019" s="29" t="s">
        <v>293</v>
      </c>
      <c r="R1019" s="30" t="str">
        <f t="shared" si="16"/>
        <v>http://maps.google.com/maps?q=19.4729,98.40881</v>
      </c>
    </row>
    <row r="1020" spans="1:18" s="28" customFormat="1">
      <c r="A1020" s="31">
        <v>45363</v>
      </c>
      <c r="B1020" s="32">
        <v>13.29</v>
      </c>
      <c r="C1020" s="33">
        <v>19.47354</v>
      </c>
      <c r="D1020" s="33">
        <v>98.412700000000001</v>
      </c>
      <c r="E1020" s="34">
        <v>438362.84950100002</v>
      </c>
      <c r="F1020" s="34">
        <v>2153330.2716399999</v>
      </c>
      <c r="G1020" s="29" t="s">
        <v>49</v>
      </c>
      <c r="H1020" s="29" t="s">
        <v>91</v>
      </c>
      <c r="I1020" s="29" t="s">
        <v>88</v>
      </c>
      <c r="J1020" s="29" t="s">
        <v>89</v>
      </c>
      <c r="K1020" s="29" t="s">
        <v>53</v>
      </c>
      <c r="L1020" s="29" t="s">
        <v>90</v>
      </c>
      <c r="M1020" s="29" t="s">
        <v>67</v>
      </c>
      <c r="N1020" s="29" t="s">
        <v>56</v>
      </c>
      <c r="O1020" s="29" t="s">
        <v>57</v>
      </c>
      <c r="P1020" s="29" t="s">
        <v>425</v>
      </c>
      <c r="Q1020" s="29" t="s">
        <v>293</v>
      </c>
      <c r="R1020" s="30" t="str">
        <f t="shared" si="16"/>
        <v>http://maps.google.com/maps?q=19.47354,98.4127</v>
      </c>
    </row>
    <row r="1021" spans="1:18" s="28" customFormat="1">
      <c r="A1021" s="31">
        <v>45363</v>
      </c>
      <c r="B1021" s="32">
        <v>13.29</v>
      </c>
      <c r="C1021" s="33">
        <v>19.47419</v>
      </c>
      <c r="D1021" s="33">
        <v>98.416600000000003</v>
      </c>
      <c r="E1021" s="34">
        <v>438772.40988699999</v>
      </c>
      <c r="F1021" s="34">
        <v>2153400.8052400001</v>
      </c>
      <c r="G1021" s="29" t="s">
        <v>49</v>
      </c>
      <c r="H1021" s="29" t="s">
        <v>91</v>
      </c>
      <c r="I1021" s="29" t="s">
        <v>88</v>
      </c>
      <c r="J1021" s="29" t="s">
        <v>89</v>
      </c>
      <c r="K1021" s="29" t="s">
        <v>53</v>
      </c>
      <c r="L1021" s="29" t="s">
        <v>90</v>
      </c>
      <c r="M1021" s="29" t="s">
        <v>67</v>
      </c>
      <c r="N1021" s="29" t="s">
        <v>56</v>
      </c>
      <c r="O1021" s="29" t="s">
        <v>57</v>
      </c>
      <c r="P1021" s="29" t="s">
        <v>59</v>
      </c>
      <c r="Q1021" s="29" t="s">
        <v>293</v>
      </c>
      <c r="R1021" s="30" t="str">
        <f t="shared" si="16"/>
        <v>http://maps.google.com/maps?q=19.47419,98.4166</v>
      </c>
    </row>
    <row r="1022" spans="1:18" s="28" customFormat="1">
      <c r="A1022" s="31">
        <v>45363</v>
      </c>
      <c r="B1022" s="32">
        <v>13.29</v>
      </c>
      <c r="C1022" s="33">
        <v>19.488900000000001</v>
      </c>
      <c r="D1022" s="33">
        <v>98.527289999999994</v>
      </c>
      <c r="E1022" s="34">
        <v>450393.98933900002</v>
      </c>
      <c r="F1022" s="34">
        <v>2154992.8680199999</v>
      </c>
      <c r="G1022" s="29" t="s">
        <v>49</v>
      </c>
      <c r="H1022" s="29" t="s">
        <v>91</v>
      </c>
      <c r="I1022" s="29" t="s">
        <v>88</v>
      </c>
      <c r="J1022" s="29" t="s">
        <v>89</v>
      </c>
      <c r="K1022" s="29" t="s">
        <v>53</v>
      </c>
      <c r="L1022" s="29" t="s">
        <v>90</v>
      </c>
      <c r="M1022" s="29" t="s">
        <v>67</v>
      </c>
      <c r="N1022" s="29" t="s">
        <v>56</v>
      </c>
      <c r="O1022" s="29" t="s">
        <v>57</v>
      </c>
      <c r="P1022" s="29" t="s">
        <v>59</v>
      </c>
      <c r="Q1022" s="29" t="s">
        <v>293</v>
      </c>
      <c r="R1022" s="30" t="str">
        <f t="shared" si="16"/>
        <v>http://maps.google.com/maps?q=19.4889,98.52729</v>
      </c>
    </row>
    <row r="1023" spans="1:18" s="28" customFormat="1">
      <c r="A1023" s="31">
        <v>45363</v>
      </c>
      <c r="B1023" s="32">
        <v>13.29</v>
      </c>
      <c r="C1023" s="33">
        <v>19.304130000000001</v>
      </c>
      <c r="D1023" s="33">
        <v>99.460920000000002</v>
      </c>
      <c r="E1023" s="34">
        <v>548423.37613600004</v>
      </c>
      <c r="F1023" s="34">
        <v>2134543.7096699998</v>
      </c>
      <c r="G1023" s="29" t="s">
        <v>49</v>
      </c>
      <c r="H1023" s="29" t="s">
        <v>234</v>
      </c>
      <c r="I1023" s="29" t="s">
        <v>429</v>
      </c>
      <c r="J1023" s="29" t="s">
        <v>93</v>
      </c>
      <c r="K1023" s="29" t="s">
        <v>53</v>
      </c>
      <c r="L1023" s="29" t="s">
        <v>430</v>
      </c>
      <c r="M1023" s="29" t="s">
        <v>55</v>
      </c>
      <c r="N1023" s="29" t="s">
        <v>56</v>
      </c>
      <c r="O1023" s="29" t="s">
        <v>94</v>
      </c>
      <c r="P1023" s="29" t="s">
        <v>59</v>
      </c>
      <c r="Q1023" s="29" t="s">
        <v>293</v>
      </c>
      <c r="R1023" s="30" t="str">
        <f t="shared" si="16"/>
        <v>http://maps.google.com/maps?q=19.30413,99.46092</v>
      </c>
    </row>
    <row r="1024" spans="1:18" s="28" customFormat="1">
      <c r="A1024" s="31">
        <v>45363</v>
      </c>
      <c r="B1024" s="32">
        <v>13.29</v>
      </c>
      <c r="C1024" s="33">
        <v>17.3735</v>
      </c>
      <c r="D1024" s="33">
        <v>98.577370000000002</v>
      </c>
      <c r="E1024" s="34">
        <v>455103.61723099998</v>
      </c>
      <c r="F1024" s="34">
        <v>1920923.6746700001</v>
      </c>
      <c r="G1024" s="29" t="s">
        <v>49</v>
      </c>
      <c r="H1024" s="29" t="s">
        <v>80</v>
      </c>
      <c r="I1024" s="29" t="s">
        <v>81</v>
      </c>
      <c r="J1024" s="29" t="s">
        <v>62</v>
      </c>
      <c r="K1024" s="29" t="s">
        <v>53</v>
      </c>
      <c r="L1024" s="29" t="s">
        <v>82</v>
      </c>
      <c r="M1024" s="29" t="s">
        <v>63</v>
      </c>
      <c r="N1024" s="29" t="s">
        <v>56</v>
      </c>
      <c r="O1024" s="29" t="s">
        <v>57</v>
      </c>
      <c r="P1024" s="29" t="s">
        <v>59</v>
      </c>
      <c r="Q1024" s="29" t="s">
        <v>293</v>
      </c>
      <c r="R1024" s="30" t="str">
        <f t="shared" si="16"/>
        <v>http://maps.google.com/maps?q=17.3735,98.57737</v>
      </c>
    </row>
    <row r="1025" spans="1:18" s="28" customFormat="1">
      <c r="A1025" s="31">
        <v>45363</v>
      </c>
      <c r="B1025" s="32">
        <v>13.29</v>
      </c>
      <c r="C1025" s="33">
        <v>17.41282</v>
      </c>
      <c r="D1025" s="33">
        <v>98.599050000000005</v>
      </c>
      <c r="E1025" s="34">
        <v>457415.83578999998</v>
      </c>
      <c r="F1025" s="34">
        <v>1925268.764</v>
      </c>
      <c r="G1025" s="29" t="s">
        <v>49</v>
      </c>
      <c r="H1025" s="29" t="s">
        <v>80</v>
      </c>
      <c r="I1025" s="29" t="s">
        <v>81</v>
      </c>
      <c r="J1025" s="29" t="s">
        <v>62</v>
      </c>
      <c r="K1025" s="29" t="s">
        <v>53</v>
      </c>
      <c r="L1025" s="29" t="s">
        <v>82</v>
      </c>
      <c r="M1025" s="29" t="s">
        <v>63</v>
      </c>
      <c r="N1025" s="29" t="s">
        <v>56</v>
      </c>
      <c r="O1025" s="29" t="s">
        <v>57</v>
      </c>
      <c r="P1025" s="29" t="s">
        <v>59</v>
      </c>
      <c r="Q1025" s="29" t="s">
        <v>293</v>
      </c>
      <c r="R1025" s="30" t="str">
        <f t="shared" si="16"/>
        <v>http://maps.google.com/maps?q=17.41282,98.59905</v>
      </c>
    </row>
    <row r="1026" spans="1:18" s="28" customFormat="1">
      <c r="A1026" s="31">
        <v>45363</v>
      </c>
      <c r="B1026" s="32">
        <v>13.29</v>
      </c>
      <c r="C1026" s="33">
        <v>17.42098</v>
      </c>
      <c r="D1026" s="33">
        <v>98.671199999999999</v>
      </c>
      <c r="E1026" s="34">
        <v>465080.38280000002</v>
      </c>
      <c r="F1026" s="34">
        <v>1926156.90968</v>
      </c>
      <c r="G1026" s="29" t="s">
        <v>49</v>
      </c>
      <c r="H1026" s="29" t="s">
        <v>80</v>
      </c>
      <c r="I1026" s="29" t="s">
        <v>81</v>
      </c>
      <c r="J1026" s="29" t="s">
        <v>62</v>
      </c>
      <c r="K1026" s="29" t="s">
        <v>53</v>
      </c>
      <c r="L1026" s="29" t="s">
        <v>82</v>
      </c>
      <c r="M1026" s="29" t="s">
        <v>63</v>
      </c>
      <c r="N1026" s="29" t="s">
        <v>56</v>
      </c>
      <c r="O1026" s="29" t="s">
        <v>57</v>
      </c>
      <c r="P1026" s="29" t="s">
        <v>425</v>
      </c>
      <c r="Q1026" s="29" t="s">
        <v>293</v>
      </c>
      <c r="R1026" s="30" t="str">
        <f t="shared" si="16"/>
        <v>http://maps.google.com/maps?q=17.42098,98.6712</v>
      </c>
    </row>
    <row r="1027" spans="1:18" s="28" customFormat="1">
      <c r="A1027" s="31">
        <v>45363</v>
      </c>
      <c r="B1027" s="32">
        <v>13.29</v>
      </c>
      <c r="C1027" s="33">
        <v>17.424440000000001</v>
      </c>
      <c r="D1027" s="33">
        <v>98.670559999999995</v>
      </c>
      <c r="E1027" s="34">
        <v>465013.07113300002</v>
      </c>
      <c r="F1027" s="34">
        <v>1926539.8103</v>
      </c>
      <c r="G1027" s="29" t="s">
        <v>49</v>
      </c>
      <c r="H1027" s="29" t="s">
        <v>80</v>
      </c>
      <c r="I1027" s="29" t="s">
        <v>81</v>
      </c>
      <c r="J1027" s="29" t="s">
        <v>62</v>
      </c>
      <c r="K1027" s="29" t="s">
        <v>53</v>
      </c>
      <c r="L1027" s="29" t="s">
        <v>82</v>
      </c>
      <c r="M1027" s="29" t="s">
        <v>63</v>
      </c>
      <c r="N1027" s="29" t="s">
        <v>56</v>
      </c>
      <c r="O1027" s="29" t="s">
        <v>57</v>
      </c>
      <c r="P1027" s="29" t="s">
        <v>59</v>
      </c>
      <c r="Q1027" s="29" t="s">
        <v>293</v>
      </c>
      <c r="R1027" s="30" t="str">
        <f t="shared" si="16"/>
        <v>http://maps.google.com/maps?q=17.42444,98.67056</v>
      </c>
    </row>
    <row r="1028" spans="1:18" s="28" customFormat="1">
      <c r="A1028" s="31">
        <v>45363</v>
      </c>
      <c r="B1028" s="32">
        <v>13.29</v>
      </c>
      <c r="C1028" s="33">
        <v>17.475269999999998</v>
      </c>
      <c r="D1028" s="33">
        <v>98.622050000000002</v>
      </c>
      <c r="E1028" s="34">
        <v>459872.31612500001</v>
      </c>
      <c r="F1028" s="34">
        <v>1932172.75401</v>
      </c>
      <c r="G1028" s="29" t="s">
        <v>49</v>
      </c>
      <c r="H1028" s="29" t="s">
        <v>80</v>
      </c>
      <c r="I1028" s="29" t="s">
        <v>81</v>
      </c>
      <c r="J1028" s="29" t="s">
        <v>62</v>
      </c>
      <c r="K1028" s="29" t="s">
        <v>53</v>
      </c>
      <c r="L1028" s="29" t="s">
        <v>82</v>
      </c>
      <c r="M1028" s="29" t="s">
        <v>63</v>
      </c>
      <c r="N1028" s="29" t="s">
        <v>56</v>
      </c>
      <c r="O1028" s="29" t="s">
        <v>57</v>
      </c>
      <c r="P1028" s="29" t="s">
        <v>59</v>
      </c>
      <c r="Q1028" s="29" t="s">
        <v>293</v>
      </c>
      <c r="R1028" s="30" t="str">
        <f t="shared" si="16"/>
        <v>http://maps.google.com/maps?q=17.47527,98.62205</v>
      </c>
    </row>
    <row r="1029" spans="1:18" s="28" customFormat="1">
      <c r="A1029" s="31">
        <v>45363</v>
      </c>
      <c r="B1029" s="32">
        <v>13.29</v>
      </c>
      <c r="C1029" s="33">
        <v>17.478750000000002</v>
      </c>
      <c r="D1029" s="33">
        <v>98.621489999999994</v>
      </c>
      <c r="E1029" s="34">
        <v>459813.62298099999</v>
      </c>
      <c r="F1029" s="34">
        <v>1932557.872</v>
      </c>
      <c r="G1029" s="29" t="s">
        <v>49</v>
      </c>
      <c r="H1029" s="29" t="s">
        <v>80</v>
      </c>
      <c r="I1029" s="29" t="s">
        <v>81</v>
      </c>
      <c r="J1029" s="29" t="s">
        <v>62</v>
      </c>
      <c r="K1029" s="29" t="s">
        <v>53</v>
      </c>
      <c r="L1029" s="29" t="s">
        <v>82</v>
      </c>
      <c r="M1029" s="29" t="s">
        <v>63</v>
      </c>
      <c r="N1029" s="29" t="s">
        <v>56</v>
      </c>
      <c r="O1029" s="29" t="s">
        <v>57</v>
      </c>
      <c r="P1029" s="29" t="s">
        <v>59</v>
      </c>
      <c r="Q1029" s="29" t="s">
        <v>293</v>
      </c>
      <c r="R1029" s="30" t="str">
        <f t="shared" si="16"/>
        <v>http://maps.google.com/maps?q=17.47875,98.62149</v>
      </c>
    </row>
    <row r="1030" spans="1:18" s="28" customFormat="1">
      <c r="A1030" s="31">
        <v>45363</v>
      </c>
      <c r="B1030" s="32">
        <v>13.29</v>
      </c>
      <c r="C1030" s="33">
        <v>17.50441</v>
      </c>
      <c r="D1030" s="33">
        <v>98.625619999999998</v>
      </c>
      <c r="E1030" s="34">
        <v>460257.685314</v>
      </c>
      <c r="F1030" s="34">
        <v>1935395.8324800001</v>
      </c>
      <c r="G1030" s="29" t="s">
        <v>49</v>
      </c>
      <c r="H1030" s="29" t="s">
        <v>80</v>
      </c>
      <c r="I1030" s="29" t="s">
        <v>81</v>
      </c>
      <c r="J1030" s="29" t="s">
        <v>62</v>
      </c>
      <c r="K1030" s="29" t="s">
        <v>53</v>
      </c>
      <c r="L1030" s="29" t="s">
        <v>82</v>
      </c>
      <c r="M1030" s="29" t="s">
        <v>63</v>
      </c>
      <c r="N1030" s="29" t="s">
        <v>56</v>
      </c>
      <c r="O1030" s="29" t="s">
        <v>57</v>
      </c>
      <c r="P1030" s="29" t="s">
        <v>59</v>
      </c>
      <c r="Q1030" s="29" t="s">
        <v>293</v>
      </c>
      <c r="R1030" s="30" t="str">
        <f t="shared" si="16"/>
        <v>http://maps.google.com/maps?q=17.50441,98.62562</v>
      </c>
    </row>
    <row r="1031" spans="1:18" s="28" customFormat="1">
      <c r="A1031" s="31">
        <v>45363</v>
      </c>
      <c r="B1031" s="32">
        <v>13.29</v>
      </c>
      <c r="C1031" s="33">
        <v>17.601500000000001</v>
      </c>
      <c r="D1031" s="33">
        <v>98.579350000000005</v>
      </c>
      <c r="E1031" s="34">
        <v>455369.60772000003</v>
      </c>
      <c r="F1031" s="34">
        <v>1946147.4920300001</v>
      </c>
      <c r="G1031" s="29" t="s">
        <v>49</v>
      </c>
      <c r="H1031" s="29" t="s">
        <v>80</v>
      </c>
      <c r="I1031" s="29" t="s">
        <v>81</v>
      </c>
      <c r="J1031" s="29" t="s">
        <v>62</v>
      </c>
      <c r="K1031" s="29" t="s">
        <v>53</v>
      </c>
      <c r="L1031" s="29" t="s">
        <v>82</v>
      </c>
      <c r="M1031" s="29" t="s">
        <v>63</v>
      </c>
      <c r="N1031" s="29" t="s">
        <v>56</v>
      </c>
      <c r="O1031" s="29" t="s">
        <v>57</v>
      </c>
      <c r="P1031" s="29" t="s">
        <v>59</v>
      </c>
      <c r="Q1031" s="29" t="s">
        <v>293</v>
      </c>
      <c r="R1031" s="30" t="str">
        <f t="shared" si="16"/>
        <v>http://maps.google.com/maps?q=17.6015,98.57935</v>
      </c>
    </row>
    <row r="1032" spans="1:18" s="28" customFormat="1">
      <c r="A1032" s="31">
        <v>45363</v>
      </c>
      <c r="B1032" s="32">
        <v>13.29</v>
      </c>
      <c r="C1032" s="33">
        <v>17.602139999999999</v>
      </c>
      <c r="D1032" s="33">
        <v>98.583290000000005</v>
      </c>
      <c r="E1032" s="34">
        <v>455787.79817700002</v>
      </c>
      <c r="F1032" s="34">
        <v>1946217.3740600001</v>
      </c>
      <c r="G1032" s="29" t="s">
        <v>49</v>
      </c>
      <c r="H1032" s="29" t="s">
        <v>80</v>
      </c>
      <c r="I1032" s="29" t="s">
        <v>81</v>
      </c>
      <c r="J1032" s="29" t="s">
        <v>62</v>
      </c>
      <c r="K1032" s="29" t="s">
        <v>53</v>
      </c>
      <c r="L1032" s="29" t="s">
        <v>82</v>
      </c>
      <c r="M1032" s="29" t="s">
        <v>63</v>
      </c>
      <c r="N1032" s="29" t="s">
        <v>56</v>
      </c>
      <c r="O1032" s="29" t="s">
        <v>57</v>
      </c>
      <c r="P1032" s="29" t="s">
        <v>59</v>
      </c>
      <c r="Q1032" s="29" t="s">
        <v>293</v>
      </c>
      <c r="R1032" s="30" t="str">
        <f t="shared" si="16"/>
        <v>http://maps.google.com/maps?q=17.60214,98.58329</v>
      </c>
    </row>
    <row r="1033" spans="1:18" s="28" customFormat="1">
      <c r="A1033" s="31">
        <v>45363</v>
      </c>
      <c r="B1033" s="32">
        <v>13.29</v>
      </c>
      <c r="C1033" s="33">
        <v>17.61478</v>
      </c>
      <c r="D1033" s="33">
        <v>98.573229999999995</v>
      </c>
      <c r="E1033" s="34">
        <v>454723.58479200001</v>
      </c>
      <c r="F1033" s="34">
        <v>1947618.1665000001</v>
      </c>
      <c r="G1033" s="29" t="s">
        <v>49</v>
      </c>
      <c r="H1033" s="29" t="s">
        <v>80</v>
      </c>
      <c r="I1033" s="29" t="s">
        <v>81</v>
      </c>
      <c r="J1033" s="29" t="s">
        <v>62</v>
      </c>
      <c r="K1033" s="29" t="s">
        <v>53</v>
      </c>
      <c r="L1033" s="29" t="s">
        <v>82</v>
      </c>
      <c r="M1033" s="29" t="s">
        <v>63</v>
      </c>
      <c r="N1033" s="29" t="s">
        <v>56</v>
      </c>
      <c r="O1033" s="29" t="s">
        <v>57</v>
      </c>
      <c r="P1033" s="29" t="s">
        <v>425</v>
      </c>
      <c r="Q1033" s="29" t="s">
        <v>293</v>
      </c>
      <c r="R1033" s="30" t="str">
        <f t="shared" si="16"/>
        <v>http://maps.google.com/maps?q=17.61478,98.57323</v>
      </c>
    </row>
    <row r="1034" spans="1:18" s="28" customFormat="1">
      <c r="A1034" s="31">
        <v>45363</v>
      </c>
      <c r="B1034" s="32">
        <v>13.29</v>
      </c>
      <c r="C1034" s="33">
        <v>17.618230000000001</v>
      </c>
      <c r="D1034" s="33">
        <v>98.57253</v>
      </c>
      <c r="E1034" s="34">
        <v>454650.18187899998</v>
      </c>
      <c r="F1034" s="34">
        <v>1948000.0224200001</v>
      </c>
      <c r="G1034" s="29" t="s">
        <v>49</v>
      </c>
      <c r="H1034" s="29" t="s">
        <v>80</v>
      </c>
      <c r="I1034" s="29" t="s">
        <v>81</v>
      </c>
      <c r="J1034" s="29" t="s">
        <v>62</v>
      </c>
      <c r="K1034" s="29" t="s">
        <v>53</v>
      </c>
      <c r="L1034" s="29" t="s">
        <v>82</v>
      </c>
      <c r="M1034" s="29" t="s">
        <v>63</v>
      </c>
      <c r="N1034" s="29" t="s">
        <v>56</v>
      </c>
      <c r="O1034" s="29" t="s">
        <v>57</v>
      </c>
      <c r="P1034" s="29" t="s">
        <v>59</v>
      </c>
      <c r="Q1034" s="29" t="s">
        <v>293</v>
      </c>
      <c r="R1034" s="30" t="str">
        <f t="shared" si="16"/>
        <v>http://maps.google.com/maps?q=17.61823,98.57253</v>
      </c>
    </row>
    <row r="1035" spans="1:18" s="28" customFormat="1">
      <c r="A1035" s="31">
        <v>45363</v>
      </c>
      <c r="B1035" s="32">
        <v>13.29</v>
      </c>
      <c r="C1035" s="33">
        <v>17.633240000000001</v>
      </c>
      <c r="D1035" s="33">
        <v>98.642719999999997</v>
      </c>
      <c r="E1035" s="34">
        <v>462099.78382800001</v>
      </c>
      <c r="F1035" s="34">
        <v>1949645.1984699999</v>
      </c>
      <c r="G1035" s="29" t="s">
        <v>49</v>
      </c>
      <c r="H1035" s="29" t="s">
        <v>80</v>
      </c>
      <c r="I1035" s="29" t="s">
        <v>81</v>
      </c>
      <c r="J1035" s="29" t="s">
        <v>62</v>
      </c>
      <c r="K1035" s="29" t="s">
        <v>53</v>
      </c>
      <c r="L1035" s="29" t="s">
        <v>82</v>
      </c>
      <c r="M1035" s="29" t="s">
        <v>63</v>
      </c>
      <c r="N1035" s="29" t="s">
        <v>56</v>
      </c>
      <c r="O1035" s="29" t="s">
        <v>57</v>
      </c>
      <c r="P1035" s="29" t="s">
        <v>59</v>
      </c>
      <c r="Q1035" s="29" t="s">
        <v>293</v>
      </c>
      <c r="R1035" s="30" t="str">
        <f t="shared" si="16"/>
        <v>http://maps.google.com/maps?q=17.63324,98.64272</v>
      </c>
    </row>
    <row r="1036" spans="1:18" s="28" customFormat="1">
      <c r="A1036" s="31">
        <v>45363</v>
      </c>
      <c r="B1036" s="32">
        <v>13.29</v>
      </c>
      <c r="C1036" s="33">
        <v>17.640529999999998</v>
      </c>
      <c r="D1036" s="33">
        <v>98.665700000000001</v>
      </c>
      <c r="E1036" s="34">
        <v>464538.948554</v>
      </c>
      <c r="F1036" s="34">
        <v>1950447.2604100001</v>
      </c>
      <c r="G1036" s="29" t="s">
        <v>49</v>
      </c>
      <c r="H1036" s="29" t="s">
        <v>80</v>
      </c>
      <c r="I1036" s="29" t="s">
        <v>81</v>
      </c>
      <c r="J1036" s="29" t="s">
        <v>62</v>
      </c>
      <c r="K1036" s="29" t="s">
        <v>53</v>
      </c>
      <c r="L1036" s="29" t="s">
        <v>82</v>
      </c>
      <c r="M1036" s="29" t="s">
        <v>63</v>
      </c>
      <c r="N1036" s="29" t="s">
        <v>56</v>
      </c>
      <c r="O1036" s="29" t="s">
        <v>57</v>
      </c>
      <c r="P1036" s="29" t="s">
        <v>425</v>
      </c>
      <c r="Q1036" s="29" t="s">
        <v>293</v>
      </c>
      <c r="R1036" s="30" t="str">
        <f t="shared" si="16"/>
        <v>http://maps.google.com/maps?q=17.64053,98.6657</v>
      </c>
    </row>
    <row r="1037" spans="1:18" s="28" customFormat="1">
      <c r="A1037" s="31">
        <v>45363</v>
      </c>
      <c r="B1037" s="32">
        <v>13.29</v>
      </c>
      <c r="C1037" s="33">
        <v>17.657050000000002</v>
      </c>
      <c r="D1037" s="33">
        <v>98.667659999999998</v>
      </c>
      <c r="E1037" s="34">
        <v>464750.072667</v>
      </c>
      <c r="F1037" s="34">
        <v>1952274.56217</v>
      </c>
      <c r="G1037" s="29" t="s">
        <v>49</v>
      </c>
      <c r="H1037" s="29" t="s">
        <v>80</v>
      </c>
      <c r="I1037" s="29" t="s">
        <v>81</v>
      </c>
      <c r="J1037" s="29" t="s">
        <v>62</v>
      </c>
      <c r="K1037" s="29" t="s">
        <v>53</v>
      </c>
      <c r="L1037" s="29" t="s">
        <v>82</v>
      </c>
      <c r="M1037" s="29" t="s">
        <v>63</v>
      </c>
      <c r="N1037" s="29" t="s">
        <v>56</v>
      </c>
      <c r="O1037" s="29" t="s">
        <v>57</v>
      </c>
      <c r="P1037" s="29" t="s">
        <v>59</v>
      </c>
      <c r="Q1037" s="29" t="s">
        <v>293</v>
      </c>
      <c r="R1037" s="30" t="str">
        <f t="shared" si="16"/>
        <v>http://maps.google.com/maps?q=17.65705,98.66766</v>
      </c>
    </row>
    <row r="1038" spans="1:18" s="28" customFormat="1">
      <c r="A1038" s="31">
        <v>45363</v>
      </c>
      <c r="B1038" s="32">
        <v>13.29</v>
      </c>
      <c r="C1038" s="33">
        <v>17.6599</v>
      </c>
      <c r="D1038" s="33">
        <v>98.663390000000007</v>
      </c>
      <c r="E1038" s="34">
        <v>464297.72911999997</v>
      </c>
      <c r="F1038" s="34">
        <v>1952590.67053</v>
      </c>
      <c r="G1038" s="29" t="s">
        <v>49</v>
      </c>
      <c r="H1038" s="29" t="s">
        <v>80</v>
      </c>
      <c r="I1038" s="29" t="s">
        <v>81</v>
      </c>
      <c r="J1038" s="29" t="s">
        <v>62</v>
      </c>
      <c r="K1038" s="29" t="s">
        <v>53</v>
      </c>
      <c r="L1038" s="29" t="s">
        <v>82</v>
      </c>
      <c r="M1038" s="29" t="s">
        <v>63</v>
      </c>
      <c r="N1038" s="29" t="s">
        <v>56</v>
      </c>
      <c r="O1038" s="29" t="s">
        <v>57</v>
      </c>
      <c r="P1038" s="29" t="s">
        <v>59</v>
      </c>
      <c r="Q1038" s="29" t="s">
        <v>293</v>
      </c>
      <c r="R1038" s="30" t="str">
        <f t="shared" si="16"/>
        <v>http://maps.google.com/maps?q=17.6599,98.66339</v>
      </c>
    </row>
    <row r="1039" spans="1:18" s="28" customFormat="1">
      <c r="A1039" s="31">
        <v>45363</v>
      </c>
      <c r="B1039" s="32">
        <v>13.29</v>
      </c>
      <c r="C1039" s="33">
        <v>17.660550000000001</v>
      </c>
      <c r="D1039" s="33">
        <v>98.667289999999994</v>
      </c>
      <c r="E1039" s="34">
        <v>464711.51003200002</v>
      </c>
      <c r="F1039" s="34">
        <v>1952661.8495199999</v>
      </c>
      <c r="G1039" s="29" t="s">
        <v>49</v>
      </c>
      <c r="H1039" s="29" t="s">
        <v>80</v>
      </c>
      <c r="I1039" s="29" t="s">
        <v>81</v>
      </c>
      <c r="J1039" s="29" t="s">
        <v>62</v>
      </c>
      <c r="K1039" s="29" t="s">
        <v>53</v>
      </c>
      <c r="L1039" s="29" t="s">
        <v>82</v>
      </c>
      <c r="M1039" s="29" t="s">
        <v>63</v>
      </c>
      <c r="N1039" s="29" t="s">
        <v>56</v>
      </c>
      <c r="O1039" s="29" t="s">
        <v>57</v>
      </c>
      <c r="P1039" s="29" t="s">
        <v>59</v>
      </c>
      <c r="Q1039" s="29" t="s">
        <v>293</v>
      </c>
      <c r="R1039" s="30" t="str">
        <f t="shared" si="16"/>
        <v>http://maps.google.com/maps?q=17.66055,98.66729</v>
      </c>
    </row>
    <row r="1040" spans="1:18" s="28" customFormat="1">
      <c r="A1040" s="31">
        <v>45363</v>
      </c>
      <c r="B1040" s="32">
        <v>13.29</v>
      </c>
      <c r="C1040" s="33">
        <v>17.66403</v>
      </c>
      <c r="D1040" s="33">
        <v>98.666839999999993</v>
      </c>
      <c r="E1040" s="34">
        <v>464664.46012200002</v>
      </c>
      <c r="F1040" s="34">
        <v>1953046.9394</v>
      </c>
      <c r="G1040" s="29" t="s">
        <v>49</v>
      </c>
      <c r="H1040" s="29" t="s">
        <v>80</v>
      </c>
      <c r="I1040" s="29" t="s">
        <v>81</v>
      </c>
      <c r="J1040" s="29" t="s">
        <v>62</v>
      </c>
      <c r="K1040" s="29" t="s">
        <v>53</v>
      </c>
      <c r="L1040" s="29" t="s">
        <v>82</v>
      </c>
      <c r="M1040" s="29" t="s">
        <v>63</v>
      </c>
      <c r="N1040" s="29" t="s">
        <v>56</v>
      </c>
      <c r="O1040" s="29" t="s">
        <v>57</v>
      </c>
      <c r="P1040" s="29" t="s">
        <v>59</v>
      </c>
      <c r="Q1040" s="29" t="s">
        <v>293</v>
      </c>
      <c r="R1040" s="30" t="str">
        <f t="shared" si="16"/>
        <v>http://maps.google.com/maps?q=17.66403,98.66684</v>
      </c>
    </row>
    <row r="1041" spans="1:18" s="28" customFormat="1">
      <c r="A1041" s="31">
        <v>45363</v>
      </c>
      <c r="B1041" s="32">
        <v>13.29</v>
      </c>
      <c r="C1041" s="33">
        <v>17.679169999999999</v>
      </c>
      <c r="D1041" s="33">
        <v>98.585880000000003</v>
      </c>
      <c r="E1041" s="34">
        <v>456081.26340900001</v>
      </c>
      <c r="F1041" s="34">
        <v>1954738.9416100001</v>
      </c>
      <c r="G1041" s="29" t="s">
        <v>49</v>
      </c>
      <c r="H1041" s="29" t="s">
        <v>80</v>
      </c>
      <c r="I1041" s="29" t="s">
        <v>81</v>
      </c>
      <c r="J1041" s="29" t="s">
        <v>62</v>
      </c>
      <c r="K1041" s="29" t="s">
        <v>53</v>
      </c>
      <c r="L1041" s="29" t="s">
        <v>82</v>
      </c>
      <c r="M1041" s="29" t="s">
        <v>63</v>
      </c>
      <c r="N1041" s="29" t="s">
        <v>56</v>
      </c>
      <c r="O1041" s="29" t="s">
        <v>57</v>
      </c>
      <c r="P1041" s="29" t="s">
        <v>59</v>
      </c>
      <c r="Q1041" s="29" t="s">
        <v>293</v>
      </c>
      <c r="R1041" s="30" t="str">
        <f t="shared" si="16"/>
        <v>http://maps.google.com/maps?q=17.67917,98.58588</v>
      </c>
    </row>
    <row r="1042" spans="1:18" s="28" customFormat="1">
      <c r="A1042" s="31">
        <v>45363</v>
      </c>
      <c r="B1042" s="32">
        <v>13.29</v>
      </c>
      <c r="C1042" s="33">
        <v>17.682639999999999</v>
      </c>
      <c r="D1042" s="33">
        <v>98.585269999999994</v>
      </c>
      <c r="E1042" s="34">
        <v>456017.41404499998</v>
      </c>
      <c r="F1042" s="34">
        <v>1955122.9867700001</v>
      </c>
      <c r="G1042" s="29" t="s">
        <v>49</v>
      </c>
      <c r="H1042" s="29" t="s">
        <v>80</v>
      </c>
      <c r="I1042" s="29" t="s">
        <v>81</v>
      </c>
      <c r="J1042" s="29" t="s">
        <v>62</v>
      </c>
      <c r="K1042" s="29" t="s">
        <v>53</v>
      </c>
      <c r="L1042" s="29" t="s">
        <v>82</v>
      </c>
      <c r="M1042" s="29" t="s">
        <v>63</v>
      </c>
      <c r="N1042" s="29" t="s">
        <v>56</v>
      </c>
      <c r="O1042" s="29" t="s">
        <v>57</v>
      </c>
      <c r="P1042" s="29" t="s">
        <v>59</v>
      </c>
      <c r="Q1042" s="29" t="s">
        <v>293</v>
      </c>
      <c r="R1042" s="30" t="str">
        <f t="shared" si="16"/>
        <v>http://maps.google.com/maps?q=17.68264,98.58527</v>
      </c>
    </row>
    <row r="1043" spans="1:18" s="28" customFormat="1">
      <c r="A1043" s="31">
        <v>45363</v>
      </c>
      <c r="B1043" s="32">
        <v>13.29</v>
      </c>
      <c r="C1043" s="33">
        <v>17.757290000000001</v>
      </c>
      <c r="D1043" s="33">
        <v>98.597239999999999</v>
      </c>
      <c r="E1043" s="34">
        <v>457304.53401200002</v>
      </c>
      <c r="F1043" s="34">
        <v>1963379.1526500001</v>
      </c>
      <c r="G1043" s="29" t="s">
        <v>49</v>
      </c>
      <c r="H1043" s="29" t="s">
        <v>80</v>
      </c>
      <c r="I1043" s="29" t="s">
        <v>81</v>
      </c>
      <c r="J1043" s="29" t="s">
        <v>62</v>
      </c>
      <c r="K1043" s="29" t="s">
        <v>53</v>
      </c>
      <c r="L1043" s="29" t="s">
        <v>82</v>
      </c>
      <c r="M1043" s="29" t="s">
        <v>63</v>
      </c>
      <c r="N1043" s="29" t="s">
        <v>56</v>
      </c>
      <c r="O1043" s="29" t="s">
        <v>57</v>
      </c>
      <c r="P1043" s="29" t="s">
        <v>425</v>
      </c>
      <c r="Q1043" s="29" t="s">
        <v>293</v>
      </c>
      <c r="R1043" s="30" t="str">
        <f t="shared" si="16"/>
        <v>http://maps.google.com/maps?q=17.75729,98.59724</v>
      </c>
    </row>
    <row r="1044" spans="1:18" s="28" customFormat="1">
      <c r="A1044" s="31">
        <v>45363</v>
      </c>
      <c r="B1044" s="32">
        <v>13.29</v>
      </c>
      <c r="C1044" s="33">
        <v>17.760760000000001</v>
      </c>
      <c r="D1044" s="33">
        <v>98.596670000000003</v>
      </c>
      <c r="E1044" s="34">
        <v>457244.93339100003</v>
      </c>
      <c r="F1044" s="34">
        <v>1963763.1879199999</v>
      </c>
      <c r="G1044" s="29" t="s">
        <v>49</v>
      </c>
      <c r="H1044" s="29" t="s">
        <v>80</v>
      </c>
      <c r="I1044" s="29" t="s">
        <v>81</v>
      </c>
      <c r="J1044" s="29" t="s">
        <v>62</v>
      </c>
      <c r="K1044" s="29" t="s">
        <v>53</v>
      </c>
      <c r="L1044" s="29" t="s">
        <v>82</v>
      </c>
      <c r="M1044" s="29" t="s">
        <v>63</v>
      </c>
      <c r="N1044" s="29" t="s">
        <v>56</v>
      </c>
      <c r="O1044" s="29" t="s">
        <v>57</v>
      </c>
      <c r="P1044" s="29" t="s">
        <v>59</v>
      </c>
      <c r="Q1044" s="29" t="s">
        <v>293</v>
      </c>
      <c r="R1044" s="30" t="str">
        <f t="shared" si="16"/>
        <v>http://maps.google.com/maps?q=17.76076,98.59667</v>
      </c>
    </row>
    <row r="1045" spans="1:18" s="28" customFormat="1">
      <c r="A1045" s="31">
        <v>45363</v>
      </c>
      <c r="B1045" s="32">
        <v>13.29</v>
      </c>
      <c r="C1045" s="33">
        <v>17.846689999999999</v>
      </c>
      <c r="D1045" s="33">
        <v>98.577389999999994</v>
      </c>
      <c r="E1045" s="34">
        <v>455222.56494000001</v>
      </c>
      <c r="F1045" s="34">
        <v>1973274.6633899999</v>
      </c>
      <c r="G1045" s="29" t="s">
        <v>49</v>
      </c>
      <c r="H1045" s="29" t="s">
        <v>50</v>
      </c>
      <c r="I1045" s="29" t="s">
        <v>51</v>
      </c>
      <c r="J1045" s="29" t="s">
        <v>52</v>
      </c>
      <c r="K1045" s="29" t="s">
        <v>53</v>
      </c>
      <c r="L1045" s="29" t="s">
        <v>82</v>
      </c>
      <c r="M1045" s="29" t="s">
        <v>63</v>
      </c>
      <c r="N1045" s="29" t="s">
        <v>83</v>
      </c>
      <c r="O1045" s="29" t="s">
        <v>57</v>
      </c>
      <c r="P1045" s="29" t="s">
        <v>59</v>
      </c>
      <c r="Q1045" s="29" t="s">
        <v>293</v>
      </c>
      <c r="R1045" s="30" t="str">
        <f t="shared" si="16"/>
        <v>http://maps.google.com/maps?q=17.84669,98.57739</v>
      </c>
    </row>
    <row r="1046" spans="1:18" s="28" customFormat="1">
      <c r="A1046" s="31">
        <v>45363</v>
      </c>
      <c r="B1046" s="32">
        <v>13.29</v>
      </c>
      <c r="C1046" s="33">
        <v>17.84732</v>
      </c>
      <c r="D1046" s="33">
        <v>98.581249999999997</v>
      </c>
      <c r="E1046" s="34">
        <v>455631.71145300003</v>
      </c>
      <c r="F1046" s="34">
        <v>1973343.4442499999</v>
      </c>
      <c r="G1046" s="29" t="s">
        <v>49</v>
      </c>
      <c r="H1046" s="29" t="s">
        <v>50</v>
      </c>
      <c r="I1046" s="29" t="s">
        <v>51</v>
      </c>
      <c r="J1046" s="29" t="s">
        <v>52</v>
      </c>
      <c r="K1046" s="29" t="s">
        <v>53</v>
      </c>
      <c r="L1046" s="29" t="s">
        <v>82</v>
      </c>
      <c r="M1046" s="29" t="s">
        <v>63</v>
      </c>
      <c r="N1046" s="29" t="s">
        <v>83</v>
      </c>
      <c r="O1046" s="29" t="s">
        <v>57</v>
      </c>
      <c r="P1046" s="29" t="s">
        <v>59</v>
      </c>
      <c r="Q1046" s="29" t="s">
        <v>293</v>
      </c>
      <c r="R1046" s="30" t="str">
        <f t="shared" ref="R1046:R1097" si="17">HYPERLINK(CONCATENATE("http://maps.google.com/maps?q=",C1046,",",D1046))</f>
        <v>http://maps.google.com/maps?q=17.84732,98.58125</v>
      </c>
    </row>
    <row r="1047" spans="1:18" s="28" customFormat="1">
      <c r="A1047" s="31">
        <v>45363</v>
      </c>
      <c r="B1047" s="32">
        <v>13.29</v>
      </c>
      <c r="C1047" s="33">
        <v>17.85012</v>
      </c>
      <c r="D1047" s="33">
        <v>98.576570000000004</v>
      </c>
      <c r="E1047" s="34">
        <v>455136.54053900001</v>
      </c>
      <c r="F1047" s="34">
        <v>1973654.3444300001</v>
      </c>
      <c r="G1047" s="29" t="s">
        <v>49</v>
      </c>
      <c r="H1047" s="29" t="s">
        <v>50</v>
      </c>
      <c r="I1047" s="29" t="s">
        <v>51</v>
      </c>
      <c r="J1047" s="29" t="s">
        <v>52</v>
      </c>
      <c r="K1047" s="29" t="s">
        <v>53</v>
      </c>
      <c r="L1047" s="29" t="s">
        <v>82</v>
      </c>
      <c r="M1047" s="29" t="s">
        <v>63</v>
      </c>
      <c r="N1047" s="29" t="s">
        <v>83</v>
      </c>
      <c r="O1047" s="29" t="s">
        <v>57</v>
      </c>
      <c r="P1047" s="29" t="s">
        <v>59</v>
      </c>
      <c r="Q1047" s="29" t="s">
        <v>293</v>
      </c>
      <c r="R1047" s="30" t="str">
        <f t="shared" si="17"/>
        <v>http://maps.google.com/maps?q=17.85012,98.57657</v>
      </c>
    </row>
    <row r="1048" spans="1:18" s="28" customFormat="1">
      <c r="A1048" s="31">
        <v>45363</v>
      </c>
      <c r="B1048" s="32">
        <v>13.29</v>
      </c>
      <c r="C1048" s="33">
        <v>17.850760000000001</v>
      </c>
      <c r="D1048" s="33">
        <v>98.580449999999999</v>
      </c>
      <c r="E1048" s="34">
        <v>455547.80114200001</v>
      </c>
      <c r="F1048" s="34">
        <v>1973724.2249799999</v>
      </c>
      <c r="G1048" s="29" t="s">
        <v>49</v>
      </c>
      <c r="H1048" s="29" t="s">
        <v>50</v>
      </c>
      <c r="I1048" s="29" t="s">
        <v>51</v>
      </c>
      <c r="J1048" s="29" t="s">
        <v>52</v>
      </c>
      <c r="K1048" s="29" t="s">
        <v>53</v>
      </c>
      <c r="L1048" s="29" t="s">
        <v>82</v>
      </c>
      <c r="M1048" s="29" t="s">
        <v>63</v>
      </c>
      <c r="N1048" s="29" t="s">
        <v>83</v>
      </c>
      <c r="O1048" s="29" t="s">
        <v>57</v>
      </c>
      <c r="P1048" s="29" t="s">
        <v>59</v>
      </c>
      <c r="Q1048" s="29" t="s">
        <v>293</v>
      </c>
      <c r="R1048" s="30" t="str">
        <f t="shared" si="17"/>
        <v>http://maps.google.com/maps?q=17.85076,98.58045</v>
      </c>
    </row>
    <row r="1049" spans="1:18" s="28" customFormat="1">
      <c r="A1049" s="31">
        <v>45363</v>
      </c>
      <c r="B1049" s="32">
        <v>13.29</v>
      </c>
      <c r="C1049" s="33">
        <v>18.713180000000001</v>
      </c>
      <c r="D1049" s="33">
        <v>98.768810000000002</v>
      </c>
      <c r="E1049" s="34">
        <v>475625.83759399998</v>
      </c>
      <c r="F1049" s="34">
        <v>2069107.71798</v>
      </c>
      <c r="G1049" s="29" t="s">
        <v>49</v>
      </c>
      <c r="H1049" s="29" t="s">
        <v>72</v>
      </c>
      <c r="I1049" s="29" t="s">
        <v>73</v>
      </c>
      <c r="J1049" s="29" t="s">
        <v>52</v>
      </c>
      <c r="K1049" s="29" t="s">
        <v>53</v>
      </c>
      <c r="L1049" s="29" t="s">
        <v>74</v>
      </c>
      <c r="M1049" s="29" t="s">
        <v>75</v>
      </c>
      <c r="N1049" s="29" t="s">
        <v>76</v>
      </c>
      <c r="O1049" s="29" t="s">
        <v>57</v>
      </c>
      <c r="P1049" s="29" t="s">
        <v>59</v>
      </c>
      <c r="Q1049" s="29" t="s">
        <v>293</v>
      </c>
      <c r="R1049" s="30" t="str">
        <f t="shared" si="17"/>
        <v>http://maps.google.com/maps?q=18.71318,98.76881</v>
      </c>
    </row>
    <row r="1050" spans="1:18" s="28" customFormat="1">
      <c r="A1050" s="31">
        <v>45363</v>
      </c>
      <c r="B1050" s="32">
        <v>13.29</v>
      </c>
      <c r="C1050" s="33">
        <v>18.739560000000001</v>
      </c>
      <c r="D1050" s="33">
        <v>98.779870000000003</v>
      </c>
      <c r="E1050" s="34">
        <v>476795.48885099997</v>
      </c>
      <c r="F1050" s="34">
        <v>2072025.06485</v>
      </c>
      <c r="G1050" s="29" t="s">
        <v>49</v>
      </c>
      <c r="H1050" s="29" t="s">
        <v>72</v>
      </c>
      <c r="I1050" s="29" t="s">
        <v>73</v>
      </c>
      <c r="J1050" s="29" t="s">
        <v>52</v>
      </c>
      <c r="K1050" s="29" t="s">
        <v>53</v>
      </c>
      <c r="L1050" s="29" t="s">
        <v>74</v>
      </c>
      <c r="M1050" s="29" t="s">
        <v>75</v>
      </c>
      <c r="N1050" s="29" t="s">
        <v>76</v>
      </c>
      <c r="O1050" s="29" t="s">
        <v>57</v>
      </c>
      <c r="P1050" s="29" t="s">
        <v>59</v>
      </c>
      <c r="Q1050" s="29" t="s">
        <v>293</v>
      </c>
      <c r="R1050" s="30" t="str">
        <f t="shared" si="17"/>
        <v>http://maps.google.com/maps?q=18.73956,98.77987</v>
      </c>
    </row>
    <row r="1051" spans="1:18" s="28" customFormat="1">
      <c r="A1051" s="31">
        <v>45363</v>
      </c>
      <c r="B1051" s="32">
        <v>13.29</v>
      </c>
      <c r="C1051" s="33">
        <v>18.742349999999998</v>
      </c>
      <c r="D1051" s="33">
        <v>98.775409999999994</v>
      </c>
      <c r="E1051" s="34">
        <v>476325.73481200001</v>
      </c>
      <c r="F1051" s="34">
        <v>2072334.3516899999</v>
      </c>
      <c r="G1051" s="29" t="s">
        <v>49</v>
      </c>
      <c r="H1051" s="29" t="s">
        <v>77</v>
      </c>
      <c r="I1051" s="29" t="s">
        <v>78</v>
      </c>
      <c r="J1051" s="29" t="s">
        <v>52</v>
      </c>
      <c r="K1051" s="29" t="s">
        <v>53</v>
      </c>
      <c r="L1051" s="29" t="s">
        <v>74</v>
      </c>
      <c r="M1051" s="29" t="s">
        <v>75</v>
      </c>
      <c r="N1051" s="29" t="s">
        <v>76</v>
      </c>
      <c r="O1051" s="29" t="s">
        <v>57</v>
      </c>
      <c r="P1051" s="29" t="s">
        <v>425</v>
      </c>
      <c r="Q1051" s="29" t="s">
        <v>293</v>
      </c>
      <c r="R1051" s="30" t="str">
        <f t="shared" si="17"/>
        <v>http://maps.google.com/maps?q=18.74235,98.77541</v>
      </c>
    </row>
    <row r="1052" spans="1:18" s="28" customFormat="1">
      <c r="A1052" s="31">
        <v>45363</v>
      </c>
      <c r="B1052" s="32">
        <v>13.29</v>
      </c>
      <c r="C1052" s="33">
        <v>18.762229999999999</v>
      </c>
      <c r="D1052" s="33">
        <v>98.811940000000007</v>
      </c>
      <c r="E1052" s="34">
        <v>480178.73317800002</v>
      </c>
      <c r="F1052" s="34">
        <v>2074529.5252799999</v>
      </c>
      <c r="G1052" s="29" t="s">
        <v>49</v>
      </c>
      <c r="H1052" s="29" t="s">
        <v>79</v>
      </c>
      <c r="I1052" s="29" t="s">
        <v>65</v>
      </c>
      <c r="J1052" s="29" t="s">
        <v>52</v>
      </c>
      <c r="K1052" s="29" t="s">
        <v>53</v>
      </c>
      <c r="L1052" s="29" t="s">
        <v>74</v>
      </c>
      <c r="M1052" s="29" t="s">
        <v>75</v>
      </c>
      <c r="N1052" s="29" t="s">
        <v>76</v>
      </c>
      <c r="O1052" s="29" t="s">
        <v>57</v>
      </c>
      <c r="P1052" s="29" t="s">
        <v>59</v>
      </c>
      <c r="Q1052" s="29" t="s">
        <v>293</v>
      </c>
      <c r="R1052" s="30" t="str">
        <f t="shared" si="17"/>
        <v>http://maps.google.com/maps?q=18.76223,98.81194</v>
      </c>
    </row>
    <row r="1053" spans="1:18" s="28" customFormat="1">
      <c r="A1053" s="31">
        <v>45363</v>
      </c>
      <c r="B1053" s="32">
        <v>13.29</v>
      </c>
      <c r="C1053" s="33">
        <v>18.762239999999998</v>
      </c>
      <c r="D1053" s="33">
        <v>98.811850000000007</v>
      </c>
      <c r="E1053" s="34">
        <v>480169.24844200001</v>
      </c>
      <c r="F1053" s="34">
        <v>2074530.64175</v>
      </c>
      <c r="G1053" s="29" t="s">
        <v>49</v>
      </c>
      <c r="H1053" s="29" t="s">
        <v>79</v>
      </c>
      <c r="I1053" s="29" t="s">
        <v>65</v>
      </c>
      <c r="J1053" s="29" t="s">
        <v>52</v>
      </c>
      <c r="K1053" s="29" t="s">
        <v>53</v>
      </c>
      <c r="L1053" s="29" t="s">
        <v>74</v>
      </c>
      <c r="M1053" s="29" t="s">
        <v>75</v>
      </c>
      <c r="N1053" s="29" t="s">
        <v>76</v>
      </c>
      <c r="O1053" s="29" t="s">
        <v>57</v>
      </c>
      <c r="P1053" s="29" t="s">
        <v>59</v>
      </c>
      <c r="Q1053" s="29" t="s">
        <v>293</v>
      </c>
      <c r="R1053" s="30" t="str">
        <f t="shared" si="17"/>
        <v>http://maps.google.com/maps?q=18.76224,98.81185</v>
      </c>
    </row>
    <row r="1054" spans="1:18" s="28" customFormat="1">
      <c r="A1054" s="31">
        <v>45363</v>
      </c>
      <c r="B1054" s="32">
        <v>13.29</v>
      </c>
      <c r="C1054" s="33">
        <v>18.78575</v>
      </c>
      <c r="D1054" s="33">
        <v>98.784139999999994</v>
      </c>
      <c r="E1054" s="34">
        <v>477251.79626500001</v>
      </c>
      <c r="F1054" s="34">
        <v>2077135.23493</v>
      </c>
      <c r="G1054" s="29" t="s">
        <v>49</v>
      </c>
      <c r="H1054" s="29" t="s">
        <v>428</v>
      </c>
      <c r="I1054" s="29" t="s">
        <v>65</v>
      </c>
      <c r="J1054" s="29" t="s">
        <v>52</v>
      </c>
      <c r="K1054" s="29" t="s">
        <v>53</v>
      </c>
      <c r="L1054" s="29" t="s">
        <v>74</v>
      </c>
      <c r="M1054" s="29" t="s">
        <v>75</v>
      </c>
      <c r="N1054" s="29" t="s">
        <v>76</v>
      </c>
      <c r="O1054" s="29" t="s">
        <v>57</v>
      </c>
      <c r="P1054" s="29" t="s">
        <v>59</v>
      </c>
      <c r="Q1054" s="29" t="s">
        <v>293</v>
      </c>
      <c r="R1054" s="30" t="str">
        <f t="shared" si="17"/>
        <v>http://maps.google.com/maps?q=18.78575,98.78414</v>
      </c>
    </row>
    <row r="1055" spans="1:18" s="28" customFormat="1">
      <c r="A1055" s="31">
        <v>45363</v>
      </c>
      <c r="B1055" s="32">
        <v>13.29</v>
      </c>
      <c r="C1055" s="33">
        <v>18.128769999999999</v>
      </c>
      <c r="D1055" s="33">
        <v>98.528869999999998</v>
      </c>
      <c r="E1055" s="34">
        <v>450160.813218</v>
      </c>
      <c r="F1055" s="34">
        <v>2004496.0084899999</v>
      </c>
      <c r="G1055" s="29" t="s">
        <v>49</v>
      </c>
      <c r="H1055" s="29" t="s">
        <v>65</v>
      </c>
      <c r="I1055" s="29" t="s">
        <v>54</v>
      </c>
      <c r="J1055" s="29" t="s">
        <v>52</v>
      </c>
      <c r="K1055" s="29" t="s">
        <v>53</v>
      </c>
      <c r="L1055" s="29" t="s">
        <v>66</v>
      </c>
      <c r="M1055" s="29" t="s">
        <v>67</v>
      </c>
      <c r="N1055" s="29" t="s">
        <v>68</v>
      </c>
      <c r="O1055" s="29" t="s">
        <v>57</v>
      </c>
      <c r="P1055" s="29" t="s">
        <v>59</v>
      </c>
      <c r="Q1055" s="29" t="s">
        <v>293</v>
      </c>
      <c r="R1055" s="30" t="str">
        <f t="shared" si="17"/>
        <v>http://maps.google.com/maps?q=18.12877,98.52887</v>
      </c>
    </row>
    <row r="1056" spans="1:18" s="28" customFormat="1">
      <c r="A1056" s="31">
        <v>45363</v>
      </c>
      <c r="B1056" s="32">
        <v>13.29</v>
      </c>
      <c r="C1056" s="33">
        <v>18.20242</v>
      </c>
      <c r="D1056" s="33">
        <v>98.449010000000001</v>
      </c>
      <c r="E1056" s="34">
        <v>441736.94015099999</v>
      </c>
      <c r="F1056" s="34">
        <v>2012668.2517200001</v>
      </c>
      <c r="G1056" s="29" t="s">
        <v>49</v>
      </c>
      <c r="H1056" s="29" t="s">
        <v>65</v>
      </c>
      <c r="I1056" s="29" t="s">
        <v>54</v>
      </c>
      <c r="J1056" s="29" t="s">
        <v>52</v>
      </c>
      <c r="K1056" s="29" t="s">
        <v>53</v>
      </c>
      <c r="L1056" s="29" t="s">
        <v>66</v>
      </c>
      <c r="M1056" s="29" t="s">
        <v>67</v>
      </c>
      <c r="N1056" s="29" t="s">
        <v>68</v>
      </c>
      <c r="O1056" s="29" t="s">
        <v>57</v>
      </c>
      <c r="P1056" s="29" t="s">
        <v>425</v>
      </c>
      <c r="Q1056" s="29" t="s">
        <v>293</v>
      </c>
      <c r="R1056" s="30" t="str">
        <f t="shared" si="17"/>
        <v>http://maps.google.com/maps?q=18.20242,98.44901</v>
      </c>
    </row>
    <row r="1057" spans="1:18" s="28" customFormat="1">
      <c r="A1057" s="31">
        <v>45363</v>
      </c>
      <c r="B1057" s="32">
        <v>13.29</v>
      </c>
      <c r="C1057" s="33">
        <v>18.20307</v>
      </c>
      <c r="D1057" s="33">
        <v>98.452929999999995</v>
      </c>
      <c r="E1057" s="34">
        <v>442151.675506</v>
      </c>
      <c r="F1057" s="34">
        <v>2012738.92854</v>
      </c>
      <c r="G1057" s="29" t="s">
        <v>49</v>
      </c>
      <c r="H1057" s="29" t="s">
        <v>65</v>
      </c>
      <c r="I1057" s="29" t="s">
        <v>54</v>
      </c>
      <c r="J1057" s="29" t="s">
        <v>52</v>
      </c>
      <c r="K1057" s="29" t="s">
        <v>53</v>
      </c>
      <c r="L1057" s="29" t="s">
        <v>66</v>
      </c>
      <c r="M1057" s="29" t="s">
        <v>67</v>
      </c>
      <c r="N1057" s="29" t="s">
        <v>68</v>
      </c>
      <c r="O1057" s="29" t="s">
        <v>57</v>
      </c>
      <c r="P1057" s="29" t="s">
        <v>425</v>
      </c>
      <c r="Q1057" s="29" t="s">
        <v>293</v>
      </c>
      <c r="R1057" s="30" t="str">
        <f t="shared" si="17"/>
        <v>http://maps.google.com/maps?q=18.20307,98.45293</v>
      </c>
    </row>
    <row r="1058" spans="1:18" s="28" customFormat="1">
      <c r="A1058" s="31">
        <v>45363</v>
      </c>
      <c r="B1058" s="32">
        <v>13.29</v>
      </c>
      <c r="C1058" s="33">
        <v>18.20654</v>
      </c>
      <c r="D1058" s="33">
        <v>98.45232</v>
      </c>
      <c r="E1058" s="34">
        <v>442088.31781099999</v>
      </c>
      <c r="F1058" s="34">
        <v>2013123.05073</v>
      </c>
      <c r="G1058" s="29" t="s">
        <v>49</v>
      </c>
      <c r="H1058" s="29" t="s">
        <v>65</v>
      </c>
      <c r="I1058" s="29" t="s">
        <v>54</v>
      </c>
      <c r="J1058" s="29" t="s">
        <v>52</v>
      </c>
      <c r="K1058" s="29" t="s">
        <v>53</v>
      </c>
      <c r="L1058" s="29" t="s">
        <v>66</v>
      </c>
      <c r="M1058" s="29" t="s">
        <v>67</v>
      </c>
      <c r="N1058" s="29" t="s">
        <v>68</v>
      </c>
      <c r="O1058" s="29" t="s">
        <v>57</v>
      </c>
      <c r="P1058" s="29" t="s">
        <v>425</v>
      </c>
      <c r="Q1058" s="29" t="s">
        <v>293</v>
      </c>
      <c r="R1058" s="30" t="str">
        <f t="shared" si="17"/>
        <v>http://maps.google.com/maps?q=18.20654,98.45232</v>
      </c>
    </row>
    <row r="1059" spans="1:18" s="28" customFormat="1">
      <c r="A1059" s="31">
        <v>45363</v>
      </c>
      <c r="B1059" s="32">
        <v>13.29</v>
      </c>
      <c r="C1059" s="33">
        <v>18.21415</v>
      </c>
      <c r="D1059" s="33">
        <v>98.455200000000005</v>
      </c>
      <c r="E1059" s="34">
        <v>442395.35849900002</v>
      </c>
      <c r="F1059" s="34">
        <v>2013964.13359</v>
      </c>
      <c r="G1059" s="29" t="s">
        <v>49</v>
      </c>
      <c r="H1059" s="29" t="s">
        <v>65</v>
      </c>
      <c r="I1059" s="29" t="s">
        <v>54</v>
      </c>
      <c r="J1059" s="29" t="s">
        <v>52</v>
      </c>
      <c r="K1059" s="29" t="s">
        <v>53</v>
      </c>
      <c r="L1059" s="29" t="s">
        <v>66</v>
      </c>
      <c r="M1059" s="29" t="s">
        <v>67</v>
      </c>
      <c r="N1059" s="29" t="s">
        <v>68</v>
      </c>
      <c r="O1059" s="29" t="s">
        <v>57</v>
      </c>
      <c r="P1059" s="29" t="s">
        <v>59</v>
      </c>
      <c r="Q1059" s="29" t="s">
        <v>293</v>
      </c>
      <c r="R1059" s="30" t="str">
        <f t="shared" si="17"/>
        <v>http://maps.google.com/maps?q=18.21415,98.4552</v>
      </c>
    </row>
    <row r="1060" spans="1:18" s="28" customFormat="1">
      <c r="A1060" s="31">
        <v>45363</v>
      </c>
      <c r="B1060" s="32">
        <v>13.29</v>
      </c>
      <c r="C1060" s="33">
        <v>18.21481</v>
      </c>
      <c r="D1060" s="33">
        <v>98.459220000000002</v>
      </c>
      <c r="E1060" s="34">
        <v>442820.64048</v>
      </c>
      <c r="F1060" s="34">
        <v>2014035.8989800001</v>
      </c>
      <c r="G1060" s="29" t="s">
        <v>49</v>
      </c>
      <c r="H1060" s="29" t="s">
        <v>65</v>
      </c>
      <c r="I1060" s="29" t="s">
        <v>54</v>
      </c>
      <c r="J1060" s="29" t="s">
        <v>52</v>
      </c>
      <c r="K1060" s="29" t="s">
        <v>53</v>
      </c>
      <c r="L1060" s="29" t="s">
        <v>66</v>
      </c>
      <c r="M1060" s="29" t="s">
        <v>67</v>
      </c>
      <c r="N1060" s="29" t="s">
        <v>68</v>
      </c>
      <c r="O1060" s="29" t="s">
        <v>57</v>
      </c>
      <c r="P1060" s="29" t="s">
        <v>59</v>
      </c>
      <c r="Q1060" s="29" t="s">
        <v>293</v>
      </c>
      <c r="R1060" s="30" t="str">
        <f t="shared" si="17"/>
        <v>http://maps.google.com/maps?q=18.21481,98.45922</v>
      </c>
    </row>
    <row r="1061" spans="1:18" s="28" customFormat="1">
      <c r="A1061" s="31">
        <v>45363</v>
      </c>
      <c r="B1061" s="32">
        <v>13.29</v>
      </c>
      <c r="C1061" s="33">
        <v>18.226299999999998</v>
      </c>
      <c r="D1061" s="33">
        <v>98.485709999999997</v>
      </c>
      <c r="E1061" s="34">
        <v>445625.19052399998</v>
      </c>
      <c r="F1061" s="34">
        <v>2015299.1170399999</v>
      </c>
      <c r="G1061" s="29" t="s">
        <v>49</v>
      </c>
      <c r="H1061" s="29" t="s">
        <v>69</v>
      </c>
      <c r="I1061" s="29" t="s">
        <v>70</v>
      </c>
      <c r="J1061" s="29" t="s">
        <v>52</v>
      </c>
      <c r="K1061" s="29" t="s">
        <v>53</v>
      </c>
      <c r="L1061" s="29" t="s">
        <v>66</v>
      </c>
      <c r="M1061" s="29" t="s">
        <v>67</v>
      </c>
      <c r="N1061" s="29" t="s">
        <v>68</v>
      </c>
      <c r="O1061" s="29" t="s">
        <v>57</v>
      </c>
      <c r="P1061" s="29" t="s">
        <v>425</v>
      </c>
      <c r="Q1061" s="29" t="s">
        <v>293</v>
      </c>
      <c r="R1061" s="30" t="str">
        <f t="shared" si="17"/>
        <v>http://maps.google.com/maps?q=18.2263,98.48571</v>
      </c>
    </row>
    <row r="1062" spans="1:18" s="28" customFormat="1">
      <c r="A1062" s="31">
        <v>45363</v>
      </c>
      <c r="B1062" s="32">
        <v>13.29</v>
      </c>
      <c r="C1062" s="33">
        <v>18.226939999999999</v>
      </c>
      <c r="D1062" s="33">
        <v>98.489620000000002</v>
      </c>
      <c r="E1062" s="34">
        <v>446038.79285700002</v>
      </c>
      <c r="F1062" s="34">
        <v>2015368.7718499999</v>
      </c>
      <c r="G1062" s="29" t="s">
        <v>49</v>
      </c>
      <c r="H1062" s="29" t="s">
        <v>69</v>
      </c>
      <c r="I1062" s="29" t="s">
        <v>70</v>
      </c>
      <c r="J1062" s="29" t="s">
        <v>52</v>
      </c>
      <c r="K1062" s="29" t="s">
        <v>53</v>
      </c>
      <c r="L1062" s="29" t="s">
        <v>66</v>
      </c>
      <c r="M1062" s="29" t="s">
        <v>67</v>
      </c>
      <c r="N1062" s="29" t="s">
        <v>68</v>
      </c>
      <c r="O1062" s="29" t="s">
        <v>57</v>
      </c>
      <c r="P1062" s="29" t="s">
        <v>59</v>
      </c>
      <c r="Q1062" s="29" t="s">
        <v>293</v>
      </c>
      <c r="R1062" s="30" t="str">
        <f t="shared" si="17"/>
        <v>http://maps.google.com/maps?q=18.22694,98.48962</v>
      </c>
    </row>
    <row r="1063" spans="1:18" s="28" customFormat="1">
      <c r="A1063" s="31">
        <v>45363</v>
      </c>
      <c r="B1063" s="32">
        <v>13.29</v>
      </c>
      <c r="C1063" s="33">
        <v>18.227589999999999</v>
      </c>
      <c r="D1063" s="33">
        <v>98.493530000000007</v>
      </c>
      <c r="E1063" s="34">
        <v>446452.39502900001</v>
      </c>
      <c r="F1063" s="34">
        <v>2015439.54186</v>
      </c>
      <c r="G1063" s="29" t="s">
        <v>49</v>
      </c>
      <c r="H1063" s="29" t="s">
        <v>69</v>
      </c>
      <c r="I1063" s="29" t="s">
        <v>70</v>
      </c>
      <c r="J1063" s="29" t="s">
        <v>52</v>
      </c>
      <c r="K1063" s="29" t="s">
        <v>53</v>
      </c>
      <c r="L1063" s="29" t="s">
        <v>66</v>
      </c>
      <c r="M1063" s="29" t="s">
        <v>67</v>
      </c>
      <c r="N1063" s="29" t="s">
        <v>68</v>
      </c>
      <c r="O1063" s="29" t="s">
        <v>57</v>
      </c>
      <c r="P1063" s="29" t="s">
        <v>59</v>
      </c>
      <c r="Q1063" s="29" t="s">
        <v>293</v>
      </c>
      <c r="R1063" s="30" t="str">
        <f t="shared" si="17"/>
        <v>http://maps.google.com/maps?q=18.22759,98.49353</v>
      </c>
    </row>
    <row r="1064" spans="1:18" s="28" customFormat="1">
      <c r="A1064" s="31">
        <v>45363</v>
      </c>
      <c r="B1064" s="32">
        <v>13.29</v>
      </c>
      <c r="C1064" s="33">
        <v>18.231059999999999</v>
      </c>
      <c r="D1064" s="33">
        <v>98.493009999999998</v>
      </c>
      <c r="E1064" s="34">
        <v>446398.47853399999</v>
      </c>
      <c r="F1064" s="34">
        <v>2015823.6225699999</v>
      </c>
      <c r="G1064" s="29" t="s">
        <v>49</v>
      </c>
      <c r="H1064" s="29" t="s">
        <v>69</v>
      </c>
      <c r="I1064" s="29" t="s">
        <v>70</v>
      </c>
      <c r="J1064" s="29" t="s">
        <v>52</v>
      </c>
      <c r="K1064" s="29" t="s">
        <v>53</v>
      </c>
      <c r="L1064" s="29" t="s">
        <v>66</v>
      </c>
      <c r="M1064" s="29" t="s">
        <v>67</v>
      </c>
      <c r="N1064" s="29" t="s">
        <v>68</v>
      </c>
      <c r="O1064" s="29" t="s">
        <v>57</v>
      </c>
      <c r="P1064" s="29" t="s">
        <v>425</v>
      </c>
      <c r="Q1064" s="29" t="s">
        <v>293</v>
      </c>
      <c r="R1064" s="30" t="str">
        <f t="shared" si="17"/>
        <v>http://maps.google.com/maps?q=18.23106,98.49301</v>
      </c>
    </row>
    <row r="1065" spans="1:18" s="28" customFormat="1">
      <c r="A1065" s="31">
        <v>45363</v>
      </c>
      <c r="B1065" s="32">
        <v>13.29</v>
      </c>
      <c r="C1065" s="33">
        <v>18.23808</v>
      </c>
      <c r="D1065" s="33">
        <v>98.492419999999996</v>
      </c>
      <c r="E1065" s="34">
        <v>446338.25257999997</v>
      </c>
      <c r="F1065" s="34">
        <v>2016600.50446</v>
      </c>
      <c r="G1065" s="29" t="s">
        <v>49</v>
      </c>
      <c r="H1065" s="29" t="s">
        <v>69</v>
      </c>
      <c r="I1065" s="29" t="s">
        <v>70</v>
      </c>
      <c r="J1065" s="29" t="s">
        <v>52</v>
      </c>
      <c r="K1065" s="29" t="s">
        <v>53</v>
      </c>
      <c r="L1065" s="29" t="s">
        <v>66</v>
      </c>
      <c r="M1065" s="29" t="s">
        <v>67</v>
      </c>
      <c r="N1065" s="29" t="s">
        <v>68</v>
      </c>
      <c r="O1065" s="29" t="s">
        <v>57</v>
      </c>
      <c r="P1065" s="29" t="s">
        <v>59</v>
      </c>
      <c r="Q1065" s="29" t="s">
        <v>293</v>
      </c>
      <c r="R1065" s="30" t="str">
        <f t="shared" si="17"/>
        <v>http://maps.google.com/maps?q=18.23808,98.49242</v>
      </c>
    </row>
    <row r="1066" spans="1:18" s="28" customFormat="1">
      <c r="A1066" s="31">
        <v>45363</v>
      </c>
      <c r="B1066" s="32">
        <v>13.29</v>
      </c>
      <c r="C1066" s="33">
        <v>18.241599999999998</v>
      </c>
      <c r="D1066" s="33">
        <v>98.492099999999994</v>
      </c>
      <c r="E1066" s="34">
        <v>446305.50182800001</v>
      </c>
      <c r="F1066" s="34">
        <v>2016990.0595</v>
      </c>
      <c r="G1066" s="29" t="s">
        <v>49</v>
      </c>
      <c r="H1066" s="29" t="s">
        <v>69</v>
      </c>
      <c r="I1066" s="29" t="s">
        <v>70</v>
      </c>
      <c r="J1066" s="29" t="s">
        <v>52</v>
      </c>
      <c r="K1066" s="29" t="s">
        <v>53</v>
      </c>
      <c r="L1066" s="29" t="s">
        <v>66</v>
      </c>
      <c r="M1066" s="29" t="s">
        <v>67</v>
      </c>
      <c r="N1066" s="29" t="s">
        <v>68</v>
      </c>
      <c r="O1066" s="29" t="s">
        <v>57</v>
      </c>
      <c r="P1066" s="29" t="s">
        <v>425</v>
      </c>
      <c r="Q1066" s="29" t="s">
        <v>293</v>
      </c>
      <c r="R1066" s="30" t="str">
        <f t="shared" si="17"/>
        <v>http://maps.google.com/maps?q=18.2416,98.4921</v>
      </c>
    </row>
    <row r="1067" spans="1:18" s="28" customFormat="1">
      <c r="A1067" s="31">
        <v>45363</v>
      </c>
      <c r="B1067" s="32">
        <v>13.29</v>
      </c>
      <c r="C1067" s="33">
        <v>18.242239999999999</v>
      </c>
      <c r="D1067" s="33">
        <v>98.496009999999998</v>
      </c>
      <c r="E1067" s="34">
        <v>446719.06536499999</v>
      </c>
      <c r="F1067" s="34">
        <v>2017059.7279699999</v>
      </c>
      <c r="G1067" s="29" t="s">
        <v>49</v>
      </c>
      <c r="H1067" s="29" t="s">
        <v>69</v>
      </c>
      <c r="I1067" s="29" t="s">
        <v>70</v>
      </c>
      <c r="J1067" s="29" t="s">
        <v>52</v>
      </c>
      <c r="K1067" s="29" t="s">
        <v>53</v>
      </c>
      <c r="L1067" s="29" t="s">
        <v>66</v>
      </c>
      <c r="M1067" s="29" t="s">
        <v>67</v>
      </c>
      <c r="N1067" s="29" t="s">
        <v>68</v>
      </c>
      <c r="O1067" s="29" t="s">
        <v>57</v>
      </c>
      <c r="P1067" s="29" t="s">
        <v>425</v>
      </c>
      <c r="Q1067" s="29" t="s">
        <v>293</v>
      </c>
      <c r="R1067" s="30" t="str">
        <f t="shared" si="17"/>
        <v>http://maps.google.com/maps?q=18.24224,98.49601</v>
      </c>
    </row>
    <row r="1068" spans="1:18" s="28" customFormat="1">
      <c r="A1068" s="31">
        <v>45363</v>
      </c>
      <c r="B1068" s="32">
        <v>13.29</v>
      </c>
      <c r="C1068" s="33">
        <v>18.24511</v>
      </c>
      <c r="D1068" s="33">
        <v>98.491810000000001</v>
      </c>
      <c r="E1068" s="34">
        <v>446275.92112800002</v>
      </c>
      <c r="F1068" s="34">
        <v>2017378.4995299999</v>
      </c>
      <c r="G1068" s="29" t="s">
        <v>49</v>
      </c>
      <c r="H1068" s="29" t="s">
        <v>69</v>
      </c>
      <c r="I1068" s="29" t="s">
        <v>70</v>
      </c>
      <c r="J1068" s="29" t="s">
        <v>52</v>
      </c>
      <c r="K1068" s="29" t="s">
        <v>53</v>
      </c>
      <c r="L1068" s="29" t="s">
        <v>66</v>
      </c>
      <c r="M1068" s="29" t="s">
        <v>67</v>
      </c>
      <c r="N1068" s="29" t="s">
        <v>68</v>
      </c>
      <c r="O1068" s="29" t="s">
        <v>57</v>
      </c>
      <c r="P1068" s="29" t="s">
        <v>59</v>
      </c>
      <c r="Q1068" s="29" t="s">
        <v>293</v>
      </c>
      <c r="R1068" s="30" t="str">
        <f t="shared" si="17"/>
        <v>http://maps.google.com/maps?q=18.24511,98.49181</v>
      </c>
    </row>
    <row r="1069" spans="1:18" s="28" customFormat="1">
      <c r="A1069" s="31">
        <v>45363</v>
      </c>
      <c r="B1069" s="32">
        <v>13.29</v>
      </c>
      <c r="C1069" s="33">
        <v>18.245740000000001</v>
      </c>
      <c r="D1069" s="33">
        <v>98.495689999999996</v>
      </c>
      <c r="E1069" s="34">
        <v>446686.30193199997</v>
      </c>
      <c r="F1069" s="34">
        <v>2017447.0695</v>
      </c>
      <c r="G1069" s="29" t="s">
        <v>49</v>
      </c>
      <c r="H1069" s="29" t="s">
        <v>69</v>
      </c>
      <c r="I1069" s="29" t="s">
        <v>70</v>
      </c>
      <c r="J1069" s="29" t="s">
        <v>52</v>
      </c>
      <c r="K1069" s="29" t="s">
        <v>53</v>
      </c>
      <c r="L1069" s="29" t="s">
        <v>66</v>
      </c>
      <c r="M1069" s="29" t="s">
        <v>67</v>
      </c>
      <c r="N1069" s="29" t="s">
        <v>68</v>
      </c>
      <c r="O1069" s="29" t="s">
        <v>57</v>
      </c>
      <c r="P1069" s="29" t="s">
        <v>59</v>
      </c>
      <c r="Q1069" s="29" t="s">
        <v>293</v>
      </c>
      <c r="R1069" s="30" t="str">
        <f t="shared" si="17"/>
        <v>http://maps.google.com/maps?q=18.24574,98.49569</v>
      </c>
    </row>
    <row r="1070" spans="1:18" s="28" customFormat="1">
      <c r="A1070" s="31">
        <v>45363</v>
      </c>
      <c r="B1070" s="32">
        <v>13.29</v>
      </c>
      <c r="C1070" s="33">
        <v>18.247969999999999</v>
      </c>
      <c r="D1070" s="33">
        <v>98.487579999999994</v>
      </c>
      <c r="E1070" s="34">
        <v>445829.616759</v>
      </c>
      <c r="F1070" s="34">
        <v>2017696.1841599999</v>
      </c>
      <c r="G1070" s="29" t="s">
        <v>49</v>
      </c>
      <c r="H1070" s="29" t="s">
        <v>69</v>
      </c>
      <c r="I1070" s="29" t="s">
        <v>70</v>
      </c>
      <c r="J1070" s="29" t="s">
        <v>52</v>
      </c>
      <c r="K1070" s="29" t="s">
        <v>53</v>
      </c>
      <c r="L1070" s="29" t="s">
        <v>66</v>
      </c>
      <c r="M1070" s="29" t="s">
        <v>67</v>
      </c>
      <c r="N1070" s="29" t="s">
        <v>68</v>
      </c>
      <c r="O1070" s="29" t="s">
        <v>57</v>
      </c>
      <c r="P1070" s="29" t="s">
        <v>59</v>
      </c>
      <c r="Q1070" s="29" t="s">
        <v>293</v>
      </c>
      <c r="R1070" s="30" t="str">
        <f t="shared" si="17"/>
        <v>http://maps.google.com/maps?q=18.24797,98.48758</v>
      </c>
    </row>
    <row r="1071" spans="1:18" s="28" customFormat="1">
      <c r="A1071" s="31">
        <v>45363</v>
      </c>
      <c r="B1071" s="32">
        <v>13.29</v>
      </c>
      <c r="C1071" s="33">
        <v>18.2486</v>
      </c>
      <c r="D1071" s="33">
        <v>98.491439999999997</v>
      </c>
      <c r="E1071" s="34">
        <v>446237.87837699999</v>
      </c>
      <c r="F1071" s="34">
        <v>2017764.75043</v>
      </c>
      <c r="G1071" s="29" t="s">
        <v>49</v>
      </c>
      <c r="H1071" s="29" t="s">
        <v>69</v>
      </c>
      <c r="I1071" s="29" t="s">
        <v>70</v>
      </c>
      <c r="J1071" s="29" t="s">
        <v>52</v>
      </c>
      <c r="K1071" s="29" t="s">
        <v>53</v>
      </c>
      <c r="L1071" s="29" t="s">
        <v>66</v>
      </c>
      <c r="M1071" s="29" t="s">
        <v>67</v>
      </c>
      <c r="N1071" s="29" t="s">
        <v>68</v>
      </c>
      <c r="O1071" s="29" t="s">
        <v>57</v>
      </c>
      <c r="P1071" s="29" t="s">
        <v>59</v>
      </c>
      <c r="Q1071" s="29" t="s">
        <v>293</v>
      </c>
      <c r="R1071" s="30" t="str">
        <f t="shared" si="17"/>
        <v>http://maps.google.com/maps?q=18.2486,98.49144</v>
      </c>
    </row>
    <row r="1072" spans="1:18" s="28" customFormat="1">
      <c r="A1072" s="31">
        <v>45363</v>
      </c>
      <c r="B1072" s="32">
        <v>13.29</v>
      </c>
      <c r="C1072" s="33">
        <v>18.251159999999999</v>
      </c>
      <c r="D1072" s="33">
        <v>98.507080000000002</v>
      </c>
      <c r="E1072" s="34">
        <v>447892.04845100001</v>
      </c>
      <c r="F1072" s="34">
        <v>2018043.4697</v>
      </c>
      <c r="G1072" s="29" t="s">
        <v>49</v>
      </c>
      <c r="H1072" s="29" t="s">
        <v>69</v>
      </c>
      <c r="I1072" s="29" t="s">
        <v>70</v>
      </c>
      <c r="J1072" s="29" t="s">
        <v>52</v>
      </c>
      <c r="K1072" s="29" t="s">
        <v>53</v>
      </c>
      <c r="L1072" s="29" t="s">
        <v>66</v>
      </c>
      <c r="M1072" s="29" t="s">
        <v>67</v>
      </c>
      <c r="N1072" s="29" t="s">
        <v>68</v>
      </c>
      <c r="O1072" s="29" t="s">
        <v>57</v>
      </c>
      <c r="P1072" s="29" t="s">
        <v>59</v>
      </c>
      <c r="Q1072" s="29" t="s">
        <v>293</v>
      </c>
      <c r="R1072" s="30" t="str">
        <f t="shared" si="17"/>
        <v>http://maps.google.com/maps?q=18.25116,98.50708</v>
      </c>
    </row>
    <row r="1073" spans="1:18" s="28" customFormat="1">
      <c r="A1073" s="31">
        <v>45363</v>
      </c>
      <c r="B1073" s="32">
        <v>13.29</v>
      </c>
      <c r="C1073" s="33">
        <v>18.254629999999999</v>
      </c>
      <c r="D1073" s="33">
        <v>98.506550000000004</v>
      </c>
      <c r="E1073" s="34">
        <v>447837.05521600001</v>
      </c>
      <c r="F1073" s="34">
        <v>2018427.54966</v>
      </c>
      <c r="G1073" s="29" t="s">
        <v>49</v>
      </c>
      <c r="H1073" s="29" t="s">
        <v>69</v>
      </c>
      <c r="I1073" s="29" t="s">
        <v>70</v>
      </c>
      <c r="J1073" s="29" t="s">
        <v>52</v>
      </c>
      <c r="K1073" s="29" t="s">
        <v>53</v>
      </c>
      <c r="L1073" s="29" t="s">
        <v>66</v>
      </c>
      <c r="M1073" s="29" t="s">
        <v>67</v>
      </c>
      <c r="N1073" s="29" t="s">
        <v>71</v>
      </c>
      <c r="O1073" s="29" t="s">
        <v>57</v>
      </c>
      <c r="P1073" s="29" t="s">
        <v>59</v>
      </c>
      <c r="Q1073" s="29" t="s">
        <v>293</v>
      </c>
      <c r="R1073" s="30" t="str">
        <f t="shared" si="17"/>
        <v>http://maps.google.com/maps?q=18.25463,98.50655</v>
      </c>
    </row>
    <row r="1074" spans="1:18" s="28" customFormat="1">
      <c r="A1074" s="31">
        <v>45363</v>
      </c>
      <c r="B1074" s="32">
        <v>13.29</v>
      </c>
      <c r="C1074" s="33">
        <v>18.25526</v>
      </c>
      <c r="D1074" s="33">
        <v>98.510440000000003</v>
      </c>
      <c r="E1074" s="34">
        <v>448248.464538</v>
      </c>
      <c r="F1074" s="34">
        <v>2018496.1492900001</v>
      </c>
      <c r="G1074" s="29" t="s">
        <v>49</v>
      </c>
      <c r="H1074" s="29" t="s">
        <v>69</v>
      </c>
      <c r="I1074" s="29" t="s">
        <v>70</v>
      </c>
      <c r="J1074" s="29" t="s">
        <v>52</v>
      </c>
      <c r="K1074" s="29" t="s">
        <v>53</v>
      </c>
      <c r="L1074" s="29" t="s">
        <v>66</v>
      </c>
      <c r="M1074" s="29" t="s">
        <v>67</v>
      </c>
      <c r="N1074" s="29" t="s">
        <v>71</v>
      </c>
      <c r="O1074" s="29" t="s">
        <v>57</v>
      </c>
      <c r="P1074" s="29" t="s">
        <v>59</v>
      </c>
      <c r="Q1074" s="29" t="s">
        <v>293</v>
      </c>
      <c r="R1074" s="30" t="str">
        <f t="shared" si="17"/>
        <v>http://maps.google.com/maps?q=18.25526,98.51044</v>
      </c>
    </row>
    <row r="1075" spans="1:18" s="28" customFormat="1">
      <c r="A1075" s="31">
        <v>45363</v>
      </c>
      <c r="B1075" s="32">
        <v>13.29</v>
      </c>
      <c r="C1075" s="33">
        <v>18.26341</v>
      </c>
      <c r="D1075" s="33">
        <v>98.5167</v>
      </c>
      <c r="E1075" s="34">
        <v>448912.60706100002</v>
      </c>
      <c r="F1075" s="34">
        <v>2019396.1239</v>
      </c>
      <c r="G1075" s="29" t="s">
        <v>49</v>
      </c>
      <c r="H1075" s="29" t="s">
        <v>69</v>
      </c>
      <c r="I1075" s="29" t="s">
        <v>70</v>
      </c>
      <c r="J1075" s="29" t="s">
        <v>52</v>
      </c>
      <c r="K1075" s="29" t="s">
        <v>53</v>
      </c>
      <c r="L1075" s="29" t="s">
        <v>66</v>
      </c>
      <c r="M1075" s="29" t="s">
        <v>67</v>
      </c>
      <c r="N1075" s="29" t="s">
        <v>71</v>
      </c>
      <c r="O1075" s="29" t="s">
        <v>57</v>
      </c>
      <c r="P1075" s="29" t="s">
        <v>59</v>
      </c>
      <c r="Q1075" s="29" t="s">
        <v>293</v>
      </c>
      <c r="R1075" s="30" t="str">
        <f t="shared" si="17"/>
        <v>http://maps.google.com/maps?q=18.26341,98.5167</v>
      </c>
    </row>
    <row r="1076" spans="1:18" s="28" customFormat="1">
      <c r="A1076" s="31">
        <v>45363</v>
      </c>
      <c r="B1076" s="32">
        <v>13.29</v>
      </c>
      <c r="C1076" s="33">
        <v>18.264970000000002</v>
      </c>
      <c r="D1076" s="33">
        <v>98.504499999999993</v>
      </c>
      <c r="E1076" s="34">
        <v>447623.44398500002</v>
      </c>
      <c r="F1076" s="34">
        <v>2019572.1784000001</v>
      </c>
      <c r="G1076" s="29" t="s">
        <v>49</v>
      </c>
      <c r="H1076" s="29" t="s">
        <v>69</v>
      </c>
      <c r="I1076" s="29" t="s">
        <v>70</v>
      </c>
      <c r="J1076" s="29" t="s">
        <v>52</v>
      </c>
      <c r="K1076" s="29" t="s">
        <v>53</v>
      </c>
      <c r="L1076" s="29" t="s">
        <v>66</v>
      </c>
      <c r="M1076" s="29" t="s">
        <v>67</v>
      </c>
      <c r="N1076" s="29" t="s">
        <v>71</v>
      </c>
      <c r="O1076" s="29" t="s">
        <v>57</v>
      </c>
      <c r="P1076" s="29" t="s">
        <v>425</v>
      </c>
      <c r="Q1076" s="29" t="s">
        <v>293</v>
      </c>
      <c r="R1076" s="30" t="str">
        <f t="shared" si="17"/>
        <v>http://maps.google.com/maps?q=18.26497,98.5045</v>
      </c>
    </row>
    <row r="1077" spans="1:18" s="28" customFormat="1">
      <c r="A1077" s="31">
        <v>45363</v>
      </c>
      <c r="B1077" s="32">
        <v>13.29</v>
      </c>
      <c r="C1077" s="33">
        <v>18.26624</v>
      </c>
      <c r="D1077" s="33">
        <v>98.512259999999998</v>
      </c>
      <c r="E1077" s="34">
        <v>448444.10160499997</v>
      </c>
      <c r="F1077" s="34">
        <v>2019710.4883099999</v>
      </c>
      <c r="G1077" s="29" t="s">
        <v>49</v>
      </c>
      <c r="H1077" s="29" t="s">
        <v>69</v>
      </c>
      <c r="I1077" s="29" t="s">
        <v>70</v>
      </c>
      <c r="J1077" s="29" t="s">
        <v>52</v>
      </c>
      <c r="K1077" s="29" t="s">
        <v>53</v>
      </c>
      <c r="L1077" s="29" t="s">
        <v>66</v>
      </c>
      <c r="M1077" s="29" t="s">
        <v>67</v>
      </c>
      <c r="N1077" s="29" t="s">
        <v>71</v>
      </c>
      <c r="O1077" s="29" t="s">
        <v>57</v>
      </c>
      <c r="P1077" s="29" t="s">
        <v>425</v>
      </c>
      <c r="Q1077" s="29" t="s">
        <v>293</v>
      </c>
      <c r="R1077" s="30" t="str">
        <f t="shared" si="17"/>
        <v>http://maps.google.com/maps?q=18.26624,98.51226</v>
      </c>
    </row>
    <row r="1078" spans="1:18" s="28" customFormat="1">
      <c r="A1078" s="31">
        <v>45363</v>
      </c>
      <c r="B1078" s="32">
        <v>13.29</v>
      </c>
      <c r="C1078" s="33">
        <v>18.268460000000001</v>
      </c>
      <c r="D1078" s="33">
        <v>98.504050000000007</v>
      </c>
      <c r="E1078" s="34">
        <v>447576.92370300001</v>
      </c>
      <c r="F1078" s="34">
        <v>2019958.4498300001</v>
      </c>
      <c r="G1078" s="29" t="s">
        <v>49</v>
      </c>
      <c r="H1078" s="29" t="s">
        <v>69</v>
      </c>
      <c r="I1078" s="29" t="s">
        <v>70</v>
      </c>
      <c r="J1078" s="29" t="s">
        <v>52</v>
      </c>
      <c r="K1078" s="29" t="s">
        <v>53</v>
      </c>
      <c r="L1078" s="29" t="s">
        <v>66</v>
      </c>
      <c r="M1078" s="29" t="s">
        <v>67</v>
      </c>
      <c r="N1078" s="29" t="s">
        <v>71</v>
      </c>
      <c r="O1078" s="29" t="s">
        <v>57</v>
      </c>
      <c r="P1078" s="29" t="s">
        <v>425</v>
      </c>
      <c r="Q1078" s="29" t="s">
        <v>293</v>
      </c>
      <c r="R1078" s="30" t="str">
        <f t="shared" si="17"/>
        <v>http://maps.google.com/maps?q=18.26846,98.50405</v>
      </c>
    </row>
    <row r="1079" spans="1:18" s="28" customFormat="1">
      <c r="A1079" s="31">
        <v>45363</v>
      </c>
      <c r="B1079" s="32">
        <v>13.29</v>
      </c>
      <c r="C1079" s="33">
        <v>15.7494</v>
      </c>
      <c r="D1079" s="33">
        <v>98.960509999999999</v>
      </c>
      <c r="E1079" s="34">
        <v>495769.67661000002</v>
      </c>
      <c r="F1079" s="34">
        <v>1741216.1179800001</v>
      </c>
      <c r="G1079" s="29" t="s">
        <v>49</v>
      </c>
      <c r="H1079" s="29" t="s">
        <v>60</v>
      </c>
      <c r="I1079" s="29" t="s">
        <v>61</v>
      </c>
      <c r="J1079" s="29" t="s">
        <v>62</v>
      </c>
      <c r="K1079" s="29" t="s">
        <v>53</v>
      </c>
      <c r="L1079" s="29" t="s">
        <v>61</v>
      </c>
      <c r="M1079" s="29" t="s">
        <v>63</v>
      </c>
      <c r="N1079" s="29" t="s">
        <v>56</v>
      </c>
      <c r="O1079" s="29" t="s">
        <v>64</v>
      </c>
      <c r="P1079" s="29" t="s">
        <v>59</v>
      </c>
      <c r="Q1079" s="29" t="s">
        <v>293</v>
      </c>
      <c r="R1079" s="30" t="str">
        <f t="shared" si="17"/>
        <v>http://maps.google.com/maps?q=15.7494,98.96051</v>
      </c>
    </row>
    <row r="1080" spans="1:18" s="28" customFormat="1">
      <c r="A1080" s="31">
        <v>45363</v>
      </c>
      <c r="B1080" s="32">
        <v>13.29</v>
      </c>
      <c r="C1080" s="33">
        <v>15.751609999999999</v>
      </c>
      <c r="D1080" s="33">
        <v>98.959720000000004</v>
      </c>
      <c r="E1080" s="34">
        <v>495685.095355</v>
      </c>
      <c r="F1080" s="34">
        <v>1741460.5862700001</v>
      </c>
      <c r="G1080" s="29" t="s">
        <v>49</v>
      </c>
      <c r="H1080" s="29" t="s">
        <v>60</v>
      </c>
      <c r="I1080" s="29" t="s">
        <v>61</v>
      </c>
      <c r="J1080" s="29" t="s">
        <v>62</v>
      </c>
      <c r="K1080" s="29" t="s">
        <v>53</v>
      </c>
      <c r="L1080" s="29" t="s">
        <v>61</v>
      </c>
      <c r="M1080" s="29" t="s">
        <v>63</v>
      </c>
      <c r="N1080" s="29" t="s">
        <v>56</v>
      </c>
      <c r="O1080" s="29" t="s">
        <v>64</v>
      </c>
      <c r="P1080" s="29" t="s">
        <v>59</v>
      </c>
      <c r="Q1080" s="29" t="s">
        <v>293</v>
      </c>
      <c r="R1080" s="30" t="str">
        <f t="shared" si="17"/>
        <v>http://maps.google.com/maps?q=15.75161,98.95972</v>
      </c>
    </row>
    <row r="1081" spans="1:18" s="28" customFormat="1">
      <c r="A1081" s="31">
        <v>45363</v>
      </c>
      <c r="B1081" s="32">
        <v>13.29</v>
      </c>
      <c r="C1081" s="33">
        <v>15.75225</v>
      </c>
      <c r="D1081" s="33">
        <v>98.963669999999993</v>
      </c>
      <c r="E1081" s="34">
        <v>496108.24248199997</v>
      </c>
      <c r="F1081" s="34">
        <v>1741531.3011</v>
      </c>
      <c r="G1081" s="29" t="s">
        <v>49</v>
      </c>
      <c r="H1081" s="29" t="s">
        <v>60</v>
      </c>
      <c r="I1081" s="29" t="s">
        <v>61</v>
      </c>
      <c r="J1081" s="29" t="s">
        <v>62</v>
      </c>
      <c r="K1081" s="29" t="s">
        <v>53</v>
      </c>
      <c r="L1081" s="29" t="s">
        <v>61</v>
      </c>
      <c r="M1081" s="29" t="s">
        <v>63</v>
      </c>
      <c r="N1081" s="29" t="s">
        <v>56</v>
      </c>
      <c r="O1081" s="29" t="s">
        <v>64</v>
      </c>
      <c r="P1081" s="29" t="s">
        <v>59</v>
      </c>
      <c r="Q1081" s="29" t="s">
        <v>293</v>
      </c>
      <c r="R1081" s="30" t="str">
        <f t="shared" si="17"/>
        <v>http://maps.google.com/maps?q=15.75225,98.96367</v>
      </c>
    </row>
    <row r="1082" spans="1:18" s="28" customFormat="1">
      <c r="A1082" s="31">
        <v>45363</v>
      </c>
      <c r="B1082" s="32">
        <v>13.29</v>
      </c>
      <c r="C1082" s="33">
        <v>15.75287</v>
      </c>
      <c r="D1082" s="33">
        <v>98.959860000000006</v>
      </c>
      <c r="E1082" s="34">
        <v>495700.11904999998</v>
      </c>
      <c r="F1082" s="34">
        <v>1741599.9544299999</v>
      </c>
      <c r="G1082" s="29" t="s">
        <v>49</v>
      </c>
      <c r="H1082" s="29" t="s">
        <v>60</v>
      </c>
      <c r="I1082" s="29" t="s">
        <v>61</v>
      </c>
      <c r="J1082" s="29" t="s">
        <v>62</v>
      </c>
      <c r="K1082" s="29" t="s">
        <v>53</v>
      </c>
      <c r="L1082" s="29" t="s">
        <v>61</v>
      </c>
      <c r="M1082" s="29" t="s">
        <v>63</v>
      </c>
      <c r="N1082" s="29" t="s">
        <v>56</v>
      </c>
      <c r="O1082" s="29" t="s">
        <v>64</v>
      </c>
      <c r="P1082" s="29" t="s">
        <v>59</v>
      </c>
      <c r="Q1082" s="29" t="s">
        <v>293</v>
      </c>
      <c r="R1082" s="30" t="str">
        <f t="shared" si="17"/>
        <v>http://maps.google.com/maps?q=15.75287,98.95986</v>
      </c>
    </row>
    <row r="1083" spans="1:18" s="28" customFormat="1">
      <c r="A1083" s="31">
        <v>45363</v>
      </c>
      <c r="B1083" s="32">
        <v>13.29</v>
      </c>
      <c r="C1083" s="33">
        <v>15.82147</v>
      </c>
      <c r="D1083" s="33">
        <v>98.830709999999996</v>
      </c>
      <c r="E1083" s="34">
        <v>481871.378662</v>
      </c>
      <c r="F1083" s="34">
        <v>1749194.8478099999</v>
      </c>
      <c r="G1083" s="29" t="s">
        <v>49</v>
      </c>
      <c r="H1083" s="29" t="s">
        <v>60</v>
      </c>
      <c r="I1083" s="29" t="s">
        <v>61</v>
      </c>
      <c r="J1083" s="29" t="s">
        <v>62</v>
      </c>
      <c r="K1083" s="29" t="s">
        <v>53</v>
      </c>
      <c r="L1083" s="29" t="s">
        <v>61</v>
      </c>
      <c r="M1083" s="29" t="s">
        <v>63</v>
      </c>
      <c r="N1083" s="29" t="s">
        <v>56</v>
      </c>
      <c r="O1083" s="29" t="s">
        <v>64</v>
      </c>
      <c r="P1083" s="29" t="s">
        <v>59</v>
      </c>
      <c r="Q1083" s="29" t="s">
        <v>293</v>
      </c>
      <c r="R1083" s="30" t="str">
        <f t="shared" si="17"/>
        <v>http://maps.google.com/maps?q=15.82147,98.83071</v>
      </c>
    </row>
    <row r="1084" spans="1:18" s="28" customFormat="1">
      <c r="A1084" s="31">
        <v>45363</v>
      </c>
      <c r="B1084" s="32">
        <v>13.29</v>
      </c>
      <c r="C1084" s="33">
        <v>15.82498</v>
      </c>
      <c r="D1084" s="33">
        <v>98.830119999999994</v>
      </c>
      <c r="E1084" s="34">
        <v>481808.51153700001</v>
      </c>
      <c r="F1084" s="34">
        <v>1749583.1505400001</v>
      </c>
      <c r="G1084" s="29" t="s">
        <v>49</v>
      </c>
      <c r="H1084" s="29" t="s">
        <v>60</v>
      </c>
      <c r="I1084" s="29" t="s">
        <v>61</v>
      </c>
      <c r="J1084" s="29" t="s">
        <v>62</v>
      </c>
      <c r="K1084" s="29" t="s">
        <v>53</v>
      </c>
      <c r="L1084" s="29" t="s">
        <v>61</v>
      </c>
      <c r="M1084" s="29" t="s">
        <v>63</v>
      </c>
      <c r="N1084" s="29" t="s">
        <v>56</v>
      </c>
      <c r="O1084" s="29" t="s">
        <v>64</v>
      </c>
      <c r="P1084" s="29" t="s">
        <v>59</v>
      </c>
      <c r="Q1084" s="29" t="s">
        <v>293</v>
      </c>
      <c r="R1084" s="30" t="str">
        <f t="shared" si="17"/>
        <v>http://maps.google.com/maps?q=15.82498,98.83012</v>
      </c>
    </row>
    <row r="1085" spans="1:18" s="28" customFormat="1">
      <c r="A1085" s="31">
        <v>45363</v>
      </c>
      <c r="B1085" s="32">
        <v>13.29</v>
      </c>
      <c r="C1085" s="33">
        <v>15.84093</v>
      </c>
      <c r="D1085" s="33">
        <v>98.839740000000006</v>
      </c>
      <c r="E1085" s="34">
        <v>482840.01168699999</v>
      </c>
      <c r="F1085" s="34">
        <v>1751346.61993</v>
      </c>
      <c r="G1085" s="29" t="s">
        <v>49</v>
      </c>
      <c r="H1085" s="29" t="s">
        <v>60</v>
      </c>
      <c r="I1085" s="29" t="s">
        <v>61</v>
      </c>
      <c r="J1085" s="29" t="s">
        <v>62</v>
      </c>
      <c r="K1085" s="29" t="s">
        <v>53</v>
      </c>
      <c r="L1085" s="29" t="s">
        <v>61</v>
      </c>
      <c r="M1085" s="29" t="s">
        <v>63</v>
      </c>
      <c r="N1085" s="29" t="s">
        <v>56</v>
      </c>
      <c r="O1085" s="29" t="s">
        <v>64</v>
      </c>
      <c r="P1085" s="29" t="s">
        <v>59</v>
      </c>
      <c r="Q1085" s="29" t="s">
        <v>293</v>
      </c>
      <c r="R1085" s="30" t="str">
        <f t="shared" si="17"/>
        <v>http://maps.google.com/maps?q=15.84093,98.83974</v>
      </c>
    </row>
    <row r="1086" spans="1:18" s="28" customFormat="1">
      <c r="A1086" s="31">
        <v>45363</v>
      </c>
      <c r="B1086" s="32">
        <v>13.29</v>
      </c>
      <c r="C1086" s="33">
        <v>15.84118</v>
      </c>
      <c r="D1086" s="33">
        <v>98.840010000000007</v>
      </c>
      <c r="E1086" s="34">
        <v>482868.94333099999</v>
      </c>
      <c r="F1086" s="34">
        <v>1751374.2511700001</v>
      </c>
      <c r="G1086" s="29" t="s">
        <v>49</v>
      </c>
      <c r="H1086" s="29" t="s">
        <v>60</v>
      </c>
      <c r="I1086" s="29" t="s">
        <v>61</v>
      </c>
      <c r="J1086" s="29" t="s">
        <v>62</v>
      </c>
      <c r="K1086" s="29" t="s">
        <v>53</v>
      </c>
      <c r="L1086" s="29" t="s">
        <v>61</v>
      </c>
      <c r="M1086" s="29" t="s">
        <v>63</v>
      </c>
      <c r="N1086" s="29" t="s">
        <v>56</v>
      </c>
      <c r="O1086" s="29" t="s">
        <v>64</v>
      </c>
      <c r="P1086" s="29" t="s">
        <v>59</v>
      </c>
      <c r="Q1086" s="29" t="s">
        <v>293</v>
      </c>
      <c r="R1086" s="30" t="str">
        <f t="shared" si="17"/>
        <v>http://maps.google.com/maps?q=15.84118,98.84001</v>
      </c>
    </row>
    <row r="1087" spans="1:18" s="28" customFormat="1">
      <c r="A1087" s="31">
        <v>45363</v>
      </c>
      <c r="B1087" s="32">
        <v>13.29</v>
      </c>
      <c r="C1087" s="33">
        <v>15.87105</v>
      </c>
      <c r="D1087" s="33">
        <v>98.802880000000002</v>
      </c>
      <c r="E1087" s="34">
        <v>478896.31260900002</v>
      </c>
      <c r="F1087" s="34">
        <v>1754681.6588999999</v>
      </c>
      <c r="G1087" s="29" t="s">
        <v>49</v>
      </c>
      <c r="H1087" s="29" t="s">
        <v>60</v>
      </c>
      <c r="I1087" s="29" t="s">
        <v>61</v>
      </c>
      <c r="J1087" s="29" t="s">
        <v>62</v>
      </c>
      <c r="K1087" s="29" t="s">
        <v>53</v>
      </c>
      <c r="L1087" s="29" t="s">
        <v>61</v>
      </c>
      <c r="M1087" s="29" t="s">
        <v>63</v>
      </c>
      <c r="N1087" s="29" t="s">
        <v>56</v>
      </c>
      <c r="O1087" s="29" t="s">
        <v>64</v>
      </c>
      <c r="P1087" s="29" t="s">
        <v>59</v>
      </c>
      <c r="Q1087" s="29" t="s">
        <v>293</v>
      </c>
      <c r="R1087" s="30" t="str">
        <f t="shared" si="17"/>
        <v>http://maps.google.com/maps?q=15.87105,98.80288</v>
      </c>
    </row>
    <row r="1088" spans="1:18" s="28" customFormat="1">
      <c r="A1088" s="31">
        <v>45363</v>
      </c>
      <c r="B1088" s="32">
        <v>13.29</v>
      </c>
      <c r="C1088" s="33">
        <v>15.879390000000001</v>
      </c>
      <c r="D1088" s="33">
        <v>98.875360000000001</v>
      </c>
      <c r="E1088" s="34">
        <v>486656.59131300001</v>
      </c>
      <c r="F1088" s="34">
        <v>1755598.21584</v>
      </c>
      <c r="G1088" s="29" t="s">
        <v>49</v>
      </c>
      <c r="H1088" s="29" t="s">
        <v>60</v>
      </c>
      <c r="I1088" s="29" t="s">
        <v>61</v>
      </c>
      <c r="J1088" s="29" t="s">
        <v>62</v>
      </c>
      <c r="K1088" s="29" t="s">
        <v>53</v>
      </c>
      <c r="L1088" s="29" t="s">
        <v>61</v>
      </c>
      <c r="M1088" s="29" t="s">
        <v>63</v>
      </c>
      <c r="N1088" s="29" t="s">
        <v>56</v>
      </c>
      <c r="O1088" s="29" t="s">
        <v>64</v>
      </c>
      <c r="P1088" s="29" t="s">
        <v>59</v>
      </c>
      <c r="Q1088" s="29" t="s">
        <v>293</v>
      </c>
      <c r="R1088" s="30" t="str">
        <f t="shared" si="17"/>
        <v>http://maps.google.com/maps?q=15.87939,98.87536</v>
      </c>
    </row>
    <row r="1089" spans="1:18" s="28" customFormat="1">
      <c r="A1089" s="31">
        <v>45363</v>
      </c>
      <c r="B1089" s="32">
        <v>13.29</v>
      </c>
      <c r="C1089" s="33">
        <v>15.88002</v>
      </c>
      <c r="D1089" s="33">
        <v>98.87921</v>
      </c>
      <c r="E1089" s="34">
        <v>487068.79606199998</v>
      </c>
      <c r="F1089" s="34">
        <v>1755667.66075</v>
      </c>
      <c r="G1089" s="29" t="s">
        <v>49</v>
      </c>
      <c r="H1089" s="29" t="s">
        <v>60</v>
      </c>
      <c r="I1089" s="29" t="s">
        <v>61</v>
      </c>
      <c r="J1089" s="29" t="s">
        <v>62</v>
      </c>
      <c r="K1089" s="29" t="s">
        <v>53</v>
      </c>
      <c r="L1089" s="29" t="s">
        <v>61</v>
      </c>
      <c r="M1089" s="29" t="s">
        <v>63</v>
      </c>
      <c r="N1089" s="29" t="s">
        <v>56</v>
      </c>
      <c r="O1089" s="29" t="s">
        <v>64</v>
      </c>
      <c r="P1089" s="29" t="s">
        <v>59</v>
      </c>
      <c r="Q1089" s="29" t="s">
        <v>293</v>
      </c>
      <c r="R1089" s="30" t="str">
        <f t="shared" si="17"/>
        <v>http://maps.google.com/maps?q=15.88002,98.87921</v>
      </c>
    </row>
    <row r="1090" spans="1:18" s="28" customFormat="1">
      <c r="A1090" s="31">
        <v>45363</v>
      </c>
      <c r="B1090" s="32">
        <v>13.29</v>
      </c>
      <c r="C1090" s="33">
        <v>15.879989999999999</v>
      </c>
      <c r="D1090" s="33">
        <v>98.81344</v>
      </c>
      <c r="E1090" s="34">
        <v>480027.75160900003</v>
      </c>
      <c r="F1090" s="34">
        <v>1755669.5097399999</v>
      </c>
      <c r="G1090" s="29" t="s">
        <v>49</v>
      </c>
      <c r="H1090" s="29" t="s">
        <v>60</v>
      </c>
      <c r="I1090" s="29" t="s">
        <v>61</v>
      </c>
      <c r="J1090" s="29" t="s">
        <v>62</v>
      </c>
      <c r="K1090" s="29" t="s">
        <v>53</v>
      </c>
      <c r="L1090" s="29" t="s">
        <v>61</v>
      </c>
      <c r="M1090" s="29" t="s">
        <v>63</v>
      </c>
      <c r="N1090" s="29" t="s">
        <v>56</v>
      </c>
      <c r="O1090" s="29" t="s">
        <v>64</v>
      </c>
      <c r="P1090" s="29" t="s">
        <v>59</v>
      </c>
      <c r="Q1090" s="29" t="s">
        <v>293</v>
      </c>
      <c r="R1090" s="30" t="str">
        <f t="shared" si="17"/>
        <v>http://maps.google.com/maps?q=15.87999,98.81344</v>
      </c>
    </row>
    <row r="1091" spans="1:18" s="28" customFormat="1">
      <c r="A1091" s="31">
        <v>45363</v>
      </c>
      <c r="B1091" s="32">
        <v>13.29</v>
      </c>
      <c r="C1091" s="33">
        <v>15.88636</v>
      </c>
      <c r="D1091" s="33">
        <v>98.808359999999993</v>
      </c>
      <c r="E1091" s="34">
        <v>479484.55364400003</v>
      </c>
      <c r="F1091" s="34">
        <v>1756374.61051</v>
      </c>
      <c r="G1091" s="29" t="s">
        <v>49</v>
      </c>
      <c r="H1091" s="29" t="s">
        <v>60</v>
      </c>
      <c r="I1091" s="29" t="s">
        <v>61</v>
      </c>
      <c r="J1091" s="29" t="s">
        <v>62</v>
      </c>
      <c r="K1091" s="29" t="s">
        <v>53</v>
      </c>
      <c r="L1091" s="29" t="s">
        <v>61</v>
      </c>
      <c r="M1091" s="29" t="s">
        <v>63</v>
      </c>
      <c r="N1091" s="29" t="s">
        <v>56</v>
      </c>
      <c r="O1091" s="29" t="s">
        <v>64</v>
      </c>
      <c r="P1091" s="29" t="s">
        <v>59</v>
      </c>
      <c r="Q1091" s="29" t="s">
        <v>293</v>
      </c>
      <c r="R1091" s="30" t="str">
        <f t="shared" si="17"/>
        <v>http://maps.google.com/maps?q=15.88636,98.80836</v>
      </c>
    </row>
    <row r="1092" spans="1:18" s="28" customFormat="1">
      <c r="A1092" s="31">
        <v>45363</v>
      </c>
      <c r="B1092" s="32">
        <v>13.29</v>
      </c>
      <c r="C1092" s="33">
        <v>15.974769999999999</v>
      </c>
      <c r="D1092" s="33">
        <v>98.925290000000004</v>
      </c>
      <c r="E1092" s="34">
        <v>492005.655463</v>
      </c>
      <c r="F1092" s="34">
        <v>1766146.0117299999</v>
      </c>
      <c r="G1092" s="29" t="s">
        <v>49</v>
      </c>
      <c r="H1092" s="29" t="s">
        <v>61</v>
      </c>
      <c r="I1092" s="29" t="s">
        <v>61</v>
      </c>
      <c r="J1092" s="29" t="s">
        <v>62</v>
      </c>
      <c r="K1092" s="29" t="s">
        <v>53</v>
      </c>
      <c r="L1092" s="29" t="s">
        <v>61</v>
      </c>
      <c r="M1092" s="29" t="s">
        <v>63</v>
      </c>
      <c r="N1092" s="29" t="s">
        <v>56</v>
      </c>
      <c r="O1092" s="29" t="s">
        <v>64</v>
      </c>
      <c r="P1092" s="29" t="s">
        <v>59</v>
      </c>
      <c r="Q1092" s="29" t="s">
        <v>293</v>
      </c>
      <c r="R1092" s="30" t="str">
        <f t="shared" si="17"/>
        <v>http://maps.google.com/maps?q=15.97477,98.92529</v>
      </c>
    </row>
    <row r="1093" spans="1:18" s="28" customFormat="1">
      <c r="A1093" s="31">
        <v>45363</v>
      </c>
      <c r="B1093" s="32">
        <v>13.29</v>
      </c>
      <c r="C1093" s="33">
        <v>15.750450000000001</v>
      </c>
      <c r="D1093" s="33">
        <v>98.815010000000001</v>
      </c>
      <c r="E1093" s="34">
        <v>480183.22060399997</v>
      </c>
      <c r="F1093" s="34">
        <v>1741340.5486699999</v>
      </c>
      <c r="G1093" s="29" t="s">
        <v>49</v>
      </c>
      <c r="H1093" s="29" t="s">
        <v>60</v>
      </c>
      <c r="I1093" s="29" t="s">
        <v>61</v>
      </c>
      <c r="J1093" s="29" t="s">
        <v>62</v>
      </c>
      <c r="K1093" s="29" t="s">
        <v>53</v>
      </c>
      <c r="L1093" s="29" t="s">
        <v>61</v>
      </c>
      <c r="M1093" s="29" t="s">
        <v>63</v>
      </c>
      <c r="N1093" s="29" t="s">
        <v>426</v>
      </c>
      <c r="O1093" s="29" t="s">
        <v>64</v>
      </c>
      <c r="P1093" s="29" t="s">
        <v>59</v>
      </c>
      <c r="Q1093" s="29" t="s">
        <v>293</v>
      </c>
      <c r="R1093" s="30" t="str">
        <f t="shared" si="17"/>
        <v>http://maps.google.com/maps?q=15.75045,98.81501</v>
      </c>
    </row>
    <row r="1094" spans="1:18" s="28" customFormat="1">
      <c r="A1094" s="31">
        <v>45363</v>
      </c>
      <c r="B1094" s="32">
        <v>13.29</v>
      </c>
      <c r="C1094" s="33">
        <v>15.938499999999999</v>
      </c>
      <c r="D1094" s="33">
        <v>98.749889999999994</v>
      </c>
      <c r="E1094" s="34">
        <v>473232.09538999997</v>
      </c>
      <c r="F1094" s="34">
        <v>1762148.6519200001</v>
      </c>
      <c r="G1094" s="29" t="s">
        <v>49</v>
      </c>
      <c r="H1094" s="29" t="s">
        <v>427</v>
      </c>
      <c r="I1094" s="29" t="s">
        <v>61</v>
      </c>
      <c r="J1094" s="29" t="s">
        <v>62</v>
      </c>
      <c r="K1094" s="29" t="s">
        <v>53</v>
      </c>
      <c r="L1094" s="29" t="s">
        <v>61</v>
      </c>
      <c r="M1094" s="29" t="s">
        <v>63</v>
      </c>
      <c r="N1094" s="29" t="s">
        <v>426</v>
      </c>
      <c r="O1094" s="29" t="s">
        <v>64</v>
      </c>
      <c r="P1094" s="29" t="s">
        <v>59</v>
      </c>
      <c r="Q1094" s="29" t="s">
        <v>293</v>
      </c>
      <c r="R1094" s="30" t="str">
        <f t="shared" si="17"/>
        <v>http://maps.google.com/maps?q=15.9385,98.74989</v>
      </c>
    </row>
    <row r="1095" spans="1:18" s="28" customFormat="1">
      <c r="A1095" s="31">
        <v>45363</v>
      </c>
      <c r="B1095" s="32">
        <v>13.29</v>
      </c>
      <c r="C1095" s="33">
        <v>17.89385</v>
      </c>
      <c r="D1095" s="33">
        <v>98.462720000000004</v>
      </c>
      <c r="E1095" s="34">
        <v>443087.515931</v>
      </c>
      <c r="F1095" s="34">
        <v>1978523.57286</v>
      </c>
      <c r="G1095" s="29" t="s">
        <v>49</v>
      </c>
      <c r="H1095" s="29" t="s">
        <v>50</v>
      </c>
      <c r="I1095" s="29" t="s">
        <v>51</v>
      </c>
      <c r="J1095" s="29" t="s">
        <v>52</v>
      </c>
      <c r="K1095" s="29" t="s">
        <v>53</v>
      </c>
      <c r="L1095" s="29" t="s">
        <v>54</v>
      </c>
      <c r="M1095" s="29" t="s">
        <v>55</v>
      </c>
      <c r="N1095" s="29" t="s">
        <v>56</v>
      </c>
      <c r="O1095" s="29" t="s">
        <v>57</v>
      </c>
      <c r="P1095" s="29" t="s">
        <v>425</v>
      </c>
      <c r="Q1095" s="29" t="s">
        <v>293</v>
      </c>
      <c r="R1095" s="30" t="str">
        <f t="shared" si="17"/>
        <v>http://maps.google.com/maps?q=17.89385,98.46272</v>
      </c>
    </row>
    <row r="1096" spans="1:18" s="28" customFormat="1">
      <c r="A1096" s="31">
        <v>45363</v>
      </c>
      <c r="B1096" s="32">
        <v>13.29</v>
      </c>
      <c r="C1096" s="33">
        <v>18.007249999999999</v>
      </c>
      <c r="D1096" s="33">
        <v>98.537279999999996</v>
      </c>
      <c r="E1096" s="34">
        <v>451016.81665699999</v>
      </c>
      <c r="F1096" s="34">
        <v>1991048.80064</v>
      </c>
      <c r="G1096" s="29" t="s">
        <v>49</v>
      </c>
      <c r="H1096" s="29" t="s">
        <v>363</v>
      </c>
      <c r="I1096" s="29" t="s">
        <v>54</v>
      </c>
      <c r="J1096" s="29" t="s">
        <v>52</v>
      </c>
      <c r="K1096" s="29" t="s">
        <v>53</v>
      </c>
      <c r="L1096" s="29" t="s">
        <v>54</v>
      </c>
      <c r="M1096" s="29" t="s">
        <v>55</v>
      </c>
      <c r="N1096" s="29" t="s">
        <v>56</v>
      </c>
      <c r="O1096" s="29" t="s">
        <v>57</v>
      </c>
      <c r="P1096" s="29" t="s">
        <v>59</v>
      </c>
      <c r="Q1096" s="29" t="s">
        <v>293</v>
      </c>
      <c r="R1096" s="30" t="str">
        <f t="shared" si="17"/>
        <v>http://maps.google.com/maps?q=18.00725,98.53728</v>
      </c>
    </row>
    <row r="1097" spans="1:18" s="28" customFormat="1">
      <c r="A1097" s="31">
        <v>45363</v>
      </c>
      <c r="B1097" s="32">
        <v>13.29</v>
      </c>
      <c r="C1097" s="33">
        <v>18.010079999999999</v>
      </c>
      <c r="D1097" s="33">
        <v>98.532780000000002</v>
      </c>
      <c r="E1097" s="34">
        <v>450541.23094400001</v>
      </c>
      <c r="F1097" s="34">
        <v>1991363.10473</v>
      </c>
      <c r="G1097" s="29" t="s">
        <v>49</v>
      </c>
      <c r="H1097" s="29" t="s">
        <v>363</v>
      </c>
      <c r="I1097" s="29" t="s">
        <v>54</v>
      </c>
      <c r="J1097" s="29" t="s">
        <v>52</v>
      </c>
      <c r="K1097" s="29" t="s">
        <v>53</v>
      </c>
      <c r="L1097" s="29" t="s">
        <v>54</v>
      </c>
      <c r="M1097" s="29" t="s">
        <v>55</v>
      </c>
      <c r="N1097" s="29" t="s">
        <v>56</v>
      </c>
      <c r="O1097" s="29" t="s">
        <v>57</v>
      </c>
      <c r="P1097" s="29" t="s">
        <v>59</v>
      </c>
      <c r="Q1097" s="29" t="s">
        <v>293</v>
      </c>
      <c r="R1097" s="30" t="str">
        <f t="shared" si="17"/>
        <v>http://maps.google.com/maps?q=18.01008,98.53278</v>
      </c>
    </row>
    <row r="1098" spans="1:18" s="13" customFormat="1">
      <c r="A1098" s="27"/>
      <c r="B1098" s="15"/>
      <c r="C1098" s="16"/>
      <c r="D1098" s="16"/>
      <c r="E1098" s="17"/>
      <c r="F1098" s="17"/>
      <c r="G1098" s="18"/>
      <c r="H1098" s="18"/>
      <c r="I1098" s="18"/>
      <c r="J1098" s="18"/>
      <c r="K1098" s="18"/>
      <c r="L1098" s="18"/>
      <c r="M1098" s="18"/>
      <c r="N1098" s="18"/>
      <c r="O1098" s="18"/>
    </row>
    <row r="1099" spans="1:18" s="13" customFormat="1">
      <c r="A1099" s="22"/>
      <c r="B1099" s="23"/>
      <c r="C1099" s="24"/>
      <c r="D1099" s="24"/>
      <c r="E1099" s="25"/>
      <c r="F1099" s="25"/>
      <c r="G1099" s="26"/>
      <c r="H1099" s="26"/>
      <c r="I1099" s="26"/>
      <c r="J1099" s="26"/>
      <c r="K1099" s="26"/>
      <c r="L1099" s="26"/>
      <c r="M1099" s="26"/>
      <c r="N1099" s="26"/>
      <c r="O1099" s="26"/>
      <c r="P1099"/>
      <c r="Q1099"/>
      <c r="R1099"/>
    </row>
    <row r="1100" spans="1:18" s="13" customFormat="1">
      <c r="A1100" s="37" t="s">
        <v>45</v>
      </c>
      <c r="B1100" s="37"/>
      <c r="C1100" s="37"/>
      <c r="D1100" s="37"/>
      <c r="E1100" s="37"/>
      <c r="F1100" s="37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  <c r="Q1100" s="14"/>
      <c r="R1100" s="14"/>
    </row>
    <row r="1101" spans="1:18" s="13" customFormat="1">
      <c r="A1101" s="41" t="s">
        <v>883</v>
      </c>
      <c r="B1101" s="41"/>
      <c r="C1101" s="41"/>
      <c r="D1101" s="41"/>
      <c r="E1101" s="41"/>
      <c r="F1101" s="41"/>
      <c r="G1101" s="41"/>
      <c r="H1101" s="41"/>
      <c r="I1101" s="41"/>
      <c r="J1101" s="41"/>
      <c r="K1101" s="41"/>
      <c r="L1101" s="41"/>
      <c r="M1101" s="41"/>
      <c r="O1101" s="14"/>
      <c r="P1101" s="14"/>
      <c r="Q1101" s="14"/>
      <c r="R1101" s="14"/>
    </row>
    <row r="1102" spans="1:18" s="13" customFormat="1">
      <c r="B1102" s="19"/>
      <c r="C1102" s="20"/>
      <c r="D1102" s="20"/>
      <c r="E1102" s="21"/>
      <c r="F1102" s="21"/>
      <c r="O1102" s="14"/>
      <c r="P1102" s="14"/>
      <c r="Q1102" s="14"/>
      <c r="R1102" s="14"/>
    </row>
    <row r="1103" spans="1:18" s="13" customFormat="1">
      <c r="B1103" s="19"/>
      <c r="C1103" s="20"/>
      <c r="D1103" s="20"/>
      <c r="E1103" s="21"/>
      <c r="F1103" s="21"/>
      <c r="O1103" s="14"/>
      <c r="P1103" s="14"/>
      <c r="Q1103" s="14"/>
      <c r="R1103" s="14"/>
    </row>
    <row r="1104" spans="1:18" s="13" customFormat="1">
      <c r="B1104" s="19"/>
      <c r="C1104" s="20"/>
      <c r="D1104" s="20"/>
      <c r="E1104" s="21"/>
      <c r="F1104" s="21"/>
      <c r="O1104" s="14"/>
      <c r="P1104" s="14"/>
      <c r="Q1104" s="14"/>
      <c r="R1104" s="14"/>
    </row>
    <row r="1105" spans="2:18" s="13" customFormat="1">
      <c r="B1105" s="19"/>
      <c r="C1105" s="20"/>
      <c r="D1105" s="20"/>
      <c r="E1105" s="21"/>
      <c r="F1105" s="21"/>
      <c r="O1105" s="14"/>
      <c r="P1105" s="14"/>
      <c r="Q1105" s="14"/>
      <c r="R1105" s="14"/>
    </row>
    <row r="1106" spans="2:18" s="13" customFormat="1">
      <c r="B1106" s="19"/>
      <c r="C1106" s="20"/>
      <c r="D1106" s="20"/>
      <c r="E1106" s="21"/>
      <c r="F1106" s="21"/>
      <c r="O1106" s="14"/>
      <c r="P1106" s="14"/>
      <c r="Q1106" s="14"/>
      <c r="R1106" s="14"/>
    </row>
    <row r="1107" spans="2:18" s="13" customFormat="1">
      <c r="B1107" s="19"/>
      <c r="C1107" s="20"/>
      <c r="D1107" s="20"/>
      <c r="E1107" s="21"/>
      <c r="F1107" s="21"/>
      <c r="O1107" s="14"/>
      <c r="P1107" s="14"/>
      <c r="Q1107" s="14"/>
      <c r="R1107" s="14"/>
    </row>
    <row r="1108" spans="2:18" s="13" customFormat="1">
      <c r="B1108" s="19"/>
      <c r="C1108" s="20"/>
      <c r="D1108" s="20"/>
      <c r="E1108" s="21"/>
      <c r="F1108" s="21"/>
      <c r="O1108" s="14"/>
      <c r="P1108" s="14"/>
      <c r="Q1108" s="14"/>
      <c r="R1108" s="14"/>
    </row>
    <row r="1109" spans="2:18" s="13" customFormat="1">
      <c r="B1109" s="19"/>
      <c r="C1109" s="20"/>
      <c r="D1109" s="20"/>
      <c r="E1109" s="21"/>
      <c r="F1109" s="21"/>
      <c r="O1109" s="14"/>
      <c r="P1109" s="14"/>
      <c r="Q1109" s="14"/>
      <c r="R1109" s="14"/>
    </row>
    <row r="1110" spans="2:18" s="13" customFormat="1">
      <c r="B1110" s="19"/>
      <c r="C1110" s="20"/>
      <c r="D1110" s="20"/>
      <c r="E1110" s="21"/>
      <c r="F1110" s="21"/>
      <c r="O1110" s="14"/>
      <c r="P1110" s="14"/>
      <c r="Q1110" s="14"/>
      <c r="R1110" s="14"/>
    </row>
    <row r="1111" spans="2:18" s="13" customFormat="1">
      <c r="B1111" s="19"/>
      <c r="C1111" s="20"/>
      <c r="D1111" s="20"/>
      <c r="E1111" s="21"/>
      <c r="F1111" s="21"/>
      <c r="O1111" s="14"/>
      <c r="P1111" s="14"/>
      <c r="Q1111" s="14"/>
      <c r="R1111" s="14"/>
    </row>
    <row r="1112" spans="2:18" s="13" customFormat="1">
      <c r="B1112" s="19"/>
      <c r="C1112" s="20"/>
      <c r="D1112" s="20"/>
      <c r="E1112" s="21"/>
      <c r="F1112" s="21"/>
      <c r="O1112" s="14"/>
      <c r="P1112" s="14"/>
      <c r="Q1112" s="14"/>
      <c r="R1112" s="14"/>
    </row>
    <row r="1113" spans="2:18" s="13" customFormat="1">
      <c r="B1113" s="19"/>
      <c r="C1113" s="20"/>
      <c r="D1113" s="20"/>
      <c r="E1113" s="21"/>
      <c r="F1113" s="21"/>
      <c r="O1113" s="14"/>
      <c r="P1113" s="14"/>
      <c r="Q1113" s="14"/>
      <c r="R1113" s="14"/>
    </row>
    <row r="1114" spans="2:18" s="13" customFormat="1">
      <c r="B1114" s="19"/>
      <c r="C1114" s="20"/>
      <c r="D1114" s="20"/>
      <c r="E1114" s="21"/>
      <c r="F1114" s="21"/>
      <c r="O1114" s="14"/>
      <c r="P1114" s="14"/>
      <c r="Q1114" s="14"/>
      <c r="R1114" s="14"/>
    </row>
    <row r="1115" spans="2:18" s="13" customFormat="1">
      <c r="B1115" s="19"/>
      <c r="C1115" s="20"/>
      <c r="D1115" s="20"/>
      <c r="E1115" s="21"/>
      <c r="F1115" s="21"/>
      <c r="O1115" s="14"/>
      <c r="P1115" s="14"/>
      <c r="Q1115" s="14"/>
      <c r="R1115" s="14"/>
    </row>
    <row r="1116" spans="2:18" s="13" customFormat="1">
      <c r="B1116" s="19"/>
      <c r="C1116" s="20"/>
      <c r="D1116" s="20"/>
      <c r="E1116" s="21"/>
      <c r="F1116" s="21"/>
      <c r="O1116" s="14"/>
      <c r="P1116" s="14"/>
      <c r="Q1116" s="14"/>
      <c r="R1116" s="14"/>
    </row>
    <row r="1117" spans="2:18" s="13" customFormat="1">
      <c r="B1117" s="19"/>
      <c r="C1117" s="20"/>
      <c r="D1117" s="20"/>
      <c r="E1117" s="21"/>
      <c r="F1117" s="21"/>
      <c r="O1117" s="14"/>
      <c r="P1117" s="14"/>
      <c r="Q1117" s="14"/>
      <c r="R1117" s="14"/>
    </row>
    <row r="1118" spans="2:18" s="13" customFormat="1">
      <c r="B1118" s="19"/>
      <c r="C1118" s="20"/>
      <c r="D1118" s="20"/>
      <c r="E1118" s="21"/>
      <c r="F1118" s="21"/>
      <c r="O1118" s="14"/>
      <c r="P1118" s="14"/>
      <c r="Q1118" s="14"/>
      <c r="R1118" s="14"/>
    </row>
    <row r="1119" spans="2:18" s="13" customFormat="1">
      <c r="B1119" s="19"/>
      <c r="C1119" s="20"/>
      <c r="D1119" s="20"/>
      <c r="E1119" s="21"/>
      <c r="F1119" s="21"/>
      <c r="O1119" s="14"/>
      <c r="P1119" s="14"/>
      <c r="Q1119" s="14"/>
      <c r="R1119" s="14"/>
    </row>
    <row r="1120" spans="2:18" s="13" customFormat="1">
      <c r="B1120" s="19"/>
      <c r="C1120" s="20"/>
      <c r="D1120" s="20"/>
      <c r="E1120" s="21"/>
      <c r="F1120" s="21"/>
      <c r="O1120" s="14"/>
      <c r="P1120" s="14"/>
      <c r="Q1120" s="14"/>
      <c r="R1120" s="14"/>
    </row>
    <row r="1121" spans="2:18" s="13" customFormat="1">
      <c r="B1121" s="19"/>
      <c r="C1121" s="20"/>
      <c r="D1121" s="20"/>
      <c r="E1121" s="21"/>
      <c r="F1121" s="21"/>
      <c r="O1121" s="14"/>
      <c r="P1121" s="14"/>
      <c r="Q1121" s="14"/>
      <c r="R1121" s="14"/>
    </row>
    <row r="1122" spans="2:18" s="13" customFormat="1">
      <c r="B1122" s="19"/>
      <c r="C1122" s="20"/>
      <c r="D1122" s="20"/>
      <c r="E1122" s="21"/>
      <c r="F1122" s="21"/>
      <c r="O1122" s="14"/>
      <c r="P1122" s="14"/>
      <c r="Q1122" s="14"/>
      <c r="R1122" s="14"/>
    </row>
    <row r="1123" spans="2:18" s="13" customFormat="1">
      <c r="B1123" s="19"/>
      <c r="C1123" s="20"/>
      <c r="D1123" s="20"/>
      <c r="E1123" s="21"/>
      <c r="F1123" s="21"/>
      <c r="O1123" s="14"/>
      <c r="P1123" s="14"/>
      <c r="Q1123" s="14"/>
      <c r="R1123" s="14"/>
    </row>
    <row r="1124" spans="2:18" s="13" customFormat="1">
      <c r="B1124" s="19"/>
      <c r="C1124" s="20"/>
      <c r="D1124" s="20"/>
      <c r="E1124" s="21"/>
      <c r="F1124" s="21"/>
      <c r="O1124" s="14"/>
      <c r="P1124" s="14"/>
      <c r="Q1124" s="14"/>
      <c r="R1124" s="14"/>
    </row>
    <row r="1125" spans="2:18" s="13" customFormat="1">
      <c r="B1125" s="19"/>
      <c r="C1125" s="20"/>
      <c r="D1125" s="20"/>
      <c r="E1125" s="21"/>
      <c r="F1125" s="21"/>
      <c r="O1125" s="14"/>
      <c r="P1125" s="14"/>
      <c r="Q1125" s="14"/>
      <c r="R1125" s="14"/>
    </row>
    <row r="1126" spans="2:18" s="13" customFormat="1">
      <c r="B1126" s="19"/>
      <c r="C1126" s="20"/>
      <c r="D1126" s="20"/>
      <c r="E1126" s="21"/>
      <c r="F1126" s="21"/>
      <c r="O1126" s="14"/>
      <c r="P1126" s="14"/>
      <c r="Q1126" s="14"/>
      <c r="R1126" s="14"/>
    </row>
    <row r="1127" spans="2:18" s="13" customFormat="1">
      <c r="B1127" s="19"/>
      <c r="C1127" s="20"/>
      <c r="D1127" s="20"/>
      <c r="E1127" s="21"/>
      <c r="F1127" s="21"/>
      <c r="O1127" s="14"/>
      <c r="P1127" s="14"/>
      <c r="Q1127" s="14"/>
      <c r="R1127" s="14"/>
    </row>
    <row r="1128" spans="2:18" s="13" customFormat="1">
      <c r="B1128" s="19"/>
      <c r="C1128" s="20"/>
      <c r="D1128" s="20"/>
      <c r="E1128" s="21"/>
      <c r="F1128" s="21"/>
      <c r="O1128" s="14"/>
      <c r="P1128" s="14"/>
      <c r="Q1128" s="14"/>
      <c r="R1128" s="14"/>
    </row>
    <row r="1129" spans="2:18" s="13" customFormat="1">
      <c r="B1129" s="19"/>
      <c r="C1129" s="20"/>
      <c r="D1129" s="20"/>
      <c r="E1129" s="21"/>
      <c r="F1129" s="21"/>
      <c r="O1129" s="14"/>
      <c r="P1129" s="14"/>
      <c r="Q1129" s="14"/>
      <c r="R1129" s="14"/>
    </row>
    <row r="1130" spans="2:18" s="13" customFormat="1">
      <c r="B1130" s="19"/>
      <c r="C1130" s="20"/>
      <c r="D1130" s="20"/>
      <c r="E1130" s="21"/>
      <c r="F1130" s="21"/>
      <c r="O1130" s="14"/>
      <c r="P1130" s="14"/>
      <c r="Q1130" s="14"/>
      <c r="R1130" s="14"/>
    </row>
    <row r="1131" spans="2:18" s="13" customFormat="1">
      <c r="B1131" s="19"/>
      <c r="C1131" s="20"/>
      <c r="D1131" s="20"/>
      <c r="E1131" s="21"/>
      <c r="F1131" s="21"/>
      <c r="O1131" s="14"/>
      <c r="P1131" s="14"/>
      <c r="Q1131" s="14"/>
      <c r="R1131" s="14"/>
    </row>
    <row r="1132" spans="2:18" s="13" customFormat="1">
      <c r="B1132" s="19"/>
      <c r="C1132" s="20"/>
      <c r="D1132" s="20"/>
      <c r="E1132" s="21"/>
      <c r="F1132" s="21"/>
      <c r="O1132" s="14"/>
      <c r="P1132" s="14"/>
      <c r="Q1132" s="14"/>
      <c r="R1132" s="14"/>
    </row>
    <row r="1133" spans="2:18" s="13" customFormat="1">
      <c r="B1133" s="19"/>
      <c r="C1133" s="20"/>
      <c r="D1133" s="20"/>
      <c r="E1133" s="21"/>
      <c r="F1133" s="21"/>
      <c r="O1133" s="14"/>
      <c r="P1133" s="14"/>
      <c r="Q1133" s="14"/>
      <c r="R1133" s="14"/>
    </row>
    <row r="1134" spans="2:18" s="13" customFormat="1">
      <c r="B1134" s="19"/>
      <c r="C1134" s="20"/>
      <c r="D1134" s="20"/>
      <c r="E1134" s="21"/>
      <c r="F1134" s="21"/>
      <c r="O1134" s="14"/>
      <c r="P1134" s="14"/>
      <c r="Q1134" s="14"/>
      <c r="R1134" s="14"/>
    </row>
    <row r="1135" spans="2:18" s="13" customFormat="1">
      <c r="B1135" s="19"/>
      <c r="C1135" s="20"/>
      <c r="D1135" s="20"/>
      <c r="E1135" s="21"/>
      <c r="F1135" s="21"/>
      <c r="O1135" s="14"/>
      <c r="P1135" s="14"/>
      <c r="Q1135" s="14"/>
      <c r="R1135" s="14"/>
    </row>
    <row r="1136" spans="2:18" s="13" customFormat="1">
      <c r="B1136" s="19"/>
      <c r="C1136" s="20"/>
      <c r="D1136" s="20"/>
      <c r="E1136" s="21"/>
      <c r="F1136" s="21"/>
      <c r="O1136" s="14"/>
      <c r="P1136" s="14"/>
      <c r="Q1136" s="14"/>
      <c r="R1136" s="14"/>
    </row>
    <row r="1137" spans="2:18" s="13" customFormat="1">
      <c r="B1137" s="19"/>
      <c r="C1137" s="20"/>
      <c r="D1137" s="20"/>
      <c r="E1137" s="21"/>
      <c r="F1137" s="21"/>
      <c r="O1137" s="14"/>
      <c r="P1137" s="14"/>
      <c r="Q1137" s="14"/>
      <c r="R1137" s="14"/>
    </row>
    <row r="1138" spans="2:18" s="13" customFormat="1">
      <c r="B1138" s="19"/>
      <c r="C1138" s="20"/>
      <c r="D1138" s="20"/>
      <c r="E1138" s="21"/>
      <c r="F1138" s="21"/>
      <c r="O1138" s="14"/>
      <c r="P1138" s="14"/>
      <c r="Q1138" s="14"/>
      <c r="R1138" s="14"/>
    </row>
    <row r="1139" spans="2:18" s="13" customFormat="1">
      <c r="B1139" s="19"/>
      <c r="C1139" s="20"/>
      <c r="D1139" s="20"/>
      <c r="E1139" s="21"/>
      <c r="F1139" s="21"/>
      <c r="O1139" s="14"/>
      <c r="P1139" s="14"/>
      <c r="Q1139" s="14"/>
      <c r="R1139" s="14"/>
    </row>
    <row r="1140" spans="2:18" s="13" customFormat="1">
      <c r="B1140" s="19"/>
      <c r="C1140" s="20"/>
      <c r="D1140" s="20"/>
      <c r="E1140" s="21"/>
      <c r="F1140" s="21"/>
      <c r="O1140" s="14"/>
      <c r="P1140" s="14"/>
      <c r="Q1140" s="14"/>
      <c r="R1140" s="14"/>
    </row>
    <row r="1141" spans="2:18" s="13" customFormat="1">
      <c r="B1141" s="19"/>
      <c r="C1141" s="20"/>
      <c r="D1141" s="20"/>
      <c r="E1141" s="21"/>
      <c r="F1141" s="21"/>
      <c r="O1141" s="14"/>
      <c r="P1141" s="14"/>
      <c r="Q1141" s="14"/>
      <c r="R1141" s="14"/>
    </row>
    <row r="1142" spans="2:18" s="13" customFormat="1">
      <c r="B1142" s="19"/>
      <c r="C1142" s="20"/>
      <c r="D1142" s="20"/>
      <c r="E1142" s="21"/>
      <c r="F1142" s="21"/>
      <c r="O1142" s="14"/>
      <c r="P1142" s="14"/>
      <c r="Q1142" s="14"/>
      <c r="R1142" s="14"/>
    </row>
    <row r="1143" spans="2:18" s="13" customFormat="1">
      <c r="B1143" s="19"/>
      <c r="C1143" s="20"/>
      <c r="D1143" s="20"/>
      <c r="E1143" s="21"/>
      <c r="F1143" s="21"/>
      <c r="O1143" s="14"/>
      <c r="P1143" s="14"/>
      <c r="Q1143" s="14"/>
      <c r="R1143" s="14"/>
    </row>
    <row r="1144" spans="2:18" s="13" customFormat="1">
      <c r="B1144" s="19"/>
      <c r="C1144" s="20"/>
      <c r="D1144" s="20"/>
      <c r="E1144" s="21"/>
      <c r="F1144" s="21"/>
      <c r="O1144" s="14"/>
      <c r="P1144" s="14"/>
      <c r="Q1144" s="14"/>
      <c r="R1144" s="14"/>
    </row>
    <row r="1145" spans="2:18" s="13" customFormat="1">
      <c r="B1145" s="19"/>
      <c r="C1145" s="20"/>
      <c r="D1145" s="20"/>
      <c r="E1145" s="21"/>
      <c r="F1145" s="21"/>
      <c r="O1145" s="14"/>
      <c r="P1145" s="14"/>
      <c r="Q1145" s="14"/>
      <c r="R1145" s="14"/>
    </row>
    <row r="1146" spans="2:18" s="13" customFormat="1">
      <c r="B1146" s="19"/>
      <c r="C1146" s="20"/>
      <c r="D1146" s="20"/>
      <c r="E1146" s="21"/>
      <c r="F1146" s="21"/>
      <c r="O1146" s="14"/>
      <c r="P1146" s="14"/>
      <c r="Q1146" s="14"/>
      <c r="R1146" s="14"/>
    </row>
    <row r="1147" spans="2:18" s="13" customFormat="1">
      <c r="B1147" s="19"/>
      <c r="C1147" s="20"/>
      <c r="D1147" s="20"/>
      <c r="E1147" s="21"/>
      <c r="F1147" s="21"/>
      <c r="O1147" s="14"/>
      <c r="P1147" s="14"/>
      <c r="Q1147" s="14"/>
      <c r="R1147" s="14"/>
    </row>
    <row r="1148" spans="2:18" s="13" customFormat="1">
      <c r="B1148" s="19"/>
      <c r="C1148" s="20"/>
      <c r="D1148" s="20"/>
      <c r="E1148" s="21"/>
      <c r="F1148" s="21"/>
      <c r="O1148" s="14"/>
      <c r="P1148" s="14"/>
      <c r="Q1148" s="14"/>
      <c r="R1148" s="14"/>
    </row>
    <row r="1149" spans="2:18" s="13" customFormat="1">
      <c r="B1149" s="19"/>
      <c r="C1149" s="20"/>
      <c r="D1149" s="20"/>
      <c r="E1149" s="21"/>
      <c r="F1149" s="21"/>
      <c r="O1149" s="14"/>
      <c r="P1149" s="14"/>
      <c r="Q1149" s="14"/>
      <c r="R1149" s="14"/>
    </row>
    <row r="1150" spans="2:18" s="13" customFormat="1">
      <c r="B1150" s="19"/>
      <c r="C1150" s="20"/>
      <c r="D1150" s="20"/>
      <c r="E1150" s="21"/>
      <c r="F1150" s="21"/>
      <c r="O1150" s="14"/>
      <c r="P1150" s="14"/>
      <c r="Q1150" s="14"/>
      <c r="R1150" s="14"/>
    </row>
    <row r="1151" spans="2:18" s="13" customFormat="1">
      <c r="B1151" s="19"/>
      <c r="C1151" s="20"/>
      <c r="D1151" s="20"/>
      <c r="E1151" s="21"/>
      <c r="F1151" s="21"/>
      <c r="O1151" s="14"/>
      <c r="P1151" s="14"/>
      <c r="Q1151" s="14"/>
      <c r="R1151" s="14"/>
    </row>
    <row r="1152" spans="2:18" s="13" customFormat="1">
      <c r="B1152" s="19"/>
      <c r="C1152" s="20"/>
      <c r="D1152" s="20"/>
      <c r="E1152" s="21"/>
      <c r="F1152" s="21"/>
      <c r="O1152" s="14"/>
      <c r="P1152" s="14"/>
      <c r="Q1152" s="14"/>
      <c r="R1152" s="14"/>
    </row>
    <row r="1153" spans="2:18" s="13" customFormat="1">
      <c r="B1153" s="19"/>
      <c r="C1153" s="20"/>
      <c r="D1153" s="20"/>
      <c r="E1153" s="21"/>
      <c r="F1153" s="21"/>
      <c r="O1153" s="14"/>
      <c r="P1153" s="14"/>
      <c r="Q1153" s="14"/>
      <c r="R1153" s="14"/>
    </row>
    <row r="1154" spans="2:18" s="13" customFormat="1">
      <c r="B1154" s="19"/>
      <c r="C1154" s="20"/>
      <c r="D1154" s="20"/>
      <c r="E1154" s="21"/>
      <c r="F1154" s="21"/>
      <c r="O1154" s="14"/>
      <c r="P1154" s="14"/>
      <c r="Q1154" s="14"/>
      <c r="R1154" s="14"/>
    </row>
    <row r="1155" spans="2:18" s="13" customFormat="1">
      <c r="B1155" s="19"/>
      <c r="C1155" s="20"/>
      <c r="D1155" s="20"/>
      <c r="E1155" s="21"/>
      <c r="F1155" s="21"/>
      <c r="O1155" s="14"/>
      <c r="P1155" s="14"/>
      <c r="Q1155" s="14"/>
      <c r="R1155" s="14"/>
    </row>
    <row r="1156" spans="2:18" s="13" customFormat="1">
      <c r="B1156" s="19"/>
      <c r="C1156" s="20"/>
      <c r="D1156" s="20"/>
      <c r="E1156" s="21"/>
      <c r="F1156" s="21"/>
      <c r="O1156" s="14"/>
      <c r="P1156" s="14"/>
      <c r="Q1156" s="14"/>
      <c r="R1156" s="14"/>
    </row>
    <row r="1157" spans="2:18" s="13" customFormat="1">
      <c r="B1157" s="19"/>
      <c r="C1157" s="20"/>
      <c r="D1157" s="20"/>
      <c r="E1157" s="21"/>
      <c r="F1157" s="21"/>
      <c r="O1157" s="14"/>
      <c r="P1157" s="14"/>
      <c r="Q1157" s="14"/>
      <c r="R1157" s="14"/>
    </row>
    <row r="1158" spans="2:18" s="13" customFormat="1">
      <c r="B1158" s="19"/>
      <c r="C1158" s="20"/>
      <c r="D1158" s="20"/>
      <c r="E1158" s="21"/>
      <c r="F1158" s="21"/>
      <c r="O1158" s="14"/>
      <c r="P1158" s="14"/>
      <c r="Q1158" s="14"/>
      <c r="R1158" s="14"/>
    </row>
    <row r="1159" spans="2:18" s="13" customFormat="1">
      <c r="B1159" s="19"/>
      <c r="C1159" s="20"/>
      <c r="D1159" s="20"/>
      <c r="E1159" s="21"/>
      <c r="F1159" s="21"/>
      <c r="O1159" s="14"/>
      <c r="P1159" s="14"/>
      <c r="Q1159" s="14"/>
      <c r="R1159" s="14"/>
    </row>
    <row r="1160" spans="2:18" s="13" customFormat="1">
      <c r="B1160" s="19"/>
      <c r="C1160" s="20"/>
      <c r="D1160" s="20"/>
      <c r="E1160" s="21"/>
      <c r="F1160" s="21"/>
      <c r="O1160" s="14"/>
      <c r="P1160" s="14"/>
      <c r="Q1160" s="14"/>
      <c r="R1160" s="14"/>
    </row>
    <row r="1161" spans="2:18" s="13" customFormat="1">
      <c r="B1161" s="19"/>
      <c r="C1161" s="20"/>
      <c r="D1161" s="20"/>
      <c r="E1161" s="21"/>
      <c r="F1161" s="21"/>
      <c r="O1161" s="14"/>
      <c r="P1161" s="14"/>
      <c r="Q1161" s="14"/>
      <c r="R1161" s="14"/>
    </row>
    <row r="1162" spans="2:18" s="13" customFormat="1">
      <c r="B1162" s="19"/>
      <c r="C1162" s="20"/>
      <c r="D1162" s="20"/>
      <c r="E1162" s="21"/>
      <c r="F1162" s="21"/>
      <c r="O1162" s="14"/>
      <c r="P1162" s="14"/>
      <c r="Q1162" s="14"/>
      <c r="R1162" s="14"/>
    </row>
    <row r="1163" spans="2:18" s="13" customFormat="1">
      <c r="B1163" s="19"/>
      <c r="C1163" s="20"/>
      <c r="D1163" s="20"/>
      <c r="E1163" s="21"/>
      <c r="F1163" s="21"/>
      <c r="O1163" s="14"/>
      <c r="P1163" s="14"/>
      <c r="Q1163" s="14"/>
      <c r="R1163" s="14"/>
    </row>
    <row r="1164" spans="2:18" s="13" customFormat="1">
      <c r="B1164" s="19"/>
      <c r="C1164" s="20"/>
      <c r="D1164" s="20"/>
      <c r="E1164" s="21"/>
      <c r="F1164" s="21"/>
      <c r="O1164" s="14"/>
      <c r="P1164" s="14"/>
      <c r="Q1164" s="14"/>
      <c r="R1164" s="14"/>
    </row>
    <row r="1165" spans="2:18" s="13" customFormat="1">
      <c r="B1165" s="19"/>
      <c r="C1165" s="20"/>
      <c r="D1165" s="20"/>
      <c r="E1165" s="21"/>
      <c r="F1165" s="21"/>
      <c r="O1165" s="14"/>
      <c r="P1165" s="14"/>
      <c r="Q1165" s="14"/>
      <c r="R1165" s="14"/>
    </row>
    <row r="1166" spans="2:18" s="13" customFormat="1">
      <c r="B1166" s="19"/>
      <c r="C1166" s="20"/>
      <c r="D1166" s="20"/>
      <c r="E1166" s="21"/>
      <c r="F1166" s="21"/>
      <c r="O1166" s="14"/>
      <c r="P1166" s="14"/>
      <c r="Q1166" s="14"/>
      <c r="R1166" s="14"/>
    </row>
    <row r="1167" spans="2:18" s="13" customFormat="1">
      <c r="B1167" s="19"/>
      <c r="C1167" s="20"/>
      <c r="D1167" s="20"/>
      <c r="E1167" s="21"/>
      <c r="F1167" s="21"/>
      <c r="O1167" s="14"/>
      <c r="P1167" s="14"/>
      <c r="Q1167" s="14"/>
      <c r="R1167" s="14"/>
    </row>
    <row r="1168" spans="2:18" s="13" customFormat="1">
      <c r="B1168" s="19"/>
      <c r="C1168" s="20"/>
      <c r="D1168" s="20"/>
      <c r="E1168" s="21"/>
      <c r="F1168" s="21"/>
      <c r="O1168" s="14"/>
      <c r="P1168" s="14"/>
      <c r="Q1168" s="14"/>
      <c r="R1168" s="14"/>
    </row>
    <row r="1169" spans="2:18" s="13" customFormat="1">
      <c r="B1169" s="19"/>
      <c r="C1169" s="20"/>
      <c r="D1169" s="20"/>
      <c r="E1169" s="21"/>
      <c r="F1169" s="21"/>
      <c r="O1169" s="14"/>
      <c r="P1169" s="14"/>
      <c r="Q1169" s="14"/>
      <c r="R1169" s="14"/>
    </row>
    <row r="1170" spans="2:18" s="13" customFormat="1">
      <c r="B1170" s="19"/>
      <c r="C1170" s="20"/>
      <c r="D1170" s="20"/>
      <c r="E1170" s="21"/>
      <c r="F1170" s="21"/>
      <c r="O1170" s="14"/>
      <c r="P1170" s="14"/>
      <c r="Q1170" s="14"/>
      <c r="R1170" s="14"/>
    </row>
    <row r="1171" spans="2:18" s="13" customFormat="1">
      <c r="B1171" s="19"/>
      <c r="C1171" s="20"/>
      <c r="D1171" s="20"/>
      <c r="E1171" s="21"/>
      <c r="F1171" s="21"/>
      <c r="O1171" s="14"/>
      <c r="P1171" s="14"/>
      <c r="Q1171" s="14"/>
      <c r="R1171" s="14"/>
    </row>
    <row r="1172" spans="2:18" s="13" customFormat="1">
      <c r="B1172" s="19"/>
      <c r="C1172" s="20"/>
      <c r="D1172" s="20"/>
      <c r="E1172" s="21"/>
      <c r="F1172" s="21"/>
      <c r="O1172" s="14"/>
      <c r="P1172" s="14"/>
      <c r="Q1172" s="14"/>
      <c r="R1172" s="14"/>
    </row>
    <row r="1173" spans="2:18" s="13" customFormat="1">
      <c r="B1173" s="19"/>
      <c r="C1173" s="20"/>
      <c r="D1173" s="20"/>
      <c r="E1173" s="21"/>
      <c r="F1173" s="21"/>
      <c r="O1173" s="14"/>
      <c r="P1173" s="14"/>
      <c r="Q1173" s="14"/>
      <c r="R1173" s="14"/>
    </row>
    <row r="1174" spans="2:18" s="13" customFormat="1">
      <c r="B1174" s="19"/>
      <c r="C1174" s="20"/>
      <c r="D1174" s="20"/>
      <c r="E1174" s="21"/>
      <c r="F1174" s="21"/>
      <c r="O1174" s="14"/>
      <c r="P1174" s="14"/>
      <c r="Q1174" s="14"/>
      <c r="R1174" s="14"/>
    </row>
    <row r="1175" spans="2:18" s="13" customFormat="1">
      <c r="B1175" s="19"/>
      <c r="C1175" s="20"/>
      <c r="D1175" s="20"/>
      <c r="E1175" s="21"/>
      <c r="F1175" s="21"/>
      <c r="O1175" s="14"/>
      <c r="P1175" s="14"/>
      <c r="Q1175" s="14"/>
      <c r="R1175" s="14"/>
    </row>
    <row r="1176" spans="2:18" s="13" customFormat="1">
      <c r="B1176" s="19"/>
      <c r="C1176" s="20"/>
      <c r="D1176" s="20"/>
      <c r="E1176" s="21"/>
      <c r="F1176" s="21"/>
      <c r="O1176" s="14"/>
      <c r="P1176" s="14"/>
      <c r="Q1176" s="14"/>
      <c r="R1176" s="14"/>
    </row>
    <row r="1177" spans="2:18" s="13" customFormat="1">
      <c r="B1177" s="19"/>
      <c r="C1177" s="20"/>
      <c r="D1177" s="20"/>
      <c r="E1177" s="21"/>
      <c r="F1177" s="21"/>
      <c r="O1177" s="14"/>
      <c r="P1177" s="14"/>
      <c r="Q1177" s="14"/>
      <c r="R1177" s="14"/>
    </row>
    <row r="1178" spans="2:18" s="13" customFormat="1">
      <c r="B1178" s="19"/>
      <c r="C1178" s="20"/>
      <c r="D1178" s="20"/>
      <c r="E1178" s="21"/>
      <c r="F1178" s="21"/>
      <c r="O1178" s="14"/>
      <c r="P1178" s="14"/>
      <c r="Q1178" s="14"/>
      <c r="R1178" s="14"/>
    </row>
    <row r="1179" spans="2:18" s="13" customFormat="1">
      <c r="B1179" s="19"/>
      <c r="C1179" s="20"/>
      <c r="D1179" s="20"/>
      <c r="E1179" s="21"/>
      <c r="F1179" s="21"/>
      <c r="O1179" s="14"/>
      <c r="P1179" s="14"/>
      <c r="Q1179" s="14"/>
      <c r="R1179" s="14"/>
    </row>
    <row r="1180" spans="2:18" s="13" customFormat="1">
      <c r="B1180" s="19"/>
      <c r="C1180" s="20"/>
      <c r="D1180" s="20"/>
      <c r="E1180" s="21"/>
      <c r="F1180" s="21"/>
      <c r="O1180" s="14"/>
      <c r="P1180" s="14"/>
      <c r="Q1180" s="14"/>
      <c r="R1180" s="14"/>
    </row>
    <row r="1181" spans="2:18" s="13" customFormat="1">
      <c r="B1181" s="19"/>
      <c r="C1181" s="20"/>
      <c r="D1181" s="20"/>
      <c r="E1181" s="21"/>
      <c r="F1181" s="21"/>
      <c r="O1181" s="14"/>
      <c r="P1181" s="14"/>
      <c r="Q1181" s="14"/>
      <c r="R1181" s="14"/>
    </row>
    <row r="1182" spans="2:18" s="13" customFormat="1">
      <c r="B1182" s="19"/>
      <c r="C1182" s="20"/>
      <c r="D1182" s="20"/>
      <c r="E1182" s="21"/>
      <c r="F1182" s="21"/>
      <c r="O1182" s="14"/>
      <c r="P1182" s="14"/>
      <c r="Q1182" s="14"/>
      <c r="R1182" s="14"/>
    </row>
    <row r="1183" spans="2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2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2:18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2:18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2:18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2:18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2:18" s="13" customForma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2:18" s="13" customFormat="1">
      <c r="B1222" s="19"/>
      <c r="C1222" s="20"/>
      <c r="D1222" s="20"/>
      <c r="E1222" s="21"/>
      <c r="F1222" s="21"/>
      <c r="O1222" s="14"/>
      <c r="P1222" s="14"/>
      <c r="Q1222" s="14"/>
      <c r="R1222" s="14"/>
    </row>
    <row r="1223" spans="2:18" s="13" customFormat="1">
      <c r="B1223" s="19"/>
      <c r="C1223" s="20"/>
      <c r="D1223" s="20"/>
      <c r="E1223" s="21"/>
      <c r="F1223" s="21"/>
      <c r="O1223" s="14"/>
      <c r="P1223" s="14"/>
      <c r="Q1223" s="14"/>
      <c r="R1223" s="14"/>
    </row>
    <row r="1224" spans="2:18" s="13" customFormat="1">
      <c r="B1224" s="19"/>
      <c r="C1224" s="20"/>
      <c r="D1224" s="20"/>
      <c r="E1224" s="21"/>
      <c r="F1224" s="21"/>
      <c r="O1224" s="14"/>
      <c r="P1224" s="14"/>
      <c r="Q1224" s="14"/>
      <c r="R1224" s="14"/>
    </row>
    <row r="1225" spans="2:18" s="13" customFormat="1">
      <c r="B1225" s="19"/>
      <c r="C1225" s="20"/>
      <c r="D1225" s="20"/>
      <c r="E1225" s="21"/>
      <c r="F1225" s="21"/>
      <c r="O1225" s="14"/>
      <c r="P1225" s="14"/>
      <c r="Q1225" s="14"/>
      <c r="R1225" s="14"/>
    </row>
    <row r="1226" spans="2:18" s="13" customFormat="1">
      <c r="B1226" s="19"/>
      <c r="C1226" s="20"/>
      <c r="D1226" s="20"/>
      <c r="E1226" s="21"/>
      <c r="F1226" s="21"/>
      <c r="O1226" s="14"/>
      <c r="P1226" s="14"/>
      <c r="Q1226" s="14"/>
      <c r="R1226" s="14"/>
    </row>
    <row r="1227" spans="2:18" s="13" customFormat="1">
      <c r="B1227" s="19"/>
      <c r="C1227" s="20"/>
      <c r="D1227" s="20"/>
      <c r="E1227" s="21"/>
      <c r="F1227" s="21"/>
      <c r="O1227" s="14"/>
      <c r="P1227" s="14"/>
      <c r="Q1227" s="14"/>
      <c r="R1227" s="14"/>
    </row>
    <row r="1228" spans="2:18" s="13" customFormat="1">
      <c r="B1228" s="19"/>
      <c r="C1228" s="20"/>
      <c r="D1228" s="20"/>
      <c r="E1228" s="21"/>
      <c r="F1228" s="21"/>
      <c r="O1228" s="14"/>
      <c r="P1228" s="14"/>
      <c r="Q1228" s="14"/>
      <c r="R1228" s="14"/>
    </row>
    <row r="1229" spans="2:18" s="13" customFormat="1">
      <c r="B1229" s="19"/>
      <c r="C1229" s="20"/>
      <c r="D1229" s="20"/>
      <c r="E1229" s="21"/>
      <c r="F1229" s="21"/>
      <c r="O1229" s="14"/>
      <c r="P1229" s="14"/>
      <c r="Q1229" s="14"/>
      <c r="R1229" s="14"/>
    </row>
    <row r="1230" spans="2:18" s="13" customFormat="1">
      <c r="B1230" s="19"/>
      <c r="C1230" s="20"/>
      <c r="D1230" s="20"/>
      <c r="E1230" s="21"/>
      <c r="F1230" s="21"/>
      <c r="O1230" s="14"/>
      <c r="P1230" s="14"/>
      <c r="Q1230" s="14"/>
      <c r="R1230" s="14"/>
    </row>
    <row r="1231" spans="2:18" s="13" customFormat="1">
      <c r="B1231" s="19"/>
      <c r="C1231" s="20"/>
      <c r="D1231" s="20"/>
      <c r="E1231" s="21"/>
      <c r="F1231" s="21"/>
      <c r="O1231" s="14"/>
      <c r="P1231" s="14"/>
      <c r="Q1231" s="14"/>
      <c r="R1231" s="14"/>
    </row>
    <row r="1232" spans="2:18" s="13" customFormat="1">
      <c r="B1232" s="19"/>
      <c r="C1232" s="20"/>
      <c r="D1232" s="20"/>
      <c r="E1232" s="21"/>
      <c r="F1232" s="21"/>
      <c r="O1232" s="14"/>
      <c r="P1232" s="14"/>
      <c r="Q1232" s="14"/>
      <c r="R1232" s="14"/>
    </row>
    <row r="1233" spans="2:18" s="13" customFormat="1">
      <c r="B1233" s="19"/>
      <c r="C1233" s="20"/>
      <c r="D1233" s="20"/>
      <c r="E1233" s="21"/>
      <c r="F1233" s="21"/>
      <c r="O1233" s="14"/>
      <c r="P1233" s="14"/>
      <c r="Q1233" s="14"/>
      <c r="R1233" s="14"/>
    </row>
    <row r="1234" spans="2:18" s="13" customFormat="1">
      <c r="B1234" s="19"/>
      <c r="C1234" s="20"/>
      <c r="D1234" s="20"/>
      <c r="E1234" s="21"/>
      <c r="F1234" s="21"/>
      <c r="O1234" s="14"/>
      <c r="P1234" s="14"/>
      <c r="Q1234" s="14"/>
      <c r="R1234" s="14"/>
    </row>
    <row r="1235" spans="2:18" s="13" customFormat="1">
      <c r="B1235" s="19"/>
      <c r="C1235" s="20"/>
      <c r="D1235" s="20"/>
      <c r="E1235" s="21"/>
      <c r="F1235" s="21"/>
      <c r="O1235" s="14"/>
      <c r="P1235" s="14"/>
      <c r="Q1235" s="14"/>
      <c r="R1235" s="14"/>
    </row>
    <row r="1236" spans="2:18" s="13" customFormat="1">
      <c r="B1236" s="19"/>
      <c r="C1236" s="20"/>
      <c r="D1236" s="20"/>
      <c r="E1236" s="21"/>
      <c r="F1236" s="21"/>
      <c r="O1236" s="14"/>
      <c r="P1236" s="14"/>
      <c r="Q1236" s="14"/>
      <c r="R1236" s="14"/>
    </row>
    <row r="1237" spans="2:18" s="13" customFormat="1">
      <c r="B1237" s="19"/>
      <c r="C1237" s="20"/>
      <c r="D1237" s="20"/>
      <c r="E1237" s="21"/>
      <c r="F1237" s="21"/>
      <c r="O1237" s="14"/>
      <c r="P1237" s="14"/>
      <c r="Q1237" s="14"/>
      <c r="R1237" s="14"/>
    </row>
    <row r="1238" spans="2:18" s="13" customFormat="1">
      <c r="B1238" s="19"/>
      <c r="C1238" s="20"/>
      <c r="D1238" s="20"/>
      <c r="E1238" s="21"/>
      <c r="F1238" s="21"/>
      <c r="O1238" s="14"/>
      <c r="P1238" s="14"/>
      <c r="Q1238" s="14"/>
      <c r="R1238" s="14"/>
    </row>
    <row r="1239" spans="2:18" s="13" customFormat="1">
      <c r="B1239" s="19"/>
      <c r="C1239" s="20"/>
      <c r="D1239" s="20"/>
      <c r="E1239" s="21"/>
      <c r="F1239" s="21"/>
      <c r="O1239" s="14"/>
      <c r="P1239" s="14"/>
      <c r="Q1239" s="14"/>
      <c r="R1239" s="14"/>
    </row>
    <row r="1240" spans="2:18" s="13" customFormat="1">
      <c r="B1240" s="19"/>
      <c r="C1240" s="20"/>
      <c r="D1240" s="20"/>
      <c r="E1240" s="21"/>
      <c r="F1240" s="21"/>
      <c r="O1240" s="14"/>
      <c r="P1240" s="14"/>
      <c r="Q1240" s="14"/>
      <c r="R1240" s="14"/>
    </row>
    <row r="1241" spans="2:18" s="13" customFormat="1">
      <c r="B1241" s="19"/>
      <c r="C1241" s="20"/>
      <c r="D1241" s="20"/>
      <c r="E1241" s="21"/>
      <c r="F1241" s="21"/>
      <c r="O1241" s="14"/>
      <c r="P1241" s="14"/>
      <c r="Q1241" s="14"/>
      <c r="R1241" s="14"/>
    </row>
    <row r="1242" spans="2:18" s="13" customFormat="1">
      <c r="B1242" s="19"/>
      <c r="C1242" s="20"/>
      <c r="D1242" s="20"/>
      <c r="E1242" s="21"/>
      <c r="F1242" s="21"/>
      <c r="O1242" s="14"/>
      <c r="P1242" s="14"/>
      <c r="Q1242" s="14"/>
      <c r="R1242" s="14"/>
    </row>
    <row r="1243" spans="2:18" s="13" customFormat="1">
      <c r="B1243" s="19"/>
      <c r="C1243" s="20"/>
      <c r="D1243" s="20"/>
      <c r="E1243" s="21"/>
      <c r="F1243" s="21"/>
      <c r="O1243" s="14"/>
      <c r="P1243" s="14"/>
      <c r="Q1243" s="14"/>
      <c r="R1243" s="14"/>
    </row>
    <row r="1244" spans="2:18" s="13" customFormat="1">
      <c r="B1244" s="19"/>
      <c r="C1244" s="20"/>
      <c r="D1244" s="20"/>
      <c r="E1244" s="21"/>
      <c r="F1244" s="21"/>
      <c r="O1244" s="14"/>
      <c r="P1244" s="14"/>
      <c r="Q1244" s="14"/>
      <c r="R1244" s="14"/>
    </row>
    <row r="1245" spans="2:18" s="13" customFormat="1">
      <c r="B1245" s="19"/>
      <c r="C1245" s="20"/>
      <c r="D1245" s="20"/>
      <c r="E1245" s="21"/>
      <c r="F1245" s="21"/>
      <c r="O1245" s="14"/>
      <c r="P1245" s="14"/>
      <c r="Q1245" s="14"/>
      <c r="R1245" s="14"/>
    </row>
    <row r="1246" spans="2:18" s="13" customFormat="1">
      <c r="B1246" s="19"/>
      <c r="C1246" s="20"/>
      <c r="D1246" s="20"/>
      <c r="E1246" s="21"/>
      <c r="F1246" s="21"/>
      <c r="O1246" s="14"/>
      <c r="P1246" s="14"/>
      <c r="Q1246" s="14"/>
      <c r="R1246" s="14"/>
    </row>
    <row r="1247" spans="2:18" s="13" customFormat="1">
      <c r="B1247" s="19"/>
      <c r="C1247" s="20"/>
      <c r="D1247" s="20"/>
      <c r="E1247" s="21"/>
      <c r="F1247" s="21"/>
      <c r="O1247" s="14"/>
      <c r="P1247" s="14"/>
      <c r="Q1247" s="14"/>
      <c r="R1247" s="14"/>
    </row>
    <row r="1248" spans="2:18" s="13" customFormat="1">
      <c r="B1248" s="19"/>
      <c r="C1248" s="20"/>
      <c r="D1248" s="20"/>
      <c r="E1248" s="21"/>
      <c r="F1248" s="21"/>
      <c r="O1248" s="14"/>
      <c r="P1248" s="14"/>
      <c r="Q1248" s="14"/>
      <c r="R1248" s="14"/>
    </row>
    <row r="1249" spans="2:18" s="13" customFormat="1">
      <c r="B1249" s="19"/>
      <c r="C1249" s="20"/>
      <c r="D1249" s="20"/>
      <c r="E1249" s="21"/>
      <c r="F1249" s="21"/>
      <c r="O1249" s="14"/>
      <c r="P1249" s="14"/>
      <c r="Q1249" s="14"/>
      <c r="R1249" s="14"/>
    </row>
    <row r="1250" spans="2:18" s="13" customFormat="1">
      <c r="B1250" s="19"/>
      <c r="C1250" s="20"/>
      <c r="D1250" s="20"/>
      <c r="E1250" s="21"/>
      <c r="F1250" s="21"/>
      <c r="O1250" s="14"/>
      <c r="P1250" s="14"/>
      <c r="Q1250" s="14"/>
      <c r="R1250" s="14"/>
    </row>
    <row r="1251" spans="2:18" s="13" customFormat="1">
      <c r="B1251" s="19"/>
      <c r="C1251" s="20"/>
      <c r="D1251" s="20"/>
      <c r="E1251" s="21"/>
      <c r="F1251" s="21"/>
      <c r="O1251" s="14"/>
      <c r="P1251" s="14"/>
      <c r="Q1251" s="14"/>
      <c r="R1251" s="14"/>
    </row>
    <row r="1252" spans="2:18" s="13" customFormat="1">
      <c r="B1252" s="19"/>
      <c r="C1252" s="20"/>
      <c r="D1252" s="20"/>
      <c r="E1252" s="21"/>
      <c r="F1252" s="21"/>
      <c r="O1252" s="14"/>
      <c r="P1252" s="14"/>
      <c r="Q1252" s="14"/>
      <c r="R1252" s="14"/>
    </row>
    <row r="1253" spans="2:18" s="13" customFormat="1">
      <c r="B1253" s="19"/>
      <c r="C1253" s="20"/>
      <c r="D1253" s="20"/>
      <c r="E1253" s="21"/>
      <c r="F1253" s="21"/>
      <c r="O1253" s="14"/>
      <c r="P1253" s="14"/>
      <c r="Q1253" s="14"/>
      <c r="R1253" s="14"/>
    </row>
    <row r="1254" spans="2:18" s="13" customFormat="1">
      <c r="B1254" s="19"/>
      <c r="C1254" s="20"/>
      <c r="D1254" s="20"/>
      <c r="E1254" s="21"/>
      <c r="F1254" s="21"/>
      <c r="O1254" s="14"/>
      <c r="P1254" s="14"/>
      <c r="Q1254" s="14"/>
      <c r="R1254" s="14"/>
    </row>
    <row r="1255" spans="2:18" s="13" customFormat="1">
      <c r="B1255" s="19"/>
      <c r="C1255" s="20"/>
      <c r="D1255" s="20"/>
      <c r="E1255" s="21"/>
      <c r="F1255" s="21"/>
      <c r="O1255" s="14"/>
      <c r="P1255" s="14"/>
      <c r="Q1255" s="14"/>
      <c r="R1255" s="14"/>
    </row>
    <row r="1256" spans="2:18" s="13" customFormat="1">
      <c r="B1256" s="19"/>
      <c r="C1256" s="20"/>
      <c r="D1256" s="20"/>
      <c r="E1256" s="21"/>
      <c r="F1256" s="21"/>
      <c r="O1256" s="14"/>
      <c r="P1256" s="14"/>
      <c r="Q1256" s="14"/>
      <c r="R1256" s="14"/>
    </row>
    <row r="1257" spans="2:18" s="13" customFormat="1">
      <c r="B1257" s="19"/>
      <c r="C1257" s="20"/>
      <c r="D1257" s="20"/>
      <c r="E1257" s="21"/>
      <c r="F1257" s="21"/>
      <c r="O1257" s="14"/>
      <c r="P1257" s="14"/>
      <c r="Q1257" s="14"/>
      <c r="R1257" s="14"/>
    </row>
    <row r="1258" spans="2:18" s="13" customFormat="1">
      <c r="B1258" s="19"/>
      <c r="C1258" s="20"/>
      <c r="D1258" s="20"/>
      <c r="E1258" s="21"/>
      <c r="F1258" s="21"/>
      <c r="O1258" s="14"/>
      <c r="P1258" s="14"/>
      <c r="Q1258" s="14"/>
      <c r="R1258" s="14"/>
    </row>
    <row r="1259" spans="2:18" s="13" customFormat="1">
      <c r="B1259" s="19"/>
      <c r="C1259" s="20"/>
      <c r="D1259" s="20"/>
      <c r="E1259" s="21"/>
      <c r="F1259" s="21"/>
      <c r="O1259" s="14"/>
      <c r="P1259" s="14"/>
      <c r="Q1259" s="14"/>
      <c r="R1259" s="14"/>
    </row>
    <row r="1260" spans="2:18" s="13" customFormat="1">
      <c r="B1260" s="19"/>
      <c r="C1260" s="20"/>
      <c r="D1260" s="20"/>
      <c r="E1260" s="21"/>
      <c r="F1260" s="21"/>
      <c r="O1260" s="14"/>
      <c r="P1260" s="14"/>
      <c r="Q1260" s="14"/>
      <c r="R1260" s="14"/>
    </row>
    <row r="1261" spans="2:18" s="13" customFormat="1">
      <c r="B1261" s="19"/>
      <c r="C1261" s="20"/>
      <c r="D1261" s="20"/>
      <c r="E1261" s="21"/>
      <c r="F1261" s="21"/>
      <c r="O1261" s="14"/>
      <c r="P1261" s="14"/>
      <c r="Q1261" s="14"/>
      <c r="R1261" s="14"/>
    </row>
    <row r="1262" spans="2:18" s="13" customFormat="1">
      <c r="B1262" s="19"/>
      <c r="C1262" s="20"/>
      <c r="D1262" s="20"/>
      <c r="E1262" s="21"/>
      <c r="F1262" s="21"/>
      <c r="O1262" s="14"/>
      <c r="P1262" s="14"/>
      <c r="Q1262" s="14"/>
      <c r="R1262" s="14"/>
    </row>
    <row r="1263" spans="2:18" s="13" customFormat="1">
      <c r="B1263" s="19"/>
      <c r="C1263" s="20"/>
      <c r="D1263" s="20"/>
      <c r="E1263" s="21"/>
      <c r="F1263" s="21"/>
      <c r="O1263" s="14"/>
      <c r="P1263" s="14"/>
      <c r="Q1263" s="14"/>
      <c r="R1263" s="14"/>
    </row>
    <row r="1264" spans="2:18" s="13" customFormat="1">
      <c r="B1264" s="19"/>
      <c r="C1264" s="20"/>
      <c r="D1264" s="20"/>
      <c r="E1264" s="21"/>
      <c r="F1264" s="21"/>
      <c r="O1264" s="14"/>
      <c r="P1264" s="14"/>
      <c r="Q1264" s="14"/>
      <c r="R1264" s="14"/>
    </row>
    <row r="1265" spans="2:18" s="13" customFormat="1">
      <c r="B1265" s="19"/>
      <c r="C1265" s="20"/>
      <c r="D1265" s="20"/>
      <c r="E1265" s="21"/>
      <c r="F1265" s="21"/>
      <c r="O1265" s="14"/>
      <c r="P1265" s="14"/>
      <c r="Q1265" s="14"/>
      <c r="R1265" s="14"/>
    </row>
    <row r="1266" spans="2:18" s="13" customFormat="1">
      <c r="B1266" s="19"/>
      <c r="C1266" s="20"/>
      <c r="D1266" s="20"/>
      <c r="E1266" s="21"/>
      <c r="F1266" s="21"/>
      <c r="O1266" s="14"/>
      <c r="P1266" s="14"/>
      <c r="Q1266" s="14"/>
      <c r="R1266" s="14"/>
    </row>
    <row r="1267" spans="2:18" s="13" customFormat="1">
      <c r="B1267" s="19"/>
      <c r="C1267" s="20"/>
      <c r="D1267" s="20"/>
      <c r="E1267" s="21"/>
      <c r="F1267" s="21"/>
      <c r="O1267" s="14"/>
      <c r="P1267" s="14"/>
      <c r="Q1267" s="14"/>
      <c r="R1267" s="14"/>
    </row>
    <row r="1268" spans="2:18" s="13" customFormat="1">
      <c r="B1268" s="19"/>
      <c r="C1268" s="20"/>
      <c r="D1268" s="20"/>
      <c r="E1268" s="21"/>
      <c r="F1268" s="21"/>
      <c r="O1268" s="14"/>
      <c r="P1268" s="14"/>
      <c r="Q1268" s="14"/>
      <c r="R1268" s="14"/>
    </row>
    <row r="1269" spans="2:18" s="13" customFormat="1">
      <c r="B1269" s="19"/>
      <c r="C1269" s="20"/>
      <c r="D1269" s="20"/>
      <c r="E1269" s="21"/>
      <c r="F1269" s="21"/>
      <c r="O1269" s="14"/>
      <c r="P1269" s="14"/>
      <c r="Q1269" s="14"/>
      <c r="R1269" s="14"/>
    </row>
    <row r="1270" spans="2:18" s="13" customFormat="1">
      <c r="B1270" s="19"/>
      <c r="C1270" s="20"/>
      <c r="D1270" s="20"/>
      <c r="E1270" s="21"/>
      <c r="F1270" s="21"/>
      <c r="O1270" s="14"/>
      <c r="P1270" s="14"/>
      <c r="Q1270" s="14"/>
      <c r="R1270" s="14"/>
    </row>
    <row r="1271" spans="2:18" s="13" customFormat="1">
      <c r="B1271" s="19"/>
      <c r="C1271" s="20"/>
      <c r="D1271" s="20"/>
      <c r="E1271" s="21"/>
      <c r="F1271" s="21"/>
      <c r="O1271" s="14"/>
      <c r="P1271" s="14"/>
      <c r="Q1271" s="14"/>
      <c r="R1271" s="14"/>
    </row>
    <row r="1272" spans="2:18" s="13" customFormat="1">
      <c r="B1272" s="19"/>
      <c r="C1272" s="20"/>
      <c r="D1272" s="20"/>
      <c r="E1272" s="21"/>
      <c r="F1272" s="21"/>
      <c r="O1272" s="14"/>
      <c r="P1272" s="14"/>
      <c r="Q1272" s="14"/>
      <c r="R1272" s="14"/>
    </row>
    <row r="1273" spans="2:18" s="13" customFormat="1">
      <c r="B1273" s="19"/>
      <c r="C1273" s="20"/>
      <c r="D1273" s="20"/>
      <c r="E1273" s="21"/>
      <c r="F1273" s="21"/>
      <c r="O1273" s="14"/>
      <c r="P1273" s="14"/>
      <c r="Q1273" s="14"/>
      <c r="R1273" s="14"/>
    </row>
    <row r="1274" spans="2:18" s="13" customFormat="1">
      <c r="B1274" s="19"/>
      <c r="C1274" s="20"/>
      <c r="D1274" s="20"/>
      <c r="E1274" s="21"/>
      <c r="F1274" s="21"/>
      <c r="O1274" s="14"/>
      <c r="P1274" s="14"/>
      <c r="Q1274" s="14"/>
      <c r="R1274" s="14"/>
    </row>
    <row r="1275" spans="2:18" s="13" customFormat="1">
      <c r="B1275" s="19"/>
      <c r="C1275" s="20"/>
      <c r="D1275" s="20"/>
      <c r="E1275" s="21"/>
      <c r="F1275" s="21"/>
      <c r="O1275" s="14"/>
      <c r="P1275" s="14"/>
      <c r="Q1275" s="14"/>
      <c r="R1275" s="14"/>
    </row>
    <row r="1276" spans="2:18" s="13" customFormat="1">
      <c r="B1276" s="19"/>
      <c r="C1276" s="20"/>
      <c r="D1276" s="20"/>
      <c r="E1276" s="21"/>
      <c r="F1276" s="21"/>
      <c r="O1276" s="14"/>
      <c r="P1276" s="14"/>
      <c r="Q1276" s="14"/>
      <c r="R1276" s="14"/>
    </row>
    <row r="1277" spans="2:18" s="13" customFormat="1">
      <c r="B1277" s="19"/>
      <c r="C1277" s="20"/>
      <c r="D1277" s="20"/>
      <c r="E1277" s="21"/>
      <c r="F1277" s="21"/>
      <c r="O1277" s="14"/>
      <c r="P1277" s="14"/>
      <c r="Q1277" s="14"/>
      <c r="R1277" s="14"/>
    </row>
    <row r="1278" spans="2:18" s="13" customFormat="1">
      <c r="B1278" s="19"/>
      <c r="C1278" s="20"/>
      <c r="D1278" s="20"/>
      <c r="E1278" s="21"/>
      <c r="F1278" s="21"/>
      <c r="O1278" s="14"/>
      <c r="P1278" s="14"/>
      <c r="Q1278" s="14"/>
      <c r="R1278" s="14"/>
    </row>
    <row r="1279" spans="2:18" s="13" customFormat="1">
      <c r="B1279" s="19"/>
      <c r="C1279" s="20"/>
      <c r="D1279" s="20"/>
      <c r="E1279" s="21"/>
      <c r="F1279" s="21"/>
      <c r="O1279" s="14"/>
      <c r="P1279" s="14"/>
      <c r="Q1279" s="14"/>
      <c r="R1279" s="14"/>
    </row>
    <row r="1280" spans="2:18" s="13" customFormat="1">
      <c r="B1280" s="19"/>
      <c r="C1280" s="20"/>
      <c r="D1280" s="20"/>
      <c r="E1280" s="21"/>
      <c r="F1280" s="21"/>
      <c r="O1280" s="14"/>
      <c r="P1280" s="14"/>
      <c r="Q1280" s="14"/>
      <c r="R1280" s="14"/>
    </row>
    <row r="1281" spans="2:18" s="13" customFormat="1">
      <c r="B1281" s="19"/>
      <c r="C1281" s="20"/>
      <c r="D1281" s="20"/>
      <c r="E1281" s="21"/>
      <c r="F1281" s="21"/>
      <c r="O1281" s="14"/>
      <c r="P1281" s="14"/>
      <c r="Q1281" s="14"/>
      <c r="R1281" s="14"/>
    </row>
    <row r="1282" spans="2:18" s="13" customFormat="1">
      <c r="B1282" s="19"/>
      <c r="C1282" s="20"/>
      <c r="D1282" s="20"/>
      <c r="E1282" s="21"/>
      <c r="F1282" s="21"/>
      <c r="O1282" s="14"/>
      <c r="P1282" s="14"/>
      <c r="Q1282" s="14"/>
      <c r="R1282" s="14"/>
    </row>
    <row r="1283" spans="2:18" s="13" customFormat="1">
      <c r="B1283" s="19"/>
      <c r="C1283" s="20"/>
      <c r="D1283" s="20"/>
      <c r="E1283" s="21"/>
      <c r="F1283" s="21"/>
      <c r="O1283" s="14"/>
      <c r="P1283" s="14"/>
      <c r="Q1283" s="14"/>
      <c r="R1283" s="14"/>
    </row>
    <row r="1284" spans="2:18" s="13" customFormat="1">
      <c r="B1284" s="19"/>
      <c r="C1284" s="20"/>
      <c r="D1284" s="20"/>
      <c r="E1284" s="21"/>
      <c r="F1284" s="21"/>
      <c r="O1284" s="14"/>
      <c r="P1284" s="14"/>
      <c r="Q1284" s="14"/>
      <c r="R1284" s="14"/>
    </row>
    <row r="1285" spans="2:18" s="13" customFormat="1">
      <c r="B1285" s="19"/>
      <c r="C1285" s="20"/>
      <c r="D1285" s="20"/>
      <c r="E1285" s="21"/>
      <c r="F1285" s="21"/>
      <c r="O1285" s="14"/>
      <c r="P1285" s="14"/>
      <c r="Q1285" s="14"/>
      <c r="R1285" s="14"/>
    </row>
    <row r="1286" spans="2:18" s="13" customFormat="1">
      <c r="B1286" s="19"/>
      <c r="C1286" s="20"/>
      <c r="D1286" s="20"/>
      <c r="E1286" s="21"/>
      <c r="F1286" s="21"/>
      <c r="O1286" s="14"/>
      <c r="P1286" s="14"/>
      <c r="Q1286" s="14"/>
      <c r="R1286" s="14"/>
    </row>
    <row r="1287" spans="2:18" s="13" customFormat="1">
      <c r="B1287" s="19"/>
      <c r="C1287" s="20"/>
      <c r="D1287" s="20"/>
      <c r="E1287" s="21"/>
      <c r="F1287" s="21"/>
      <c r="O1287" s="14"/>
      <c r="P1287" s="14"/>
      <c r="Q1287" s="14"/>
      <c r="R1287" s="14"/>
    </row>
    <row r="1288" spans="2:18" s="13" customFormat="1">
      <c r="B1288" s="19"/>
      <c r="C1288" s="20"/>
      <c r="D1288" s="20"/>
      <c r="E1288" s="21"/>
      <c r="F1288" s="21"/>
      <c r="O1288" s="14"/>
      <c r="P1288" s="14"/>
      <c r="Q1288" s="14"/>
      <c r="R1288" s="14"/>
    </row>
    <row r="1289" spans="2:18" s="13" customFormat="1">
      <c r="B1289" s="19"/>
      <c r="C1289" s="20"/>
      <c r="D1289" s="20"/>
      <c r="E1289" s="21"/>
      <c r="F1289" s="21"/>
      <c r="O1289" s="14"/>
      <c r="P1289" s="14"/>
      <c r="Q1289" s="14"/>
      <c r="R1289" s="14"/>
    </row>
    <row r="1290" spans="2:18" s="13" customFormat="1">
      <c r="B1290" s="19"/>
      <c r="C1290" s="20"/>
      <c r="D1290" s="20"/>
      <c r="E1290" s="21"/>
      <c r="F1290" s="21"/>
      <c r="O1290" s="14"/>
      <c r="P1290" s="14"/>
      <c r="Q1290" s="14"/>
      <c r="R1290" s="14"/>
    </row>
    <row r="1291" spans="2:18" s="13" customFormat="1">
      <c r="B1291" s="19"/>
      <c r="C1291" s="20"/>
      <c r="D1291" s="20"/>
      <c r="E1291" s="21"/>
      <c r="F1291" s="21"/>
      <c r="O1291" s="14"/>
      <c r="P1291" s="14"/>
      <c r="Q1291" s="14"/>
      <c r="R1291" s="14"/>
    </row>
    <row r="1292" spans="2:18" s="13" customFormat="1">
      <c r="B1292" s="19"/>
      <c r="C1292" s="20"/>
      <c r="D1292" s="20"/>
      <c r="E1292" s="21"/>
      <c r="F1292" s="21"/>
      <c r="O1292" s="14"/>
      <c r="P1292" s="14"/>
      <c r="Q1292" s="14"/>
      <c r="R1292" s="14"/>
    </row>
    <row r="1293" spans="2:18" s="13" customFormat="1">
      <c r="B1293" s="19"/>
      <c r="C1293" s="20"/>
      <c r="D1293" s="20"/>
      <c r="E1293" s="21"/>
      <c r="F1293" s="21"/>
      <c r="O1293" s="14"/>
      <c r="P1293" s="14"/>
      <c r="Q1293" s="14"/>
      <c r="R1293" s="14"/>
    </row>
    <row r="1294" spans="2:18" s="13" customFormat="1">
      <c r="B1294" s="19"/>
      <c r="C1294" s="20"/>
      <c r="D1294" s="20"/>
      <c r="E1294" s="21"/>
      <c r="F1294" s="21"/>
      <c r="O1294" s="14"/>
      <c r="P1294" s="14"/>
      <c r="Q1294" s="14"/>
      <c r="R1294" s="14"/>
    </row>
    <row r="1295" spans="2:18" s="13" customFormat="1">
      <c r="B1295" s="19"/>
      <c r="C1295" s="20"/>
      <c r="D1295" s="20"/>
      <c r="E1295" s="21"/>
      <c r="F1295" s="21"/>
      <c r="O1295" s="14"/>
      <c r="P1295" s="14"/>
      <c r="Q1295" s="14"/>
      <c r="R1295" s="14"/>
    </row>
    <row r="1296" spans="2:18" s="13" customFormat="1">
      <c r="B1296" s="19"/>
      <c r="C1296" s="20"/>
      <c r="D1296" s="20"/>
      <c r="E1296" s="21"/>
      <c r="F1296" s="21"/>
      <c r="O1296" s="14"/>
      <c r="P1296" s="14"/>
      <c r="Q1296" s="14"/>
      <c r="R1296" s="14"/>
    </row>
    <row r="1297" spans="2:18" s="13" customFormat="1">
      <c r="B1297" s="19"/>
      <c r="C1297" s="20"/>
      <c r="D1297" s="20"/>
      <c r="E1297" s="21"/>
      <c r="F1297" s="21"/>
      <c r="O1297" s="14"/>
      <c r="P1297" s="14"/>
      <c r="Q1297" s="14"/>
      <c r="R1297" s="14"/>
    </row>
    <row r="1298" spans="2:18" s="13" customFormat="1">
      <c r="B1298" s="19"/>
      <c r="C1298" s="20"/>
      <c r="D1298" s="20"/>
      <c r="E1298" s="21"/>
      <c r="F1298" s="21"/>
      <c r="O1298" s="14"/>
      <c r="P1298" s="14"/>
      <c r="Q1298" s="14"/>
      <c r="R1298" s="14"/>
    </row>
    <row r="1299" spans="2:18" s="13" customFormat="1">
      <c r="B1299" s="19"/>
      <c r="C1299" s="20"/>
      <c r="D1299" s="20"/>
      <c r="E1299" s="21"/>
      <c r="F1299" s="21"/>
      <c r="O1299" s="14"/>
      <c r="P1299" s="14"/>
      <c r="Q1299" s="14"/>
      <c r="R1299" s="14"/>
    </row>
    <row r="1300" spans="2:18" s="13" customFormat="1">
      <c r="B1300" s="19"/>
      <c r="C1300" s="20"/>
      <c r="D1300" s="20"/>
      <c r="E1300" s="21"/>
      <c r="F1300" s="21"/>
      <c r="O1300" s="14"/>
      <c r="P1300" s="14"/>
      <c r="Q1300" s="14"/>
      <c r="R1300" s="14"/>
    </row>
    <row r="1301" spans="2:18" s="13" customFormat="1">
      <c r="B1301" s="19"/>
      <c r="C1301" s="20"/>
      <c r="D1301" s="20"/>
      <c r="E1301" s="21"/>
      <c r="F1301" s="21"/>
      <c r="O1301" s="14"/>
      <c r="P1301" s="14"/>
      <c r="Q1301" s="14"/>
      <c r="R1301" s="14"/>
    </row>
    <row r="1302" spans="2:18" s="13" customFormat="1">
      <c r="B1302" s="19"/>
      <c r="C1302" s="20"/>
      <c r="D1302" s="20"/>
      <c r="E1302" s="21"/>
      <c r="F1302" s="21"/>
      <c r="O1302" s="14"/>
      <c r="P1302" s="14"/>
      <c r="Q1302" s="14"/>
      <c r="R1302" s="14"/>
    </row>
    <row r="1303" spans="2:18" s="13" customFormat="1">
      <c r="B1303" s="19"/>
      <c r="C1303" s="20"/>
      <c r="D1303" s="20"/>
      <c r="E1303" s="21"/>
      <c r="F1303" s="21"/>
      <c r="O1303" s="14"/>
      <c r="P1303" s="14"/>
      <c r="Q1303" s="14"/>
      <c r="R1303" s="14"/>
    </row>
    <row r="1304" spans="2:18" s="13" customFormat="1">
      <c r="B1304" s="19"/>
      <c r="C1304" s="20"/>
      <c r="D1304" s="20"/>
      <c r="E1304" s="21"/>
      <c r="F1304" s="21"/>
      <c r="O1304" s="14"/>
      <c r="P1304" s="14"/>
      <c r="Q1304" s="14"/>
      <c r="R1304" s="14"/>
    </row>
    <row r="1305" spans="2:18" s="13" customFormat="1">
      <c r="B1305" s="19"/>
      <c r="C1305" s="20"/>
      <c r="D1305" s="20"/>
      <c r="E1305" s="21"/>
      <c r="F1305" s="21"/>
      <c r="O1305" s="14"/>
      <c r="P1305" s="14"/>
      <c r="Q1305" s="14"/>
      <c r="R1305" s="14"/>
    </row>
    <row r="1306" spans="2:18" s="13" customFormat="1">
      <c r="B1306" s="19"/>
      <c r="C1306" s="20"/>
      <c r="D1306" s="20"/>
      <c r="E1306" s="21"/>
      <c r="F1306" s="21"/>
      <c r="O1306" s="14"/>
      <c r="P1306" s="14"/>
      <c r="Q1306" s="14"/>
      <c r="R1306" s="14"/>
    </row>
    <row r="1307" spans="2:18" s="13" customFormat="1">
      <c r="B1307" s="19"/>
      <c r="C1307" s="20"/>
      <c r="D1307" s="20"/>
      <c r="E1307" s="21"/>
      <c r="F1307" s="21"/>
      <c r="O1307" s="14"/>
      <c r="P1307" s="14"/>
      <c r="Q1307" s="14"/>
      <c r="R1307" s="14"/>
    </row>
    <row r="1308" spans="2:18" s="13" customFormat="1">
      <c r="B1308" s="19"/>
      <c r="C1308" s="20"/>
      <c r="D1308" s="20"/>
      <c r="E1308" s="21"/>
      <c r="F1308" s="21"/>
      <c r="O1308" s="14"/>
      <c r="P1308" s="14"/>
      <c r="Q1308" s="14"/>
      <c r="R1308" s="14"/>
    </row>
    <row r="1309" spans="2:18" s="13" customFormat="1">
      <c r="B1309" s="19"/>
      <c r="C1309" s="20"/>
      <c r="D1309" s="20"/>
      <c r="E1309" s="21"/>
      <c r="F1309" s="21"/>
      <c r="O1309" s="14"/>
      <c r="P1309" s="14"/>
      <c r="Q1309" s="14"/>
      <c r="R1309" s="14"/>
    </row>
    <row r="1310" spans="2:18" s="13" customFormat="1">
      <c r="B1310" s="19"/>
      <c r="C1310" s="20"/>
      <c r="D1310" s="20"/>
      <c r="E1310" s="21"/>
      <c r="F1310" s="21"/>
      <c r="O1310" s="14"/>
      <c r="P1310" s="14"/>
      <c r="Q1310" s="14"/>
      <c r="R1310" s="14"/>
    </row>
    <row r="1311" spans="2:18" s="13" customFormat="1">
      <c r="B1311" s="19"/>
      <c r="C1311" s="20"/>
      <c r="D1311" s="20"/>
      <c r="E1311" s="21"/>
      <c r="F1311" s="21"/>
      <c r="O1311" s="14"/>
      <c r="P1311" s="14"/>
      <c r="Q1311" s="14"/>
      <c r="R1311" s="14"/>
    </row>
    <row r="1312" spans="2:18" s="13" customFormat="1">
      <c r="B1312" s="19"/>
      <c r="C1312" s="20"/>
      <c r="D1312" s="20"/>
      <c r="E1312" s="21"/>
      <c r="F1312" s="21"/>
      <c r="O1312" s="14"/>
      <c r="P1312" s="14"/>
      <c r="Q1312" s="14"/>
      <c r="R1312" s="14"/>
    </row>
    <row r="1313" spans="2:18" s="13" customFormat="1">
      <c r="B1313" s="19"/>
      <c r="C1313" s="20"/>
      <c r="D1313" s="20"/>
      <c r="E1313" s="21"/>
      <c r="F1313" s="21"/>
      <c r="O1313" s="14"/>
      <c r="P1313" s="14"/>
      <c r="Q1313" s="14"/>
      <c r="R1313" s="14"/>
    </row>
    <row r="1314" spans="2:18" s="13" customFormat="1">
      <c r="B1314" s="19"/>
      <c r="C1314" s="20"/>
      <c r="D1314" s="20"/>
      <c r="E1314" s="21"/>
      <c r="F1314" s="21"/>
      <c r="O1314" s="14"/>
      <c r="P1314" s="14"/>
      <c r="Q1314" s="14"/>
      <c r="R1314" s="14"/>
    </row>
    <row r="1315" spans="2:18" s="13" customFormat="1">
      <c r="B1315" s="19"/>
      <c r="C1315" s="20"/>
      <c r="D1315" s="20"/>
      <c r="E1315" s="21"/>
      <c r="F1315" s="21"/>
      <c r="O1315" s="14"/>
      <c r="P1315" s="14"/>
      <c r="Q1315" s="14"/>
      <c r="R1315" s="14"/>
    </row>
    <row r="1316" spans="2:18" s="13" customFormat="1">
      <c r="B1316" s="19"/>
      <c r="C1316" s="20"/>
      <c r="D1316" s="20"/>
      <c r="E1316" s="21"/>
      <c r="F1316" s="21"/>
      <c r="O1316" s="14"/>
      <c r="P1316" s="14"/>
      <c r="Q1316" s="14"/>
      <c r="R1316" s="14"/>
    </row>
    <row r="1317" spans="2:18" s="13" customFormat="1">
      <c r="B1317" s="19"/>
      <c r="C1317" s="20"/>
      <c r="D1317" s="20"/>
      <c r="E1317" s="21"/>
      <c r="F1317" s="21"/>
      <c r="O1317" s="14"/>
      <c r="P1317" s="14"/>
      <c r="Q1317" s="14"/>
      <c r="R1317" s="14"/>
    </row>
    <row r="1318" spans="2:18" s="13" customFormat="1">
      <c r="B1318" s="19"/>
      <c r="C1318" s="20"/>
      <c r="D1318" s="20"/>
      <c r="E1318" s="21"/>
      <c r="F1318" s="21"/>
      <c r="O1318" s="14"/>
      <c r="P1318" s="14"/>
      <c r="Q1318" s="14"/>
      <c r="R1318" s="14"/>
    </row>
    <row r="1319" spans="2:18" s="13" customFormat="1">
      <c r="B1319" s="19"/>
      <c r="C1319" s="20"/>
      <c r="D1319" s="20"/>
      <c r="E1319" s="21"/>
      <c r="F1319" s="21"/>
      <c r="O1319" s="14"/>
      <c r="P1319" s="14"/>
      <c r="Q1319" s="14"/>
      <c r="R1319" s="14"/>
    </row>
    <row r="1320" spans="2:18" s="13" customFormat="1">
      <c r="B1320" s="19"/>
      <c r="C1320" s="20"/>
      <c r="D1320" s="20"/>
      <c r="E1320" s="21"/>
      <c r="F1320" s="21"/>
      <c r="O1320" s="14"/>
      <c r="P1320" s="14"/>
      <c r="Q1320" s="14"/>
      <c r="R1320" s="14"/>
    </row>
    <row r="1321" spans="2:18" s="13" customFormat="1">
      <c r="B1321" s="19"/>
      <c r="C1321" s="20"/>
      <c r="D1321" s="20"/>
      <c r="E1321" s="21"/>
      <c r="F1321" s="21"/>
      <c r="O1321" s="14"/>
      <c r="P1321" s="14"/>
      <c r="Q1321" s="14"/>
      <c r="R1321" s="14"/>
    </row>
    <row r="1322" spans="2:18" s="13" customFormat="1">
      <c r="B1322" s="19"/>
      <c r="C1322" s="20"/>
      <c r="D1322" s="20"/>
      <c r="E1322" s="21"/>
      <c r="F1322" s="21"/>
      <c r="O1322" s="14"/>
      <c r="P1322" s="14"/>
      <c r="Q1322" s="14"/>
      <c r="R1322" s="14"/>
    </row>
    <row r="1323" spans="2:18" s="13" customFormat="1">
      <c r="B1323" s="19"/>
      <c r="C1323" s="20"/>
      <c r="D1323" s="20"/>
      <c r="E1323" s="21"/>
      <c r="F1323" s="21"/>
      <c r="O1323" s="14"/>
      <c r="P1323" s="14"/>
      <c r="Q1323" s="14"/>
      <c r="R1323" s="14"/>
    </row>
    <row r="1324" spans="2:18" s="13" customFormat="1">
      <c r="B1324" s="19"/>
      <c r="C1324" s="20"/>
      <c r="D1324" s="20"/>
      <c r="E1324" s="21"/>
      <c r="F1324" s="21"/>
      <c r="O1324" s="14"/>
      <c r="P1324" s="14"/>
      <c r="Q1324" s="14"/>
      <c r="R1324" s="14"/>
    </row>
    <row r="1325" spans="2:18" s="13" customFormat="1">
      <c r="B1325" s="19"/>
      <c r="C1325" s="20"/>
      <c r="D1325" s="20"/>
      <c r="E1325" s="21"/>
      <c r="F1325" s="21"/>
      <c r="O1325" s="14"/>
      <c r="P1325" s="14"/>
      <c r="Q1325" s="14"/>
      <c r="R1325" s="14"/>
    </row>
    <row r="1326" spans="2:18" s="13" customFormat="1">
      <c r="B1326" s="19"/>
      <c r="C1326" s="20"/>
      <c r="D1326" s="20"/>
      <c r="E1326" s="21"/>
      <c r="F1326" s="21"/>
      <c r="O1326" s="14"/>
      <c r="P1326" s="14"/>
      <c r="Q1326" s="14"/>
      <c r="R1326" s="14"/>
    </row>
    <row r="1327" spans="2:18" s="13" customFormat="1">
      <c r="B1327" s="19"/>
      <c r="C1327" s="20"/>
      <c r="D1327" s="20"/>
      <c r="E1327" s="21"/>
      <c r="F1327" s="21"/>
      <c r="O1327" s="14"/>
      <c r="P1327" s="14"/>
      <c r="Q1327" s="14"/>
      <c r="R1327" s="14"/>
    </row>
    <row r="1328" spans="2:18" s="13" customFormat="1">
      <c r="B1328" s="19"/>
      <c r="C1328" s="20"/>
      <c r="D1328" s="20"/>
      <c r="E1328" s="21"/>
      <c r="F1328" s="21"/>
      <c r="O1328" s="14"/>
      <c r="P1328" s="14"/>
      <c r="Q1328" s="14"/>
      <c r="R1328" s="14"/>
    </row>
    <row r="1329" spans="2:18" s="13" customFormat="1">
      <c r="B1329" s="19"/>
      <c r="C1329" s="20"/>
      <c r="D1329" s="20"/>
      <c r="E1329" s="21"/>
      <c r="F1329" s="21"/>
      <c r="O1329" s="14"/>
      <c r="P1329" s="14"/>
      <c r="Q1329" s="14"/>
      <c r="R1329" s="14"/>
    </row>
    <row r="1330" spans="2:18" s="13" customFormat="1">
      <c r="B1330" s="19"/>
      <c r="C1330" s="20"/>
      <c r="D1330" s="20"/>
      <c r="E1330" s="21"/>
      <c r="F1330" s="21"/>
      <c r="O1330" s="14"/>
      <c r="P1330" s="14"/>
      <c r="Q1330" s="14"/>
      <c r="R1330" s="14"/>
    </row>
    <row r="1331" spans="2:18" s="13" customFormat="1">
      <c r="B1331" s="19"/>
      <c r="C1331" s="20"/>
      <c r="D1331" s="20"/>
      <c r="E1331" s="21"/>
      <c r="F1331" s="21"/>
      <c r="O1331" s="14"/>
      <c r="P1331" s="14"/>
      <c r="Q1331" s="14"/>
      <c r="R1331" s="14"/>
    </row>
    <row r="1332" spans="2:18" s="13" customFormat="1">
      <c r="B1332" s="19"/>
      <c r="C1332" s="20"/>
      <c r="D1332" s="20"/>
      <c r="E1332" s="21"/>
      <c r="F1332" s="21"/>
      <c r="O1332" s="14"/>
      <c r="P1332" s="14"/>
      <c r="Q1332" s="14"/>
      <c r="R1332" s="14"/>
    </row>
    <row r="1333" spans="2:18" s="13" customFormat="1">
      <c r="B1333" s="19"/>
      <c r="C1333" s="20"/>
      <c r="D1333" s="20"/>
      <c r="E1333" s="21"/>
      <c r="F1333" s="21"/>
      <c r="O1333" s="14"/>
      <c r="P1333" s="14"/>
      <c r="Q1333" s="14"/>
      <c r="R1333" s="14"/>
    </row>
    <row r="1334" spans="2:18" s="13" customFormat="1">
      <c r="B1334" s="19"/>
      <c r="C1334" s="20"/>
      <c r="D1334" s="20"/>
      <c r="E1334" s="21"/>
      <c r="F1334" s="21"/>
      <c r="O1334" s="14"/>
      <c r="P1334" s="14"/>
      <c r="Q1334" s="14"/>
      <c r="R1334" s="14"/>
    </row>
    <row r="1335" spans="2:18" s="13" customFormat="1">
      <c r="B1335" s="19"/>
      <c r="C1335" s="20"/>
      <c r="D1335" s="20"/>
      <c r="E1335" s="21"/>
      <c r="F1335" s="21"/>
      <c r="O1335" s="14"/>
      <c r="P1335" s="14"/>
      <c r="Q1335" s="14"/>
      <c r="R1335" s="14"/>
    </row>
    <row r="1336" spans="2:18" s="13" customFormat="1">
      <c r="B1336" s="19"/>
      <c r="C1336" s="20"/>
      <c r="D1336" s="20"/>
      <c r="E1336" s="21"/>
      <c r="F1336" s="21"/>
      <c r="O1336" s="14"/>
      <c r="P1336" s="14"/>
      <c r="Q1336" s="14"/>
      <c r="R1336" s="14"/>
    </row>
    <row r="1337" spans="2:18" s="13" customFormat="1">
      <c r="B1337" s="19"/>
      <c r="C1337" s="20"/>
      <c r="D1337" s="20"/>
      <c r="E1337" s="21"/>
      <c r="F1337" s="21"/>
      <c r="O1337" s="14"/>
      <c r="P1337" s="14"/>
      <c r="Q1337" s="14"/>
      <c r="R1337" s="14"/>
    </row>
    <row r="1338" spans="2:18" s="13" customFormat="1">
      <c r="B1338" s="19"/>
      <c r="C1338" s="20"/>
      <c r="D1338" s="20"/>
      <c r="E1338" s="21"/>
      <c r="F1338" s="21"/>
      <c r="O1338" s="14"/>
      <c r="P1338" s="14"/>
      <c r="Q1338" s="14"/>
      <c r="R1338" s="14"/>
    </row>
    <row r="1339" spans="2:18" s="13" customFormat="1">
      <c r="B1339" s="19"/>
      <c r="C1339" s="20"/>
      <c r="D1339" s="20"/>
      <c r="E1339" s="21"/>
      <c r="F1339" s="21"/>
      <c r="O1339" s="14"/>
      <c r="P1339" s="14"/>
      <c r="Q1339" s="14"/>
      <c r="R1339" s="14"/>
    </row>
    <row r="1340" spans="2:18" s="13" customFormat="1">
      <c r="B1340" s="19"/>
      <c r="C1340" s="20"/>
      <c r="D1340" s="20"/>
      <c r="E1340" s="21"/>
      <c r="F1340" s="21"/>
      <c r="O1340" s="14"/>
      <c r="P1340" s="14"/>
      <c r="Q1340" s="14"/>
      <c r="R1340" s="14"/>
    </row>
    <row r="1341" spans="2:18" s="13" customFormat="1">
      <c r="B1341" s="19"/>
      <c r="C1341" s="20"/>
      <c r="D1341" s="20"/>
      <c r="E1341" s="21"/>
      <c r="F1341" s="21"/>
      <c r="O1341" s="14"/>
      <c r="P1341" s="14"/>
      <c r="Q1341" s="14"/>
      <c r="R1341" s="14"/>
    </row>
    <row r="1342" spans="2:18" s="13" customFormat="1">
      <c r="B1342" s="19"/>
      <c r="C1342" s="20"/>
      <c r="D1342" s="20"/>
      <c r="E1342" s="21"/>
      <c r="F1342" s="21"/>
      <c r="O1342" s="14"/>
      <c r="P1342" s="14"/>
      <c r="Q1342" s="14"/>
      <c r="R1342" s="14"/>
    </row>
    <row r="1343" spans="2:18" s="13" customFormat="1">
      <c r="B1343" s="19"/>
      <c r="C1343" s="20"/>
      <c r="D1343" s="20"/>
      <c r="E1343" s="21"/>
      <c r="F1343" s="21"/>
      <c r="O1343" s="14"/>
      <c r="P1343" s="14"/>
      <c r="Q1343" s="14"/>
      <c r="R1343" s="14"/>
    </row>
    <row r="1344" spans="2:18" s="13" customFormat="1">
      <c r="B1344" s="19"/>
      <c r="C1344" s="20"/>
      <c r="D1344" s="20"/>
      <c r="E1344" s="21"/>
      <c r="F1344" s="21"/>
      <c r="O1344" s="14"/>
      <c r="P1344" s="14"/>
      <c r="Q1344" s="14"/>
      <c r="R1344" s="14"/>
    </row>
    <row r="1345" spans="2:18" s="13" customFormat="1">
      <c r="B1345" s="19"/>
      <c r="C1345" s="20"/>
      <c r="D1345" s="20"/>
      <c r="E1345" s="21"/>
      <c r="F1345" s="21"/>
      <c r="O1345" s="14"/>
      <c r="P1345" s="14"/>
      <c r="Q1345" s="14"/>
      <c r="R1345" s="14"/>
    </row>
    <row r="1346" spans="2:18" s="13" customFormat="1">
      <c r="B1346" s="19"/>
      <c r="C1346" s="20"/>
      <c r="D1346" s="20"/>
      <c r="E1346" s="21"/>
      <c r="F1346" s="21"/>
      <c r="O1346" s="14"/>
      <c r="P1346" s="14"/>
      <c r="Q1346" s="14"/>
      <c r="R1346" s="14"/>
    </row>
    <row r="1347" spans="2:18" s="13" customFormat="1">
      <c r="B1347" s="19"/>
      <c r="C1347" s="20"/>
      <c r="D1347" s="20"/>
      <c r="E1347" s="21"/>
      <c r="F1347" s="21"/>
      <c r="O1347" s="14"/>
      <c r="P1347" s="14"/>
      <c r="Q1347" s="14"/>
      <c r="R1347" s="14"/>
    </row>
    <row r="1348" spans="2:18" s="13" customFormat="1">
      <c r="B1348" s="19"/>
      <c r="C1348" s="20"/>
      <c r="D1348" s="20"/>
      <c r="E1348" s="21"/>
      <c r="F1348" s="21"/>
      <c r="O1348" s="14"/>
      <c r="P1348" s="14"/>
      <c r="Q1348" s="14"/>
      <c r="R1348" s="14"/>
    </row>
    <row r="1349" spans="2:18" s="13" customFormat="1">
      <c r="B1349" s="19"/>
      <c r="C1349" s="20"/>
      <c r="D1349" s="20"/>
      <c r="E1349" s="21"/>
      <c r="F1349" s="21"/>
      <c r="O1349" s="14"/>
      <c r="P1349" s="14"/>
      <c r="Q1349" s="14"/>
      <c r="R1349" s="14"/>
    </row>
    <row r="1350" spans="2:18" s="13" customFormat="1">
      <c r="B1350" s="19"/>
      <c r="C1350" s="20"/>
      <c r="D1350" s="20"/>
      <c r="E1350" s="21"/>
      <c r="F1350" s="21"/>
      <c r="O1350" s="14"/>
      <c r="P1350" s="14"/>
      <c r="Q1350" s="14"/>
      <c r="R1350" s="14"/>
    </row>
    <row r="1351" spans="2:18" s="13" customFormat="1">
      <c r="B1351" s="19"/>
      <c r="C1351" s="20"/>
      <c r="D1351" s="20"/>
      <c r="E1351" s="21"/>
      <c r="F1351" s="21"/>
      <c r="O1351" s="14"/>
      <c r="P1351" s="14"/>
      <c r="Q1351" s="14"/>
      <c r="R1351" s="14"/>
    </row>
    <row r="1352" spans="2:18" s="13" customFormat="1">
      <c r="B1352" s="19"/>
      <c r="C1352" s="20"/>
      <c r="D1352" s="20"/>
      <c r="E1352" s="21"/>
      <c r="F1352" s="21"/>
      <c r="O1352" s="14"/>
      <c r="P1352" s="14"/>
      <c r="Q1352" s="14"/>
      <c r="R1352" s="14"/>
    </row>
    <row r="1353" spans="2:18" s="13" customFormat="1">
      <c r="B1353" s="19"/>
      <c r="C1353" s="20"/>
      <c r="D1353" s="20"/>
      <c r="E1353" s="21"/>
      <c r="F1353" s="21"/>
      <c r="O1353" s="14"/>
      <c r="P1353" s="14"/>
      <c r="Q1353" s="14"/>
      <c r="R1353" s="14"/>
    </row>
    <row r="1354" spans="2:18" s="13" customFormat="1">
      <c r="B1354" s="19"/>
      <c r="C1354" s="20"/>
      <c r="D1354" s="20"/>
      <c r="E1354" s="21"/>
      <c r="F1354" s="21"/>
      <c r="O1354" s="14"/>
      <c r="P1354" s="14"/>
      <c r="Q1354" s="14"/>
      <c r="R1354" s="14"/>
    </row>
    <row r="1355" spans="2:18" s="13" customFormat="1">
      <c r="B1355" s="19"/>
      <c r="C1355" s="20"/>
      <c r="D1355" s="20"/>
      <c r="E1355" s="21"/>
      <c r="F1355" s="21"/>
      <c r="O1355" s="14"/>
      <c r="P1355" s="14"/>
      <c r="Q1355" s="14"/>
      <c r="R1355" s="14"/>
    </row>
    <row r="1356" spans="2:18" s="13" customFormat="1">
      <c r="B1356" s="19"/>
      <c r="C1356" s="20"/>
      <c r="D1356" s="20"/>
      <c r="E1356" s="21"/>
      <c r="F1356" s="21"/>
      <c r="O1356" s="14"/>
      <c r="P1356" s="14"/>
      <c r="Q1356" s="14"/>
      <c r="R1356" s="14"/>
    </row>
    <row r="1357" spans="2:18" s="13" customFormat="1">
      <c r="B1357" s="19"/>
      <c r="C1357" s="20"/>
      <c r="D1357" s="20"/>
      <c r="E1357" s="21"/>
      <c r="F1357" s="21"/>
      <c r="O1357" s="14"/>
      <c r="P1357" s="14"/>
      <c r="Q1357" s="14"/>
      <c r="R1357" s="14"/>
    </row>
    <row r="1358" spans="2:18" s="13" customFormat="1">
      <c r="B1358" s="19"/>
      <c r="C1358" s="20"/>
      <c r="D1358" s="20"/>
      <c r="E1358" s="21"/>
      <c r="F1358" s="21"/>
      <c r="O1358" s="14"/>
      <c r="P1358" s="14"/>
      <c r="Q1358" s="14"/>
      <c r="R1358" s="14"/>
    </row>
    <row r="1359" spans="2:18" s="13" customFormat="1">
      <c r="B1359" s="19"/>
      <c r="C1359" s="20"/>
      <c r="D1359" s="20"/>
      <c r="E1359" s="21"/>
      <c r="F1359" s="21"/>
      <c r="O1359" s="14"/>
      <c r="P1359" s="14"/>
      <c r="Q1359" s="14"/>
      <c r="R1359" s="14"/>
    </row>
    <row r="1360" spans="2:18" s="13" customFormat="1">
      <c r="B1360" s="19"/>
      <c r="C1360" s="20"/>
      <c r="D1360" s="20"/>
      <c r="E1360" s="21"/>
      <c r="F1360" s="21"/>
      <c r="O1360" s="14"/>
      <c r="P1360" s="14"/>
      <c r="Q1360" s="14"/>
      <c r="R1360" s="14"/>
    </row>
    <row r="1361" spans="2:18" s="13" customFormat="1">
      <c r="B1361" s="19"/>
      <c r="C1361" s="20"/>
      <c r="D1361" s="20"/>
      <c r="E1361" s="21"/>
      <c r="F1361" s="21"/>
      <c r="O1361" s="14"/>
      <c r="P1361" s="14"/>
      <c r="Q1361" s="14"/>
      <c r="R1361" s="14"/>
    </row>
    <row r="1362" spans="2:18" s="13" customFormat="1">
      <c r="B1362" s="19"/>
      <c r="C1362" s="20"/>
      <c r="D1362" s="20"/>
      <c r="E1362" s="21"/>
      <c r="F1362" s="21"/>
      <c r="O1362" s="14"/>
      <c r="P1362" s="14"/>
      <c r="Q1362" s="14"/>
      <c r="R1362" s="14"/>
    </row>
    <row r="1363" spans="2:18" s="13" customFormat="1">
      <c r="B1363" s="19"/>
      <c r="C1363" s="20"/>
      <c r="D1363" s="20"/>
      <c r="E1363" s="21"/>
      <c r="F1363" s="21"/>
      <c r="O1363" s="14"/>
      <c r="P1363" s="14"/>
      <c r="Q1363" s="14"/>
      <c r="R1363" s="14"/>
    </row>
    <row r="1364" spans="2:18" s="13" customFormat="1">
      <c r="B1364" s="19"/>
      <c r="C1364" s="20"/>
      <c r="D1364" s="20"/>
      <c r="E1364" s="21"/>
      <c r="F1364" s="21"/>
      <c r="O1364" s="14"/>
      <c r="P1364" s="14"/>
      <c r="Q1364" s="14"/>
      <c r="R1364" s="14"/>
    </row>
    <row r="1365" spans="2:18" s="13" customFormat="1">
      <c r="B1365" s="19"/>
      <c r="C1365" s="20"/>
      <c r="D1365" s="20"/>
      <c r="E1365" s="21"/>
      <c r="F1365" s="21"/>
      <c r="O1365" s="14"/>
      <c r="P1365" s="14"/>
      <c r="Q1365" s="14"/>
      <c r="R1365" s="14"/>
    </row>
    <row r="1366" spans="2:18" s="13" customFormat="1">
      <c r="B1366" s="19"/>
      <c r="C1366" s="20"/>
      <c r="D1366" s="20"/>
      <c r="E1366" s="21"/>
      <c r="F1366" s="21"/>
      <c r="O1366" s="14"/>
      <c r="P1366" s="14"/>
      <c r="Q1366" s="14"/>
      <c r="R1366" s="14"/>
    </row>
    <row r="1367" spans="2:18" s="13" customFormat="1">
      <c r="B1367" s="19"/>
      <c r="C1367" s="20"/>
      <c r="D1367" s="20"/>
      <c r="E1367" s="21"/>
      <c r="F1367" s="21"/>
      <c r="O1367" s="14"/>
      <c r="P1367" s="14"/>
      <c r="Q1367" s="14"/>
      <c r="R1367" s="14"/>
    </row>
    <row r="1368" spans="2:18" s="13" customFormat="1">
      <c r="B1368" s="19"/>
      <c r="C1368" s="20"/>
      <c r="D1368" s="20"/>
      <c r="E1368" s="21"/>
      <c r="F1368" s="21"/>
      <c r="O1368" s="14"/>
      <c r="P1368" s="14"/>
      <c r="Q1368" s="14"/>
      <c r="R1368" s="14"/>
    </row>
    <row r="1369" spans="2:18" s="13" customFormat="1">
      <c r="B1369" s="19"/>
      <c r="C1369" s="20"/>
      <c r="D1369" s="20"/>
      <c r="E1369" s="21"/>
      <c r="F1369" s="21"/>
      <c r="O1369" s="14"/>
      <c r="P1369" s="14"/>
      <c r="Q1369" s="14"/>
      <c r="R1369" s="14"/>
    </row>
    <row r="1370" spans="2:18" s="13" customFormat="1">
      <c r="B1370" s="19"/>
      <c r="C1370" s="20"/>
      <c r="D1370" s="20"/>
      <c r="E1370" s="21"/>
      <c r="F1370" s="21"/>
      <c r="O1370" s="14"/>
      <c r="P1370" s="14"/>
      <c r="Q1370" s="14"/>
      <c r="R1370" s="14"/>
    </row>
    <row r="1371" spans="2:18" s="13" customFormat="1">
      <c r="B1371" s="19"/>
      <c r="C1371" s="20"/>
      <c r="D1371" s="20"/>
      <c r="E1371" s="21"/>
      <c r="F1371" s="21"/>
      <c r="O1371" s="14"/>
      <c r="P1371" s="14"/>
      <c r="Q1371" s="14"/>
      <c r="R1371" s="14"/>
    </row>
    <row r="1372" spans="2:18" s="13" customFormat="1">
      <c r="B1372" s="19"/>
      <c r="C1372" s="20"/>
      <c r="D1372" s="20"/>
      <c r="E1372" s="21"/>
      <c r="F1372" s="21"/>
      <c r="O1372" s="14"/>
      <c r="P1372" s="14"/>
      <c r="Q1372" s="14"/>
      <c r="R1372" s="14"/>
    </row>
    <row r="1373" spans="2:18" s="13" customFormat="1">
      <c r="B1373" s="19"/>
      <c r="C1373" s="20"/>
      <c r="D1373" s="20"/>
      <c r="E1373" s="21"/>
      <c r="F1373" s="21"/>
      <c r="O1373" s="14"/>
      <c r="P1373" s="14"/>
      <c r="Q1373" s="14"/>
      <c r="R1373" s="14"/>
    </row>
    <row r="1374" spans="2:18" s="13" customFormat="1">
      <c r="B1374" s="19"/>
      <c r="C1374" s="20"/>
      <c r="D1374" s="20"/>
      <c r="E1374" s="21"/>
      <c r="F1374" s="21"/>
      <c r="O1374" s="14"/>
      <c r="P1374" s="14"/>
      <c r="Q1374" s="14"/>
      <c r="R1374" s="14"/>
    </row>
    <row r="1375" spans="2:18" s="13" customFormat="1">
      <c r="B1375" s="19"/>
      <c r="C1375" s="20"/>
      <c r="D1375" s="20"/>
      <c r="E1375" s="21"/>
      <c r="F1375" s="21"/>
      <c r="O1375" s="14"/>
      <c r="P1375" s="14"/>
      <c r="Q1375" s="14"/>
      <c r="R1375" s="14"/>
    </row>
    <row r="1376" spans="2:18" s="13" customFormat="1">
      <c r="B1376" s="19"/>
      <c r="C1376" s="20"/>
      <c r="D1376" s="20"/>
      <c r="E1376" s="21"/>
      <c r="F1376" s="21"/>
      <c r="O1376" s="14"/>
      <c r="P1376" s="14"/>
      <c r="Q1376" s="14"/>
      <c r="R1376" s="14"/>
    </row>
    <row r="1377" spans="2:18" s="13" customFormat="1">
      <c r="B1377" s="19"/>
      <c r="C1377" s="20"/>
      <c r="D1377" s="20"/>
      <c r="E1377" s="21"/>
      <c r="F1377" s="21"/>
      <c r="O1377" s="14"/>
      <c r="P1377" s="14"/>
      <c r="Q1377" s="14"/>
      <c r="R1377" s="14"/>
    </row>
    <row r="1378" spans="2:18" s="13" customFormat="1">
      <c r="B1378" s="19"/>
      <c r="C1378" s="20"/>
      <c r="D1378" s="20"/>
      <c r="E1378" s="21"/>
      <c r="F1378" s="21"/>
      <c r="O1378" s="14"/>
      <c r="P1378" s="14"/>
      <c r="Q1378" s="14"/>
      <c r="R1378" s="14"/>
    </row>
    <row r="1379" spans="2:18" s="13" customFormat="1">
      <c r="B1379" s="19"/>
      <c r="C1379" s="20"/>
      <c r="D1379" s="20"/>
      <c r="E1379" s="21"/>
      <c r="F1379" s="21"/>
      <c r="O1379" s="14"/>
      <c r="P1379" s="14"/>
      <c r="Q1379" s="14"/>
      <c r="R1379" s="14"/>
    </row>
    <row r="1380" spans="2:18" s="13" customFormat="1">
      <c r="B1380" s="19"/>
      <c r="C1380" s="20"/>
      <c r="D1380" s="20"/>
      <c r="E1380" s="21"/>
      <c r="F1380" s="21"/>
      <c r="O1380" s="14"/>
      <c r="P1380" s="14"/>
      <c r="Q1380" s="14"/>
      <c r="R1380" s="14"/>
    </row>
    <row r="1381" spans="2:18" s="13" customFormat="1">
      <c r="B1381" s="19"/>
      <c r="C1381" s="20"/>
      <c r="D1381" s="20"/>
      <c r="E1381" s="21"/>
      <c r="F1381" s="21"/>
      <c r="O1381" s="14"/>
      <c r="P1381" s="14"/>
      <c r="Q1381" s="14"/>
      <c r="R1381" s="14"/>
    </row>
    <row r="1382" spans="2:18" s="13" customFormat="1">
      <c r="B1382" s="19"/>
      <c r="C1382" s="20"/>
      <c r="D1382" s="20"/>
      <c r="E1382" s="21"/>
      <c r="F1382" s="21"/>
      <c r="O1382" s="14"/>
      <c r="P1382" s="14"/>
      <c r="Q1382" s="14"/>
      <c r="R1382" s="14"/>
    </row>
    <row r="1383" spans="2:18" s="13" customFormat="1">
      <c r="B1383" s="19"/>
      <c r="C1383" s="20"/>
      <c r="D1383" s="20"/>
      <c r="E1383" s="21"/>
      <c r="F1383" s="21"/>
      <c r="O1383" s="14"/>
      <c r="P1383" s="14"/>
      <c r="Q1383" s="14"/>
      <c r="R1383" s="14"/>
    </row>
    <row r="1384" spans="2:18" s="13" customFormat="1">
      <c r="B1384" s="19"/>
      <c r="C1384" s="20"/>
      <c r="D1384" s="20"/>
      <c r="E1384" s="21"/>
      <c r="F1384" s="21"/>
      <c r="O1384" s="14"/>
      <c r="P1384" s="14"/>
      <c r="Q1384" s="14"/>
      <c r="R1384" s="14"/>
    </row>
    <row r="1385" spans="2:18" s="13" customFormat="1">
      <c r="B1385" s="19"/>
      <c r="C1385" s="20"/>
      <c r="D1385" s="20"/>
      <c r="E1385" s="21"/>
      <c r="F1385" s="21"/>
      <c r="O1385" s="14"/>
      <c r="P1385" s="14"/>
      <c r="Q1385" s="14"/>
      <c r="R1385" s="14"/>
    </row>
    <row r="1386" spans="2:18" s="13" customFormat="1">
      <c r="B1386" s="19"/>
      <c r="C1386" s="20"/>
      <c r="D1386" s="20"/>
      <c r="E1386" s="21"/>
      <c r="F1386" s="21"/>
      <c r="O1386" s="14"/>
      <c r="P1386" s="14"/>
      <c r="Q1386" s="14"/>
      <c r="R1386" s="14"/>
    </row>
    <row r="1387" spans="2:18" s="13" customFormat="1">
      <c r="B1387" s="19"/>
      <c r="C1387" s="20"/>
      <c r="D1387" s="20"/>
      <c r="E1387" s="21"/>
      <c r="F1387" s="21"/>
      <c r="O1387" s="14"/>
      <c r="P1387" s="14"/>
      <c r="Q1387" s="14"/>
      <c r="R1387" s="14"/>
    </row>
    <row r="1388" spans="2:18" s="13" customFormat="1">
      <c r="B1388" s="19"/>
      <c r="C1388" s="20"/>
      <c r="D1388" s="20"/>
      <c r="E1388" s="21"/>
      <c r="F1388" s="21"/>
      <c r="O1388" s="14"/>
      <c r="P1388" s="14"/>
      <c r="Q1388" s="14"/>
      <c r="R1388" s="14"/>
    </row>
    <row r="1389" spans="2:18" s="13" customFormat="1">
      <c r="B1389" s="19"/>
      <c r="C1389" s="20"/>
      <c r="D1389" s="20"/>
      <c r="E1389" s="21"/>
      <c r="F1389" s="21"/>
      <c r="O1389" s="14"/>
      <c r="P1389" s="14"/>
      <c r="Q1389" s="14"/>
      <c r="R1389" s="14"/>
    </row>
    <row r="1390" spans="2:18" s="13" customFormat="1">
      <c r="B1390" s="19"/>
      <c r="C1390" s="20"/>
      <c r="D1390" s="20"/>
      <c r="E1390" s="21"/>
      <c r="F1390" s="21"/>
      <c r="O1390" s="14"/>
      <c r="P1390" s="14"/>
      <c r="Q1390" s="14"/>
      <c r="R1390" s="14"/>
    </row>
    <row r="1391" spans="2:18" s="13" customFormat="1">
      <c r="B1391" s="19"/>
      <c r="C1391" s="20"/>
      <c r="D1391" s="20"/>
      <c r="E1391" s="21"/>
      <c r="F1391" s="21"/>
      <c r="O1391" s="14"/>
      <c r="P1391" s="14"/>
      <c r="Q1391" s="14"/>
      <c r="R1391" s="14"/>
    </row>
    <row r="1392" spans="2:18" s="13" customFormat="1">
      <c r="B1392" s="19"/>
      <c r="C1392" s="20"/>
      <c r="D1392" s="20"/>
      <c r="E1392" s="21"/>
      <c r="F1392" s="21"/>
      <c r="O1392" s="14"/>
      <c r="P1392" s="14"/>
      <c r="Q1392" s="14"/>
      <c r="R1392" s="14"/>
    </row>
    <row r="1393" spans="2:18" s="13" customFormat="1">
      <c r="B1393" s="19"/>
      <c r="C1393" s="20"/>
      <c r="D1393" s="20"/>
      <c r="E1393" s="21"/>
      <c r="F1393" s="21"/>
      <c r="O1393" s="14"/>
      <c r="P1393" s="14"/>
      <c r="Q1393" s="14"/>
      <c r="R1393" s="14"/>
    </row>
    <row r="1394" spans="2:18" s="13" customFormat="1">
      <c r="B1394" s="19"/>
      <c r="C1394" s="20"/>
      <c r="D1394" s="20"/>
      <c r="E1394" s="21"/>
      <c r="F1394" s="21"/>
      <c r="O1394" s="14"/>
      <c r="P1394" s="14"/>
      <c r="Q1394" s="14"/>
      <c r="R1394" s="14"/>
    </row>
    <row r="1395" spans="2:18" s="13" customFormat="1">
      <c r="B1395" s="19"/>
      <c r="C1395" s="20"/>
      <c r="D1395" s="20"/>
      <c r="E1395" s="21"/>
      <c r="F1395" s="21"/>
      <c r="O1395" s="14"/>
      <c r="P1395" s="14"/>
      <c r="Q1395" s="14"/>
      <c r="R1395" s="14"/>
    </row>
    <row r="1396" spans="2:18" s="13" customFormat="1">
      <c r="B1396" s="19"/>
      <c r="C1396" s="20"/>
      <c r="D1396" s="20"/>
      <c r="E1396" s="21"/>
      <c r="F1396" s="21"/>
      <c r="O1396" s="14"/>
      <c r="P1396" s="14"/>
      <c r="Q1396" s="14"/>
      <c r="R1396" s="14"/>
    </row>
    <row r="1397" spans="2:18" s="13" customFormat="1">
      <c r="B1397" s="19"/>
      <c r="C1397" s="20"/>
      <c r="D1397" s="20"/>
      <c r="E1397" s="21"/>
      <c r="F1397" s="21"/>
      <c r="O1397" s="14"/>
      <c r="P1397" s="14"/>
      <c r="Q1397" s="14"/>
      <c r="R1397" s="14"/>
    </row>
    <row r="1398" spans="2:18" s="13" customFormat="1">
      <c r="B1398" s="19"/>
      <c r="C1398" s="20"/>
      <c r="D1398" s="20"/>
      <c r="E1398" s="21"/>
      <c r="F1398" s="21"/>
      <c r="O1398" s="14"/>
      <c r="P1398" s="14"/>
      <c r="Q1398" s="14"/>
      <c r="R1398" s="14"/>
    </row>
    <row r="1399" spans="2:18" s="13" customFormat="1">
      <c r="B1399" s="19"/>
      <c r="C1399" s="20"/>
      <c r="D1399" s="20"/>
      <c r="E1399" s="21"/>
      <c r="F1399" s="21"/>
      <c r="O1399" s="14"/>
      <c r="P1399" s="14"/>
      <c r="Q1399" s="14"/>
      <c r="R1399" s="14"/>
    </row>
    <row r="1400" spans="2:18" s="13" customFormat="1">
      <c r="B1400" s="19"/>
      <c r="C1400" s="20"/>
      <c r="D1400" s="20"/>
      <c r="E1400" s="21"/>
      <c r="F1400" s="21"/>
      <c r="O1400" s="14"/>
      <c r="P1400" s="14"/>
      <c r="Q1400" s="14"/>
      <c r="R1400" s="14"/>
    </row>
    <row r="1401" spans="2:18" s="13" customFormat="1">
      <c r="B1401" s="19"/>
      <c r="C1401" s="20"/>
      <c r="D1401" s="20"/>
      <c r="E1401" s="21"/>
      <c r="F1401" s="21"/>
      <c r="O1401" s="14"/>
      <c r="P1401" s="14"/>
      <c r="Q1401" s="14"/>
      <c r="R1401" s="14"/>
    </row>
    <row r="1402" spans="2:18" s="13" customFormat="1">
      <c r="B1402" s="19"/>
      <c r="C1402" s="20"/>
      <c r="D1402" s="20"/>
      <c r="E1402" s="21"/>
      <c r="F1402" s="21"/>
      <c r="O1402" s="14"/>
      <c r="P1402" s="14"/>
      <c r="Q1402" s="14"/>
      <c r="R1402" s="14"/>
    </row>
    <row r="1403" spans="2:18" s="13" customFormat="1">
      <c r="B1403" s="19"/>
      <c r="C1403" s="20"/>
      <c r="D1403" s="20"/>
      <c r="E1403" s="21"/>
      <c r="F1403" s="21"/>
      <c r="O1403" s="14"/>
      <c r="P1403" s="14"/>
      <c r="Q1403" s="14"/>
      <c r="R1403" s="14"/>
    </row>
    <row r="1404" spans="2:18" s="13" customFormat="1">
      <c r="B1404" s="19"/>
      <c r="C1404" s="20"/>
      <c r="D1404" s="20"/>
      <c r="E1404" s="21"/>
      <c r="F1404" s="21"/>
      <c r="O1404" s="14"/>
      <c r="P1404" s="14"/>
      <c r="Q1404" s="14"/>
      <c r="R1404" s="14"/>
    </row>
    <row r="1405" spans="2:18" s="13" customFormat="1">
      <c r="B1405" s="19"/>
      <c r="C1405" s="20"/>
      <c r="D1405" s="20"/>
      <c r="E1405" s="21"/>
      <c r="F1405" s="21"/>
      <c r="O1405" s="14"/>
      <c r="P1405" s="14"/>
      <c r="Q1405" s="14"/>
      <c r="R1405" s="14"/>
    </row>
    <row r="1406" spans="2:18" s="13" customFormat="1">
      <c r="B1406" s="19"/>
      <c r="C1406" s="20"/>
      <c r="D1406" s="20"/>
      <c r="E1406" s="21"/>
      <c r="F1406" s="21"/>
      <c r="O1406" s="14"/>
      <c r="P1406" s="14"/>
      <c r="Q1406" s="14"/>
      <c r="R1406" s="14"/>
    </row>
    <row r="1407" spans="2:18" s="13" customFormat="1">
      <c r="B1407" s="19"/>
      <c r="C1407" s="20"/>
      <c r="D1407" s="20"/>
      <c r="E1407" s="21"/>
      <c r="F1407" s="21"/>
      <c r="O1407" s="14"/>
      <c r="P1407" s="14"/>
      <c r="Q1407" s="14"/>
      <c r="R1407" s="14"/>
    </row>
    <row r="1408" spans="2:18" s="13" customFormat="1">
      <c r="B1408" s="19"/>
      <c r="C1408" s="20"/>
      <c r="D1408" s="20"/>
      <c r="E1408" s="21"/>
      <c r="F1408" s="21"/>
      <c r="O1408" s="14"/>
      <c r="P1408" s="14"/>
      <c r="Q1408" s="14"/>
      <c r="R1408" s="14"/>
    </row>
    <row r="1409" spans="2:18" s="13" customFormat="1">
      <c r="B1409" s="19"/>
      <c r="C1409" s="20"/>
      <c r="D1409" s="20"/>
      <c r="E1409" s="21"/>
      <c r="F1409" s="21"/>
      <c r="O1409" s="14"/>
      <c r="P1409" s="14"/>
      <c r="Q1409" s="14"/>
      <c r="R1409" s="14"/>
    </row>
    <row r="1410" spans="2:18" s="13" customFormat="1">
      <c r="B1410" s="19"/>
      <c r="C1410" s="20"/>
      <c r="D1410" s="20"/>
      <c r="E1410" s="21"/>
      <c r="F1410" s="21"/>
      <c r="O1410" s="14"/>
      <c r="P1410" s="14"/>
      <c r="Q1410" s="14"/>
      <c r="R1410" s="14"/>
    </row>
    <row r="1411" spans="2:18" s="13" customFormat="1">
      <c r="B1411" s="19"/>
      <c r="C1411" s="20"/>
      <c r="D1411" s="20"/>
      <c r="E1411" s="21"/>
      <c r="F1411" s="21"/>
      <c r="O1411" s="14"/>
      <c r="P1411" s="14"/>
      <c r="Q1411" s="14"/>
      <c r="R1411" s="14"/>
    </row>
    <row r="1412" spans="2:18" s="13" customFormat="1">
      <c r="B1412" s="19"/>
      <c r="C1412" s="20"/>
      <c r="D1412" s="20"/>
      <c r="E1412" s="21"/>
      <c r="F1412" s="21"/>
      <c r="O1412" s="14"/>
      <c r="P1412" s="14"/>
      <c r="Q1412" s="14"/>
      <c r="R1412" s="14"/>
    </row>
    <row r="1413" spans="2:18" s="13" customFormat="1">
      <c r="B1413" s="19"/>
      <c r="C1413" s="20"/>
      <c r="D1413" s="20"/>
      <c r="E1413" s="21"/>
      <c r="F1413" s="21"/>
      <c r="O1413" s="14"/>
      <c r="P1413" s="14"/>
      <c r="Q1413" s="14"/>
      <c r="R1413" s="14"/>
    </row>
    <row r="1414" spans="2:18" s="13" customFormat="1">
      <c r="B1414" s="19"/>
      <c r="C1414" s="20"/>
      <c r="D1414" s="20"/>
      <c r="E1414" s="21"/>
      <c r="F1414" s="21"/>
      <c r="O1414" s="14"/>
      <c r="P1414" s="14"/>
      <c r="Q1414" s="14"/>
      <c r="R1414" s="14"/>
    </row>
    <row r="1415" spans="2:18" s="13" customFormat="1">
      <c r="B1415" s="19"/>
      <c r="C1415" s="20"/>
      <c r="D1415" s="20"/>
      <c r="E1415" s="21"/>
      <c r="F1415" s="21"/>
      <c r="O1415" s="14"/>
      <c r="P1415" s="14"/>
      <c r="Q1415" s="14"/>
      <c r="R1415" s="14"/>
    </row>
    <row r="1416" spans="2:18" s="13" customFormat="1">
      <c r="B1416" s="19"/>
      <c r="C1416" s="20"/>
      <c r="D1416" s="20"/>
      <c r="E1416" s="21"/>
      <c r="F1416" s="21"/>
      <c r="O1416" s="14"/>
      <c r="P1416" s="14"/>
      <c r="Q1416" s="14"/>
      <c r="R1416" s="14"/>
    </row>
    <row r="1417" spans="2:18" s="13" customFormat="1">
      <c r="B1417" s="19"/>
      <c r="C1417" s="20"/>
      <c r="D1417" s="20"/>
      <c r="E1417" s="21"/>
      <c r="F1417" s="21"/>
      <c r="O1417" s="14"/>
      <c r="P1417" s="14"/>
      <c r="Q1417" s="14"/>
      <c r="R1417" s="14"/>
    </row>
    <row r="1418" spans="2:18" s="13" customFormat="1">
      <c r="B1418" s="19"/>
      <c r="C1418" s="20"/>
      <c r="D1418" s="20"/>
      <c r="E1418" s="21"/>
      <c r="F1418" s="21"/>
      <c r="O1418" s="14"/>
      <c r="P1418" s="14"/>
      <c r="Q1418" s="14"/>
      <c r="R1418" s="14"/>
    </row>
    <row r="1419" spans="2:18" s="13" customFormat="1">
      <c r="B1419" s="19"/>
      <c r="C1419" s="20"/>
      <c r="D1419" s="20"/>
      <c r="E1419" s="21"/>
      <c r="F1419" s="21"/>
      <c r="O1419" s="14"/>
      <c r="P1419" s="14"/>
      <c r="Q1419" s="14"/>
      <c r="R1419" s="14"/>
    </row>
    <row r="1420" spans="2:18" s="13" customFormat="1">
      <c r="B1420" s="19"/>
      <c r="C1420" s="20"/>
      <c r="D1420" s="20"/>
      <c r="E1420" s="21"/>
      <c r="F1420" s="21"/>
      <c r="O1420" s="14"/>
      <c r="P1420" s="14"/>
      <c r="Q1420" s="14"/>
      <c r="R1420" s="14"/>
    </row>
    <row r="1421" spans="2:18" s="13" customFormat="1">
      <c r="B1421" s="19"/>
      <c r="C1421" s="20"/>
      <c r="D1421" s="20"/>
      <c r="E1421" s="21"/>
      <c r="F1421" s="21"/>
      <c r="O1421" s="14"/>
      <c r="P1421" s="14"/>
      <c r="Q1421" s="14"/>
      <c r="R1421" s="14"/>
    </row>
    <row r="1422" spans="2:18" s="13" customFormat="1">
      <c r="B1422" s="19"/>
      <c r="C1422" s="20"/>
      <c r="D1422" s="20"/>
      <c r="E1422" s="21"/>
      <c r="F1422" s="21"/>
      <c r="O1422" s="14"/>
      <c r="P1422" s="14"/>
      <c r="Q1422" s="14"/>
      <c r="R1422" s="14"/>
    </row>
    <row r="1423" spans="2:18" s="13" customFormat="1">
      <c r="B1423" s="19"/>
      <c r="C1423" s="20"/>
      <c r="D1423" s="20"/>
      <c r="E1423" s="21"/>
      <c r="F1423" s="21"/>
      <c r="O1423" s="14"/>
      <c r="P1423" s="14"/>
      <c r="Q1423" s="14"/>
      <c r="R1423" s="14"/>
    </row>
    <row r="1424" spans="2:18" s="13" customFormat="1">
      <c r="B1424" s="19"/>
      <c r="C1424" s="20"/>
      <c r="D1424" s="20"/>
      <c r="E1424" s="21"/>
      <c r="F1424" s="21"/>
      <c r="O1424" s="14"/>
      <c r="P1424" s="14"/>
      <c r="Q1424" s="14"/>
      <c r="R1424" s="14"/>
    </row>
    <row r="1425" spans="2:18" s="13" customFormat="1">
      <c r="B1425" s="19"/>
      <c r="C1425" s="20"/>
      <c r="D1425" s="20"/>
      <c r="E1425" s="21"/>
      <c r="F1425" s="21"/>
      <c r="O1425" s="14"/>
      <c r="P1425" s="14"/>
      <c r="Q1425" s="14"/>
      <c r="R1425" s="14"/>
    </row>
    <row r="1426" spans="2:18" s="13" customFormat="1">
      <c r="B1426" s="19"/>
      <c r="C1426" s="20"/>
      <c r="D1426" s="20"/>
      <c r="E1426" s="21"/>
      <c r="F1426" s="21"/>
      <c r="O1426" s="14"/>
      <c r="P1426" s="14"/>
      <c r="Q1426" s="14"/>
      <c r="R1426" s="14"/>
    </row>
    <row r="1427" spans="2:18" s="13" customFormat="1">
      <c r="B1427" s="19"/>
      <c r="C1427" s="20"/>
      <c r="D1427" s="20"/>
      <c r="E1427" s="21"/>
      <c r="F1427" s="21"/>
      <c r="O1427" s="14"/>
      <c r="P1427" s="14"/>
      <c r="Q1427" s="14"/>
      <c r="R1427" s="14"/>
    </row>
    <row r="1428" spans="2:18" s="13" customFormat="1">
      <c r="B1428" s="19"/>
      <c r="C1428" s="20"/>
      <c r="D1428" s="20"/>
      <c r="E1428" s="21"/>
      <c r="F1428" s="21"/>
      <c r="O1428" s="14"/>
      <c r="P1428" s="14"/>
      <c r="Q1428" s="14"/>
      <c r="R1428" s="14"/>
    </row>
    <row r="1429" spans="2:18" s="13" customFormat="1">
      <c r="B1429" s="19"/>
      <c r="C1429" s="20"/>
      <c r="D1429" s="20"/>
      <c r="E1429" s="21"/>
      <c r="F1429" s="21"/>
      <c r="O1429" s="14"/>
      <c r="P1429" s="14"/>
      <c r="Q1429" s="14"/>
      <c r="R1429" s="14"/>
    </row>
    <row r="1430" spans="2:18" s="13" customFormat="1">
      <c r="B1430" s="19"/>
      <c r="C1430" s="20"/>
      <c r="D1430" s="20"/>
      <c r="E1430" s="21"/>
      <c r="F1430" s="21"/>
      <c r="O1430" s="14"/>
      <c r="P1430" s="14"/>
      <c r="Q1430" s="14"/>
      <c r="R1430" s="14"/>
    </row>
    <row r="1431" spans="2:18" s="13" customFormat="1">
      <c r="B1431" s="19"/>
      <c r="C1431" s="20"/>
      <c r="D1431" s="20"/>
      <c r="E1431" s="21"/>
      <c r="F1431" s="21"/>
      <c r="O1431" s="14"/>
      <c r="P1431" s="14"/>
      <c r="Q1431" s="14"/>
      <c r="R1431" s="14"/>
    </row>
    <row r="1432" spans="2:18" s="13" customFormat="1">
      <c r="B1432" s="19"/>
      <c r="C1432" s="20"/>
      <c r="D1432" s="20"/>
      <c r="E1432" s="21"/>
      <c r="F1432" s="21"/>
      <c r="O1432" s="14"/>
      <c r="P1432" s="14"/>
      <c r="Q1432" s="14"/>
      <c r="R1432" s="14"/>
    </row>
    <row r="1433" spans="2:18" s="13" customFormat="1">
      <c r="B1433" s="19"/>
      <c r="C1433" s="20"/>
      <c r="D1433" s="20"/>
      <c r="E1433" s="21"/>
      <c r="F1433" s="21"/>
      <c r="O1433" s="14"/>
      <c r="P1433" s="14"/>
      <c r="Q1433" s="14"/>
      <c r="R1433" s="14"/>
    </row>
    <row r="1434" spans="2:18" s="13" customFormat="1">
      <c r="B1434" s="19"/>
      <c r="C1434" s="20"/>
      <c r="D1434" s="20"/>
      <c r="E1434" s="21"/>
      <c r="F1434" s="21"/>
      <c r="O1434" s="14"/>
      <c r="P1434" s="14"/>
      <c r="Q1434" s="14"/>
      <c r="R1434" s="14"/>
    </row>
    <row r="1435" spans="2:18" s="13" customFormat="1">
      <c r="B1435" s="19"/>
      <c r="C1435" s="20"/>
      <c r="D1435" s="20"/>
      <c r="E1435" s="21"/>
      <c r="F1435" s="21"/>
      <c r="O1435" s="14"/>
      <c r="P1435" s="14"/>
      <c r="Q1435" s="14"/>
      <c r="R1435" s="14"/>
    </row>
    <row r="1436" spans="2:18" s="13" customFormat="1">
      <c r="B1436" s="19"/>
      <c r="C1436" s="20"/>
      <c r="D1436" s="20"/>
      <c r="E1436" s="21"/>
      <c r="F1436" s="21"/>
      <c r="O1436" s="14"/>
      <c r="P1436" s="14"/>
      <c r="Q1436" s="14"/>
      <c r="R1436" s="14"/>
    </row>
    <row r="1437" spans="2:18" s="13" customFormat="1">
      <c r="B1437" s="19"/>
      <c r="C1437" s="20"/>
      <c r="D1437" s="20"/>
      <c r="E1437" s="21"/>
      <c r="F1437" s="21"/>
      <c r="O1437" s="14"/>
      <c r="P1437" s="14"/>
      <c r="Q1437" s="14"/>
      <c r="R1437" s="14"/>
    </row>
    <row r="1438" spans="2:18" s="13" customFormat="1">
      <c r="B1438" s="19"/>
      <c r="C1438" s="20"/>
      <c r="D1438" s="20"/>
      <c r="E1438" s="21"/>
      <c r="F1438" s="21"/>
      <c r="O1438" s="14"/>
      <c r="P1438" s="14"/>
      <c r="Q1438" s="14"/>
      <c r="R1438" s="14"/>
    </row>
    <row r="1439" spans="2:18" s="13" customFormat="1">
      <c r="B1439" s="19"/>
      <c r="C1439" s="20"/>
      <c r="D1439" s="20"/>
      <c r="E1439" s="21"/>
      <c r="F1439" s="21"/>
      <c r="O1439" s="14"/>
      <c r="P1439" s="14"/>
      <c r="Q1439" s="14"/>
      <c r="R1439" s="14"/>
    </row>
    <row r="1440" spans="2:18" s="13" customFormat="1">
      <c r="B1440" s="19"/>
      <c r="C1440" s="20"/>
      <c r="D1440" s="20"/>
      <c r="E1440" s="21"/>
      <c r="F1440" s="21"/>
      <c r="O1440" s="14"/>
      <c r="P1440" s="14"/>
      <c r="Q1440" s="14"/>
      <c r="R1440" s="14"/>
    </row>
    <row r="1441" spans="2:18" s="13" customFormat="1">
      <c r="B1441" s="19"/>
      <c r="C1441" s="20"/>
      <c r="D1441" s="20"/>
      <c r="E1441" s="21"/>
      <c r="F1441" s="21"/>
      <c r="O1441" s="14"/>
      <c r="P1441" s="14"/>
      <c r="Q1441" s="14"/>
      <c r="R1441" s="14"/>
    </row>
    <row r="1442" spans="2:18" s="13" customFormat="1">
      <c r="B1442" s="19"/>
      <c r="C1442" s="20"/>
      <c r="D1442" s="20"/>
      <c r="E1442" s="21"/>
      <c r="F1442" s="21"/>
      <c r="O1442" s="14"/>
      <c r="P1442" s="14"/>
      <c r="Q1442" s="14"/>
      <c r="R1442" s="14"/>
    </row>
    <row r="1443" spans="2:18" s="13" customFormat="1">
      <c r="B1443" s="19"/>
      <c r="C1443" s="20"/>
      <c r="D1443" s="20"/>
      <c r="E1443" s="21"/>
      <c r="F1443" s="21"/>
      <c r="O1443" s="14"/>
      <c r="P1443" s="14"/>
      <c r="Q1443" s="14"/>
      <c r="R1443" s="14"/>
    </row>
    <row r="1444" spans="2:18" s="13" customFormat="1">
      <c r="B1444" s="19"/>
      <c r="C1444" s="20"/>
      <c r="D1444" s="20"/>
      <c r="E1444" s="21"/>
      <c r="F1444" s="21"/>
      <c r="O1444" s="14"/>
      <c r="P1444" s="14"/>
      <c r="Q1444" s="14"/>
      <c r="R1444" s="14"/>
    </row>
    <row r="1445" spans="2:18" s="13" customFormat="1">
      <c r="B1445" s="19"/>
      <c r="C1445" s="20"/>
      <c r="D1445" s="20"/>
      <c r="E1445" s="21"/>
      <c r="F1445" s="21"/>
      <c r="O1445" s="14"/>
      <c r="P1445" s="14"/>
      <c r="Q1445" s="14"/>
      <c r="R1445" s="14"/>
    </row>
    <row r="1446" spans="2:18" s="13" customFormat="1">
      <c r="B1446" s="19"/>
      <c r="C1446" s="20"/>
      <c r="D1446" s="20"/>
      <c r="E1446" s="21"/>
      <c r="F1446" s="21"/>
      <c r="O1446" s="14"/>
      <c r="P1446" s="14"/>
      <c r="Q1446" s="14"/>
      <c r="R1446" s="14"/>
    </row>
    <row r="1447" spans="2:18" s="13" customFormat="1">
      <c r="B1447" s="19"/>
      <c r="C1447" s="20"/>
      <c r="D1447" s="20"/>
      <c r="E1447" s="21"/>
      <c r="F1447" s="21"/>
      <c r="O1447" s="14"/>
      <c r="P1447" s="14"/>
      <c r="Q1447" s="14"/>
      <c r="R1447" s="14"/>
    </row>
    <row r="1448" spans="2:18" s="13" customFormat="1">
      <c r="B1448" s="19"/>
      <c r="C1448" s="20"/>
      <c r="D1448" s="20"/>
      <c r="E1448" s="21"/>
      <c r="F1448" s="21"/>
      <c r="O1448" s="14"/>
      <c r="P1448" s="14"/>
      <c r="Q1448" s="14"/>
      <c r="R1448" s="14"/>
    </row>
    <row r="1449" spans="2:18" s="13" customFormat="1">
      <c r="B1449" s="19"/>
      <c r="C1449" s="20"/>
      <c r="D1449" s="20"/>
      <c r="E1449" s="21"/>
      <c r="F1449" s="21"/>
      <c r="O1449" s="14"/>
      <c r="P1449" s="14"/>
      <c r="Q1449" s="14"/>
      <c r="R1449" s="14"/>
    </row>
    <row r="1450" spans="2:18" s="13" customFormat="1">
      <c r="B1450" s="19"/>
      <c r="C1450" s="20"/>
      <c r="D1450" s="20"/>
      <c r="E1450" s="21"/>
      <c r="F1450" s="21"/>
      <c r="O1450" s="14"/>
      <c r="P1450" s="14"/>
      <c r="Q1450" s="14"/>
      <c r="R1450" s="14"/>
    </row>
    <row r="1451" spans="2:18" s="13" customFormat="1">
      <c r="B1451" s="19"/>
      <c r="C1451" s="20"/>
      <c r="D1451" s="20"/>
      <c r="E1451" s="21"/>
      <c r="F1451" s="21"/>
      <c r="O1451" s="14"/>
      <c r="P1451" s="14"/>
      <c r="Q1451" s="14"/>
      <c r="R1451" s="14"/>
    </row>
    <row r="1452" spans="2:18" s="13" customFormat="1">
      <c r="B1452" s="19"/>
      <c r="C1452" s="20"/>
      <c r="D1452" s="20"/>
      <c r="E1452" s="21"/>
      <c r="F1452" s="21"/>
      <c r="O1452" s="14"/>
      <c r="P1452" s="14"/>
      <c r="Q1452" s="14"/>
      <c r="R1452" s="14"/>
    </row>
    <row r="1453" spans="2:18" s="13" customFormat="1">
      <c r="B1453" s="19"/>
      <c r="C1453" s="20"/>
      <c r="D1453" s="20"/>
      <c r="E1453" s="21"/>
      <c r="F1453" s="21"/>
      <c r="O1453" s="14"/>
      <c r="P1453" s="14"/>
      <c r="Q1453" s="14"/>
      <c r="R1453" s="14"/>
    </row>
    <row r="1454" spans="2:18" s="13" customFormat="1">
      <c r="B1454" s="19"/>
      <c r="C1454" s="20"/>
      <c r="D1454" s="20"/>
      <c r="E1454" s="21"/>
      <c r="F1454" s="21"/>
      <c r="O1454" s="14"/>
      <c r="P1454" s="14"/>
      <c r="Q1454" s="14"/>
      <c r="R1454" s="14"/>
    </row>
    <row r="1455" spans="2:18" s="13" customFormat="1">
      <c r="B1455" s="19"/>
      <c r="C1455" s="20"/>
      <c r="D1455" s="20"/>
      <c r="E1455" s="21"/>
      <c r="F1455" s="21"/>
      <c r="O1455" s="14"/>
      <c r="P1455" s="14"/>
      <c r="Q1455" s="14"/>
      <c r="R1455" s="14"/>
    </row>
    <row r="1456" spans="2:18" s="13" customFormat="1">
      <c r="B1456" s="19"/>
      <c r="C1456" s="20"/>
      <c r="D1456" s="20"/>
      <c r="E1456" s="21"/>
      <c r="F1456" s="21"/>
      <c r="O1456" s="14"/>
      <c r="P1456" s="14"/>
      <c r="Q1456" s="14"/>
      <c r="R1456" s="14"/>
    </row>
    <row r="1457" spans="1:256" s="13" customFormat="1">
      <c r="B1457" s="19"/>
      <c r="C1457" s="20"/>
      <c r="D1457" s="20"/>
      <c r="E1457" s="21"/>
      <c r="F1457" s="21"/>
      <c r="O1457" s="14"/>
      <c r="P1457" s="14"/>
      <c r="Q1457" s="14"/>
      <c r="R1457" s="14"/>
    </row>
    <row r="1458" spans="1:256" s="13" customFormat="1">
      <c r="B1458" s="19"/>
      <c r="C1458" s="20"/>
      <c r="D1458" s="20"/>
      <c r="E1458" s="21"/>
      <c r="F1458" s="21"/>
      <c r="O1458" s="14"/>
      <c r="P1458" s="14"/>
      <c r="Q1458" s="14"/>
      <c r="R1458" s="14"/>
    </row>
    <row r="1459" spans="1:256" s="13" customFormat="1">
      <c r="B1459" s="19"/>
      <c r="C1459" s="20"/>
      <c r="D1459" s="20"/>
      <c r="E1459" s="21"/>
      <c r="F1459" s="21"/>
      <c r="O1459" s="14"/>
      <c r="P1459" s="14"/>
      <c r="Q1459" s="14"/>
      <c r="R1459" s="14"/>
    </row>
    <row r="1460" spans="1:256" s="13" customFormat="1">
      <c r="B1460" s="19"/>
      <c r="C1460" s="20"/>
      <c r="D1460" s="20"/>
      <c r="E1460" s="21"/>
      <c r="F1460" s="21"/>
      <c r="O1460" s="14"/>
      <c r="P1460" s="14"/>
      <c r="Q1460" s="14"/>
      <c r="R1460" s="14"/>
    </row>
    <row r="1461" spans="1:256" s="13" customFormat="1">
      <c r="B1461" s="19"/>
      <c r="C1461" s="20"/>
      <c r="D1461" s="20"/>
      <c r="E1461" s="21"/>
      <c r="F1461" s="21"/>
      <c r="O1461" s="14"/>
      <c r="P1461" s="14"/>
      <c r="Q1461" s="14"/>
      <c r="R1461" s="14"/>
    </row>
    <row r="1462" spans="1:256" s="13" customFormat="1">
      <c r="B1462" s="19"/>
      <c r="C1462" s="20"/>
      <c r="D1462" s="20"/>
      <c r="E1462" s="21"/>
      <c r="F1462" s="21"/>
      <c r="O1462" s="14"/>
      <c r="P1462" s="14"/>
      <c r="Q1462" s="14"/>
      <c r="R1462" s="14"/>
    </row>
    <row r="1463" spans="1:256" s="13" customFormat="1">
      <c r="B1463" s="19"/>
      <c r="C1463" s="20"/>
      <c r="D1463" s="20"/>
      <c r="E1463" s="21"/>
      <c r="F1463" s="21"/>
      <c r="O1463" s="14"/>
      <c r="P1463" s="14"/>
      <c r="Q1463" s="14"/>
      <c r="R1463" s="14"/>
    </row>
    <row r="1464" spans="1:256" s="13" customFormat="1">
      <c r="B1464" s="19"/>
      <c r="C1464" s="20"/>
      <c r="D1464" s="20"/>
      <c r="E1464" s="21"/>
      <c r="F1464" s="21"/>
      <c r="O1464" s="14"/>
      <c r="P1464" s="14"/>
      <c r="Q1464" s="14"/>
      <c r="R1464" s="14"/>
    </row>
    <row r="1465" spans="1:256" s="13" customFormat="1">
      <c r="B1465" s="19"/>
      <c r="C1465" s="20"/>
      <c r="D1465" s="20"/>
      <c r="E1465" s="21"/>
      <c r="F1465" s="21"/>
      <c r="O1465" s="14"/>
      <c r="P1465" s="14"/>
      <c r="Q1465" s="14"/>
      <c r="R1465" s="14"/>
    </row>
    <row r="1466" spans="1:256" s="13" customFormat="1">
      <c r="B1466" s="19"/>
      <c r="C1466" s="20"/>
      <c r="D1466" s="20"/>
      <c r="E1466" s="21"/>
      <c r="F1466" s="21"/>
      <c r="O1466" s="14"/>
      <c r="P1466" s="14"/>
      <c r="Q1466" s="14"/>
      <c r="R1466" s="14"/>
    </row>
    <row r="1467" spans="1:256" s="13" customFormat="1">
      <c r="B1467" s="19"/>
      <c r="C1467" s="20"/>
      <c r="D1467" s="20"/>
      <c r="E1467" s="21"/>
      <c r="F1467" s="21"/>
      <c r="O1467" s="14"/>
      <c r="P1467" s="14"/>
      <c r="Q1467" s="14"/>
      <c r="R1467" s="14"/>
    </row>
    <row r="1468" spans="1:256" s="13" customFormat="1">
      <c r="B1468" s="19"/>
      <c r="C1468" s="20"/>
      <c r="D1468" s="20"/>
      <c r="E1468" s="21"/>
      <c r="F1468" s="21"/>
      <c r="O1468" s="14"/>
      <c r="P1468" s="14"/>
      <c r="Q1468" s="14"/>
      <c r="R1468" s="14"/>
    </row>
    <row r="1469" spans="1:256" s="13" customFormat="1">
      <c r="B1469" s="19"/>
      <c r="C1469" s="20"/>
      <c r="D1469" s="20"/>
      <c r="E1469" s="21"/>
      <c r="F1469" s="21"/>
      <c r="O1469" s="14"/>
      <c r="P1469" s="14"/>
      <c r="Q1469" s="14"/>
      <c r="R1469" s="14"/>
    </row>
    <row r="1470" spans="1:256" s="13" customFormat="1">
      <c r="B1470" s="19"/>
      <c r="C1470" s="20"/>
      <c r="D1470" s="20"/>
      <c r="E1470" s="21"/>
      <c r="F1470" s="21"/>
      <c r="O1470" s="14"/>
      <c r="P1470" s="14"/>
      <c r="Q1470" s="14"/>
      <c r="R1470" s="14"/>
    </row>
    <row r="1471" spans="1:256" s="13" customFormat="1" ht="20.25" customHeight="1">
      <c r="B1471" s="19"/>
      <c r="C1471" s="20"/>
      <c r="D1471" s="20"/>
      <c r="E1471" s="21"/>
      <c r="F1471" s="21"/>
      <c r="O1471" s="14"/>
      <c r="P1471" s="14"/>
      <c r="Q1471" s="14"/>
      <c r="R1471" s="14"/>
    </row>
    <row r="1472" spans="1:256" customFormat="1" ht="21" customHeight="1">
      <c r="A1472" s="13"/>
      <c r="B1472" s="19"/>
      <c r="C1472" s="20"/>
      <c r="D1472" s="20"/>
      <c r="E1472" s="21"/>
      <c r="F1472" s="21"/>
      <c r="G1472" s="13"/>
      <c r="H1472" s="13"/>
      <c r="I1472" s="13"/>
      <c r="J1472" s="13"/>
      <c r="K1472" s="13"/>
      <c r="L1472" s="13"/>
      <c r="M1472" s="13"/>
      <c r="N1472" s="13"/>
      <c r="O1472" s="14"/>
      <c r="P1472" s="14"/>
      <c r="Q1472" s="14"/>
      <c r="R1472" s="14"/>
      <c r="S1472" s="13"/>
      <c r="T1472" s="1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F1472" s="13"/>
      <c r="AG1472" s="13"/>
      <c r="AH1472" s="13"/>
      <c r="AI1472" s="13"/>
      <c r="AJ1472" s="13"/>
      <c r="AK1472" s="13"/>
      <c r="AL1472" s="13"/>
      <c r="AM1472" s="13"/>
      <c r="AN1472" s="13"/>
      <c r="AO1472" s="13"/>
      <c r="AP1472" s="13"/>
      <c r="AQ1472" s="13"/>
      <c r="AR1472" s="13"/>
      <c r="AS1472" s="13"/>
      <c r="AT1472" s="13"/>
      <c r="AU1472" s="13"/>
      <c r="AV1472" s="13"/>
      <c r="AW1472" s="13"/>
      <c r="AX1472" s="13"/>
      <c r="AY1472" s="13"/>
      <c r="AZ1472" s="13"/>
      <c r="BA1472" s="13"/>
      <c r="BB1472" s="13"/>
      <c r="BC1472" s="13"/>
      <c r="BD1472" s="13"/>
      <c r="BE1472" s="13"/>
      <c r="BF1472" s="13"/>
      <c r="BG1472" s="13"/>
      <c r="BH1472" s="13"/>
      <c r="BI1472" s="13"/>
      <c r="BJ1472" s="13"/>
      <c r="BK1472" s="13"/>
      <c r="BL1472" s="13"/>
      <c r="BM1472" s="13"/>
      <c r="BN1472" s="13"/>
      <c r="BO1472" s="13"/>
      <c r="BP1472" s="13"/>
      <c r="BQ1472" s="13"/>
      <c r="BR1472" s="13"/>
      <c r="BS1472" s="13"/>
      <c r="BT1472" s="13"/>
      <c r="BU1472" s="13"/>
      <c r="BV1472" s="13"/>
      <c r="BW1472" s="13"/>
      <c r="BX1472" s="13"/>
      <c r="BY1472" s="13"/>
      <c r="BZ1472" s="13"/>
      <c r="CA1472" s="13"/>
      <c r="CB1472" s="13"/>
      <c r="CC1472" s="13"/>
      <c r="CD1472" s="13"/>
      <c r="CE1472" s="13"/>
      <c r="CF1472" s="13"/>
      <c r="CG1472" s="13"/>
      <c r="CH1472" s="13"/>
      <c r="CI1472" s="13"/>
      <c r="CJ1472" s="13"/>
      <c r="CK1472" s="13"/>
      <c r="CL1472" s="13"/>
      <c r="CM1472" s="13"/>
      <c r="CN1472" s="13"/>
      <c r="CO1472" s="13"/>
      <c r="CP1472" s="13"/>
      <c r="CQ1472" s="13"/>
      <c r="CR1472" s="13"/>
      <c r="CS1472" s="13"/>
      <c r="CT1472" s="13"/>
      <c r="CU1472" s="13"/>
      <c r="CV1472" s="13"/>
      <c r="CW1472" s="13"/>
      <c r="CX1472" s="13"/>
      <c r="CY1472" s="13"/>
      <c r="CZ1472" s="13"/>
      <c r="DA1472" s="13"/>
      <c r="DB1472" s="13"/>
      <c r="DC1472" s="13"/>
      <c r="DD1472" s="13"/>
      <c r="DE1472" s="13"/>
      <c r="DF1472" s="13"/>
      <c r="DG1472" s="13"/>
      <c r="DH1472" s="13"/>
      <c r="DI1472" s="13"/>
      <c r="DJ1472" s="13"/>
      <c r="DK1472" s="13"/>
      <c r="DL1472" s="13"/>
      <c r="DM1472" s="13"/>
      <c r="DN1472" s="13"/>
      <c r="DO1472" s="13"/>
      <c r="DP1472" s="13"/>
      <c r="DQ1472" s="13"/>
      <c r="DR1472" s="13"/>
      <c r="DS1472" s="13"/>
      <c r="DT1472" s="13"/>
      <c r="DU1472" s="13"/>
      <c r="DV1472" s="13"/>
      <c r="DW1472" s="13"/>
      <c r="DX1472" s="13"/>
      <c r="DY1472" s="13"/>
      <c r="DZ1472" s="13"/>
      <c r="EA1472" s="13"/>
      <c r="EB1472" s="13"/>
      <c r="EC1472" s="13"/>
      <c r="ED1472" s="13"/>
      <c r="EE1472" s="13"/>
      <c r="EF1472" s="13"/>
      <c r="EG1472" s="13"/>
      <c r="EH1472" s="13"/>
      <c r="EI1472" s="13"/>
      <c r="EJ1472" s="13"/>
      <c r="EK1472" s="13"/>
      <c r="EL1472" s="13"/>
      <c r="EM1472" s="13"/>
      <c r="EN1472" s="13"/>
      <c r="EO1472" s="13"/>
      <c r="EP1472" s="13"/>
      <c r="EQ1472" s="13"/>
      <c r="ER1472" s="13"/>
      <c r="ES1472" s="13"/>
      <c r="ET1472" s="13"/>
      <c r="EU1472" s="13"/>
      <c r="EV1472" s="13"/>
      <c r="EW1472" s="13"/>
      <c r="EX1472" s="13"/>
      <c r="EY1472" s="13"/>
      <c r="EZ1472" s="13"/>
      <c r="FA1472" s="13"/>
      <c r="FB1472" s="13"/>
      <c r="FC1472" s="13"/>
      <c r="FD1472" s="13"/>
      <c r="FE1472" s="13"/>
      <c r="FF1472" s="13"/>
      <c r="FG1472" s="13"/>
      <c r="FH1472" s="13"/>
      <c r="FI1472" s="13"/>
      <c r="FJ1472" s="13"/>
      <c r="FK1472" s="13"/>
      <c r="FL1472" s="13"/>
      <c r="FM1472" s="13"/>
      <c r="FN1472" s="13"/>
      <c r="FO1472" s="13"/>
      <c r="FP1472" s="13"/>
      <c r="FQ1472" s="13"/>
      <c r="FR1472" s="13"/>
      <c r="FS1472" s="13"/>
      <c r="FT1472" s="13"/>
      <c r="FU1472" s="13"/>
      <c r="FV1472" s="13"/>
      <c r="FW1472" s="13"/>
      <c r="FX1472" s="13"/>
      <c r="FY1472" s="13"/>
      <c r="FZ1472" s="13"/>
      <c r="GA1472" s="13"/>
      <c r="GB1472" s="13"/>
      <c r="GC1472" s="13"/>
      <c r="GD1472" s="13"/>
      <c r="GE1472" s="13"/>
      <c r="GF1472" s="13"/>
      <c r="GG1472" s="13"/>
      <c r="GH1472" s="13"/>
      <c r="GI1472" s="13"/>
      <c r="GJ1472" s="13"/>
      <c r="GK1472" s="13"/>
      <c r="GL1472" s="13"/>
      <c r="GM1472" s="13"/>
      <c r="GN1472" s="13"/>
      <c r="GO1472" s="13"/>
      <c r="GP1472" s="13"/>
      <c r="GQ1472" s="13"/>
      <c r="GR1472" s="13"/>
      <c r="GS1472" s="13"/>
      <c r="GT1472" s="13"/>
      <c r="GU1472" s="13"/>
      <c r="GV1472" s="13"/>
      <c r="GW1472" s="13"/>
      <c r="GX1472" s="13"/>
      <c r="GY1472" s="13"/>
      <c r="GZ1472" s="13"/>
      <c r="HA1472" s="13"/>
      <c r="HB1472" s="13"/>
      <c r="HC1472" s="13"/>
      <c r="HD1472" s="13"/>
      <c r="HE1472" s="13"/>
      <c r="HF1472" s="13"/>
      <c r="HG1472" s="13"/>
      <c r="HH1472" s="13"/>
      <c r="HI1472" s="13"/>
      <c r="HJ1472" s="13"/>
      <c r="HK1472" s="13"/>
      <c r="HL1472" s="13"/>
      <c r="HM1472" s="13"/>
      <c r="HN1472" s="13"/>
      <c r="HO1472" s="13"/>
      <c r="HP1472" s="13"/>
      <c r="HQ1472" s="13"/>
      <c r="HR1472" s="13"/>
      <c r="HS1472" s="13"/>
      <c r="HT1472" s="13"/>
      <c r="HU1472" s="13"/>
      <c r="HV1472" s="13"/>
      <c r="HW1472" s="13"/>
      <c r="HX1472" s="13"/>
      <c r="HY1472" s="13"/>
      <c r="HZ1472" s="13"/>
      <c r="IA1472" s="13"/>
      <c r="IB1472" s="13"/>
      <c r="IC1472" s="13"/>
      <c r="ID1472" s="13"/>
      <c r="IE1472" s="13"/>
      <c r="IF1472" s="13"/>
      <c r="IG1472" s="13"/>
      <c r="IH1472" s="13"/>
      <c r="II1472" s="13"/>
      <c r="IJ1472" s="13"/>
      <c r="IK1472" s="13"/>
      <c r="IL1472" s="13"/>
      <c r="IM1472" s="13"/>
      <c r="IN1472" s="13"/>
      <c r="IO1472" s="13"/>
      <c r="IP1472" s="13"/>
      <c r="IQ1472" s="13"/>
      <c r="IR1472" s="13"/>
      <c r="IS1472" s="13"/>
      <c r="IT1472" s="13"/>
      <c r="IU1472" s="13"/>
      <c r="IV1472" s="13"/>
    </row>
    <row r="1473" spans="19:256">
      <c r="S1473" s="13"/>
      <c r="T1473" s="1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F1473" s="13"/>
      <c r="AG1473" s="13"/>
      <c r="AH1473" s="13"/>
      <c r="AI1473" s="13"/>
      <c r="AJ1473" s="13"/>
      <c r="AK1473" s="13"/>
      <c r="AL1473" s="13"/>
      <c r="AM1473" s="13"/>
      <c r="AN1473" s="13"/>
      <c r="AO1473" s="13"/>
      <c r="AP1473" s="13"/>
      <c r="AQ1473" s="13"/>
      <c r="AR1473" s="13"/>
      <c r="AS1473" s="13"/>
      <c r="AT1473" s="13"/>
      <c r="AU1473" s="13"/>
      <c r="AV1473" s="13"/>
      <c r="AW1473" s="13"/>
      <c r="AX1473" s="13"/>
      <c r="AY1473" s="13"/>
      <c r="AZ1473" s="13"/>
      <c r="BA1473" s="13"/>
      <c r="BB1473" s="13"/>
      <c r="BC1473" s="13"/>
      <c r="BD1473" s="13"/>
      <c r="BE1473" s="13"/>
      <c r="BF1473" s="13"/>
      <c r="BG1473" s="13"/>
      <c r="BH1473" s="13"/>
      <c r="BI1473" s="13"/>
      <c r="BJ1473" s="13"/>
      <c r="BK1473" s="13"/>
      <c r="BL1473" s="13"/>
      <c r="BM1473" s="13"/>
      <c r="BN1473" s="13"/>
      <c r="BO1473" s="13"/>
      <c r="BP1473" s="13"/>
      <c r="BQ1473" s="13"/>
      <c r="BR1473" s="13"/>
      <c r="BS1473" s="13"/>
      <c r="BT1473" s="13"/>
      <c r="BU1473" s="13"/>
      <c r="BV1473" s="13"/>
      <c r="BW1473" s="13"/>
      <c r="BX1473" s="13"/>
      <c r="BY1473" s="13"/>
      <c r="BZ1473" s="13"/>
      <c r="CA1473" s="13"/>
      <c r="CB1473" s="13"/>
      <c r="CC1473" s="13"/>
      <c r="CD1473" s="13"/>
      <c r="CE1473" s="13"/>
      <c r="CF1473" s="13"/>
      <c r="CG1473" s="13"/>
      <c r="CH1473" s="13"/>
      <c r="CI1473" s="13"/>
      <c r="CJ1473" s="13"/>
      <c r="CK1473" s="13"/>
      <c r="CL1473" s="13"/>
      <c r="CM1473" s="13"/>
      <c r="CN1473" s="13"/>
      <c r="CO1473" s="13"/>
      <c r="CP1473" s="13"/>
      <c r="CQ1473" s="13"/>
      <c r="CR1473" s="13"/>
      <c r="CS1473" s="13"/>
      <c r="CT1473" s="13"/>
      <c r="CU1473" s="13"/>
      <c r="CV1473" s="13"/>
      <c r="CW1473" s="13"/>
      <c r="CX1473" s="13"/>
      <c r="CY1473" s="13"/>
      <c r="CZ1473" s="13"/>
      <c r="DA1473" s="13"/>
      <c r="DB1473" s="13"/>
      <c r="DC1473" s="13"/>
      <c r="DD1473" s="13"/>
      <c r="DE1473" s="13"/>
      <c r="DF1473" s="13"/>
      <c r="DG1473" s="13"/>
      <c r="DH1473" s="13"/>
      <c r="DI1473" s="13"/>
      <c r="DJ1473" s="13"/>
      <c r="DK1473" s="13"/>
      <c r="DL1473" s="13"/>
      <c r="DM1473" s="13"/>
      <c r="DN1473" s="13"/>
      <c r="DO1473" s="13"/>
      <c r="DP1473" s="13"/>
      <c r="DQ1473" s="13"/>
      <c r="DR1473" s="13"/>
      <c r="DS1473" s="13"/>
      <c r="DT1473" s="13"/>
      <c r="DU1473" s="13"/>
      <c r="DV1473" s="13"/>
      <c r="DW1473" s="13"/>
      <c r="DX1473" s="13"/>
      <c r="DY1473" s="13"/>
      <c r="DZ1473" s="13"/>
      <c r="EA1473" s="13"/>
      <c r="EB1473" s="13"/>
      <c r="EC1473" s="13"/>
      <c r="ED1473" s="13"/>
      <c r="EE1473" s="13"/>
      <c r="EF1473" s="13"/>
      <c r="EG1473" s="13"/>
      <c r="EH1473" s="13"/>
      <c r="EI1473" s="13"/>
      <c r="EJ1473" s="13"/>
      <c r="EK1473" s="13"/>
      <c r="EL1473" s="13"/>
      <c r="EM1473" s="13"/>
      <c r="EN1473" s="13"/>
      <c r="EO1473" s="13"/>
      <c r="EP1473" s="13"/>
      <c r="EQ1473" s="13"/>
      <c r="ER1473" s="13"/>
      <c r="ES1473" s="13"/>
      <c r="ET1473" s="13"/>
      <c r="EU1473" s="13"/>
      <c r="EV1473" s="13"/>
      <c r="EW1473" s="13"/>
      <c r="EX1473" s="13"/>
      <c r="EY1473" s="13"/>
      <c r="EZ1473" s="13"/>
      <c r="FA1473" s="13"/>
      <c r="FB1473" s="13"/>
      <c r="FC1473" s="13"/>
      <c r="FD1473" s="13"/>
      <c r="FE1473" s="13"/>
      <c r="FF1473" s="13"/>
      <c r="FG1473" s="13"/>
      <c r="FH1473" s="13"/>
      <c r="FI1473" s="13"/>
      <c r="FJ1473" s="13"/>
      <c r="FK1473" s="13"/>
      <c r="FL1473" s="13"/>
      <c r="FM1473" s="13"/>
      <c r="FN1473" s="13"/>
      <c r="FO1473" s="13"/>
      <c r="FP1473" s="13"/>
      <c r="FQ1473" s="13"/>
      <c r="FR1473" s="13"/>
      <c r="FS1473" s="13"/>
      <c r="FT1473" s="13"/>
      <c r="FU1473" s="13"/>
      <c r="FV1473" s="13"/>
      <c r="FW1473" s="13"/>
      <c r="FX1473" s="13"/>
      <c r="FY1473" s="13"/>
      <c r="FZ1473" s="13"/>
      <c r="GA1473" s="13"/>
      <c r="GB1473" s="13"/>
      <c r="GC1473" s="13"/>
      <c r="GD1473" s="13"/>
      <c r="GE1473" s="13"/>
      <c r="GF1473" s="13"/>
      <c r="GG1473" s="13"/>
      <c r="GH1473" s="13"/>
      <c r="GI1473" s="13"/>
      <c r="GJ1473" s="13"/>
      <c r="GK1473" s="13"/>
      <c r="GL1473" s="13"/>
      <c r="GM1473" s="13"/>
      <c r="GN1473" s="13"/>
      <c r="GO1473" s="13"/>
      <c r="GP1473" s="13"/>
      <c r="GQ1473" s="13"/>
      <c r="GR1473" s="13"/>
      <c r="GS1473" s="13"/>
      <c r="GT1473" s="13"/>
      <c r="GU1473" s="13"/>
      <c r="GV1473" s="13"/>
      <c r="GW1473" s="13"/>
      <c r="GX1473" s="13"/>
      <c r="GY1473" s="13"/>
      <c r="GZ1473" s="13"/>
      <c r="HA1473" s="13"/>
      <c r="HB1473" s="13"/>
      <c r="HC1473" s="13"/>
      <c r="HD1473" s="13"/>
      <c r="HE1473" s="13"/>
      <c r="HF1473" s="13"/>
      <c r="HG1473" s="13"/>
      <c r="HH1473" s="13"/>
      <c r="HI1473" s="13"/>
      <c r="HJ1473" s="13"/>
      <c r="HK1473" s="13"/>
      <c r="HL1473" s="13"/>
      <c r="HM1473" s="13"/>
      <c r="HN1473" s="13"/>
      <c r="HO1473" s="13"/>
      <c r="HP1473" s="13"/>
      <c r="HQ1473" s="13"/>
      <c r="HR1473" s="13"/>
      <c r="HS1473" s="13"/>
      <c r="HT1473" s="13"/>
      <c r="HU1473" s="13"/>
      <c r="HV1473" s="13"/>
      <c r="HW1473" s="13"/>
      <c r="HX1473" s="13"/>
      <c r="HY1473" s="13"/>
      <c r="HZ1473" s="13"/>
      <c r="IA1473" s="13"/>
      <c r="IB1473" s="13"/>
      <c r="IC1473" s="13"/>
      <c r="ID1473" s="13"/>
      <c r="IE1473" s="13"/>
      <c r="IF1473" s="13"/>
      <c r="IG1473" s="13"/>
      <c r="IH1473" s="13"/>
      <c r="II1473" s="13"/>
      <c r="IJ1473" s="13"/>
      <c r="IK1473" s="13"/>
      <c r="IL1473" s="13"/>
      <c r="IM1473" s="13"/>
      <c r="IN1473" s="13"/>
      <c r="IO1473" s="13"/>
      <c r="IP1473" s="13"/>
      <c r="IQ1473" s="13"/>
      <c r="IR1473" s="13"/>
      <c r="IS1473" s="13"/>
      <c r="IT1473" s="13"/>
      <c r="IU1473" s="13"/>
      <c r="IV1473" s="13"/>
    </row>
    <row r="1474" spans="19:256"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F1474" s="13"/>
      <c r="AG1474" s="13"/>
      <c r="AH1474" s="13"/>
      <c r="AI1474" s="13"/>
      <c r="AJ1474" s="13"/>
      <c r="AK1474" s="13"/>
      <c r="AL1474" s="13"/>
      <c r="AM1474" s="13"/>
      <c r="AN1474" s="13"/>
      <c r="AO1474" s="13"/>
      <c r="AP1474" s="13"/>
      <c r="AQ1474" s="13"/>
      <c r="AR1474" s="13"/>
      <c r="AS1474" s="13"/>
      <c r="AT1474" s="13"/>
      <c r="AU1474" s="13"/>
      <c r="AV1474" s="13"/>
      <c r="AW1474" s="13"/>
      <c r="AX1474" s="13"/>
      <c r="AY1474" s="13"/>
      <c r="AZ1474" s="13"/>
      <c r="BA1474" s="13"/>
      <c r="BB1474" s="13"/>
      <c r="BC1474" s="13"/>
      <c r="BD1474" s="13"/>
      <c r="BE1474" s="13"/>
      <c r="BF1474" s="13"/>
      <c r="BG1474" s="13"/>
      <c r="BH1474" s="13"/>
      <c r="BI1474" s="13"/>
      <c r="BJ1474" s="13"/>
      <c r="BK1474" s="13"/>
      <c r="BL1474" s="13"/>
      <c r="BM1474" s="13"/>
      <c r="BN1474" s="13"/>
      <c r="BO1474" s="13"/>
      <c r="BP1474" s="13"/>
      <c r="BQ1474" s="13"/>
      <c r="BR1474" s="13"/>
      <c r="BS1474" s="13"/>
      <c r="BT1474" s="13"/>
      <c r="BU1474" s="13"/>
      <c r="BV1474" s="13"/>
      <c r="BW1474" s="13"/>
      <c r="BX1474" s="13"/>
      <c r="BY1474" s="13"/>
      <c r="BZ1474" s="13"/>
      <c r="CA1474" s="13"/>
      <c r="CB1474" s="13"/>
      <c r="CC1474" s="13"/>
      <c r="CD1474" s="13"/>
      <c r="CE1474" s="13"/>
      <c r="CF1474" s="13"/>
      <c r="CG1474" s="13"/>
      <c r="CH1474" s="13"/>
      <c r="CI1474" s="13"/>
      <c r="CJ1474" s="13"/>
      <c r="CK1474" s="13"/>
      <c r="CL1474" s="13"/>
      <c r="CM1474" s="13"/>
      <c r="CN1474" s="13"/>
      <c r="CO1474" s="13"/>
      <c r="CP1474" s="13"/>
      <c r="CQ1474" s="13"/>
      <c r="CR1474" s="13"/>
      <c r="CS1474" s="13"/>
      <c r="CT1474" s="13"/>
      <c r="CU1474" s="13"/>
      <c r="CV1474" s="13"/>
      <c r="CW1474" s="13"/>
      <c r="CX1474" s="13"/>
      <c r="CY1474" s="13"/>
      <c r="CZ1474" s="13"/>
      <c r="DA1474" s="13"/>
      <c r="DB1474" s="13"/>
      <c r="DC1474" s="13"/>
      <c r="DD1474" s="13"/>
      <c r="DE1474" s="13"/>
      <c r="DF1474" s="13"/>
      <c r="DG1474" s="13"/>
      <c r="DH1474" s="13"/>
      <c r="DI1474" s="13"/>
      <c r="DJ1474" s="13"/>
      <c r="DK1474" s="13"/>
      <c r="DL1474" s="13"/>
      <c r="DM1474" s="13"/>
      <c r="DN1474" s="13"/>
      <c r="DO1474" s="13"/>
      <c r="DP1474" s="13"/>
      <c r="DQ1474" s="13"/>
      <c r="DR1474" s="13"/>
      <c r="DS1474" s="13"/>
      <c r="DT1474" s="13"/>
      <c r="DU1474" s="13"/>
      <c r="DV1474" s="13"/>
      <c r="DW1474" s="13"/>
      <c r="DX1474" s="13"/>
      <c r="DY1474" s="13"/>
      <c r="DZ1474" s="13"/>
      <c r="EA1474" s="13"/>
      <c r="EB1474" s="13"/>
      <c r="EC1474" s="13"/>
      <c r="ED1474" s="13"/>
      <c r="EE1474" s="13"/>
      <c r="EF1474" s="13"/>
      <c r="EG1474" s="13"/>
      <c r="EH1474" s="13"/>
      <c r="EI1474" s="13"/>
      <c r="EJ1474" s="13"/>
      <c r="EK1474" s="13"/>
      <c r="EL1474" s="13"/>
      <c r="EM1474" s="13"/>
      <c r="EN1474" s="13"/>
      <c r="EO1474" s="13"/>
      <c r="EP1474" s="13"/>
      <c r="EQ1474" s="13"/>
      <c r="ER1474" s="13"/>
      <c r="ES1474" s="13"/>
      <c r="ET1474" s="13"/>
      <c r="EU1474" s="13"/>
      <c r="EV1474" s="13"/>
      <c r="EW1474" s="13"/>
      <c r="EX1474" s="13"/>
      <c r="EY1474" s="13"/>
      <c r="EZ1474" s="13"/>
      <c r="FA1474" s="13"/>
      <c r="FB1474" s="13"/>
      <c r="FC1474" s="13"/>
      <c r="FD1474" s="13"/>
      <c r="FE1474" s="13"/>
      <c r="FF1474" s="13"/>
      <c r="FG1474" s="13"/>
      <c r="FH1474" s="13"/>
      <c r="FI1474" s="13"/>
      <c r="FJ1474" s="13"/>
      <c r="FK1474" s="13"/>
      <c r="FL1474" s="13"/>
      <c r="FM1474" s="13"/>
      <c r="FN1474" s="13"/>
      <c r="FO1474" s="13"/>
      <c r="FP1474" s="13"/>
      <c r="FQ1474" s="13"/>
      <c r="FR1474" s="13"/>
      <c r="FS1474" s="13"/>
      <c r="FT1474" s="13"/>
      <c r="FU1474" s="13"/>
      <c r="FV1474" s="13"/>
      <c r="FW1474" s="13"/>
      <c r="FX1474" s="13"/>
      <c r="FY1474" s="13"/>
      <c r="FZ1474" s="13"/>
      <c r="GA1474" s="13"/>
      <c r="GB1474" s="13"/>
      <c r="GC1474" s="13"/>
      <c r="GD1474" s="13"/>
      <c r="GE1474" s="13"/>
      <c r="GF1474" s="13"/>
      <c r="GG1474" s="13"/>
      <c r="GH1474" s="13"/>
      <c r="GI1474" s="13"/>
      <c r="GJ1474" s="13"/>
      <c r="GK1474" s="13"/>
      <c r="GL1474" s="13"/>
      <c r="GM1474" s="13"/>
      <c r="GN1474" s="13"/>
      <c r="GO1474" s="13"/>
      <c r="GP1474" s="13"/>
      <c r="GQ1474" s="13"/>
      <c r="GR1474" s="13"/>
      <c r="GS1474" s="13"/>
      <c r="GT1474" s="13"/>
      <c r="GU1474" s="13"/>
      <c r="GV1474" s="13"/>
      <c r="GW1474" s="13"/>
      <c r="GX1474" s="13"/>
      <c r="GY1474" s="13"/>
      <c r="GZ1474" s="13"/>
      <c r="HA1474" s="13"/>
      <c r="HB1474" s="13"/>
      <c r="HC1474" s="13"/>
      <c r="HD1474" s="13"/>
      <c r="HE1474" s="13"/>
      <c r="HF1474" s="13"/>
      <c r="HG1474" s="13"/>
      <c r="HH1474" s="13"/>
      <c r="HI1474" s="13"/>
      <c r="HJ1474" s="13"/>
      <c r="HK1474" s="13"/>
      <c r="HL1474" s="13"/>
      <c r="HM1474" s="13"/>
      <c r="HN1474" s="13"/>
      <c r="HO1474" s="13"/>
      <c r="HP1474" s="13"/>
      <c r="HQ1474" s="13"/>
      <c r="HR1474" s="13"/>
      <c r="HS1474" s="13"/>
      <c r="HT1474" s="13"/>
      <c r="HU1474" s="13"/>
      <c r="HV1474" s="13"/>
      <c r="HW1474" s="13"/>
      <c r="HX1474" s="13"/>
      <c r="HY1474" s="13"/>
      <c r="HZ1474" s="13"/>
      <c r="IA1474" s="13"/>
      <c r="IB1474" s="13"/>
      <c r="IC1474" s="13"/>
      <c r="ID1474" s="13"/>
      <c r="IE1474" s="13"/>
      <c r="IF1474" s="13"/>
      <c r="IG1474" s="13"/>
      <c r="IH1474" s="13"/>
      <c r="II1474" s="13"/>
      <c r="IJ1474" s="13"/>
      <c r="IK1474" s="13"/>
      <c r="IL1474" s="13"/>
      <c r="IM1474" s="13"/>
      <c r="IN1474" s="13"/>
      <c r="IO1474" s="13"/>
      <c r="IP1474" s="13"/>
      <c r="IQ1474" s="13"/>
      <c r="IR1474" s="13"/>
      <c r="IS1474" s="13"/>
      <c r="IT1474" s="13"/>
      <c r="IU1474" s="13"/>
      <c r="IV1474" s="13"/>
    </row>
    <row r="1475" spans="19:256">
      <c r="S1475" s="13"/>
      <c r="T1475" s="1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F1475" s="13"/>
      <c r="AG1475" s="13"/>
      <c r="AH1475" s="13"/>
      <c r="AI1475" s="13"/>
      <c r="AJ1475" s="13"/>
      <c r="AK1475" s="13"/>
      <c r="AL1475" s="13"/>
      <c r="AM1475" s="13"/>
      <c r="AN1475" s="13"/>
      <c r="AO1475" s="13"/>
      <c r="AP1475" s="13"/>
      <c r="AQ1475" s="13"/>
      <c r="AR1475" s="13"/>
      <c r="AS1475" s="13"/>
      <c r="AT1475" s="13"/>
      <c r="AU1475" s="13"/>
      <c r="AV1475" s="13"/>
      <c r="AW1475" s="13"/>
      <c r="AX1475" s="13"/>
      <c r="AY1475" s="13"/>
      <c r="AZ1475" s="13"/>
      <c r="BA1475" s="13"/>
      <c r="BB1475" s="13"/>
      <c r="BC1475" s="13"/>
      <c r="BD1475" s="13"/>
      <c r="BE1475" s="13"/>
      <c r="BF1475" s="13"/>
      <c r="BG1475" s="13"/>
      <c r="BH1475" s="13"/>
      <c r="BI1475" s="13"/>
      <c r="BJ1475" s="13"/>
      <c r="BK1475" s="13"/>
      <c r="BL1475" s="13"/>
      <c r="BM1475" s="13"/>
      <c r="BN1475" s="13"/>
      <c r="BO1475" s="13"/>
      <c r="BP1475" s="13"/>
      <c r="BQ1475" s="13"/>
      <c r="BR1475" s="13"/>
      <c r="BS1475" s="13"/>
      <c r="BT1475" s="13"/>
      <c r="BU1475" s="13"/>
      <c r="BV1475" s="13"/>
      <c r="BW1475" s="13"/>
      <c r="BX1475" s="13"/>
      <c r="BY1475" s="13"/>
      <c r="BZ1475" s="13"/>
      <c r="CA1475" s="13"/>
      <c r="CB1475" s="13"/>
      <c r="CC1475" s="13"/>
      <c r="CD1475" s="13"/>
      <c r="CE1475" s="13"/>
      <c r="CF1475" s="13"/>
      <c r="CG1475" s="13"/>
      <c r="CH1475" s="13"/>
      <c r="CI1475" s="13"/>
      <c r="CJ1475" s="13"/>
      <c r="CK1475" s="13"/>
      <c r="CL1475" s="13"/>
      <c r="CM1475" s="13"/>
      <c r="CN1475" s="13"/>
      <c r="CO1475" s="13"/>
      <c r="CP1475" s="13"/>
      <c r="CQ1475" s="13"/>
      <c r="CR1475" s="13"/>
      <c r="CS1475" s="13"/>
      <c r="CT1475" s="13"/>
      <c r="CU1475" s="13"/>
      <c r="CV1475" s="13"/>
      <c r="CW1475" s="13"/>
      <c r="CX1475" s="13"/>
      <c r="CY1475" s="13"/>
      <c r="CZ1475" s="13"/>
      <c r="DA1475" s="13"/>
      <c r="DB1475" s="13"/>
      <c r="DC1475" s="13"/>
      <c r="DD1475" s="13"/>
      <c r="DE1475" s="13"/>
      <c r="DF1475" s="13"/>
      <c r="DG1475" s="13"/>
      <c r="DH1475" s="13"/>
      <c r="DI1475" s="13"/>
      <c r="DJ1475" s="13"/>
      <c r="DK1475" s="13"/>
      <c r="DL1475" s="13"/>
      <c r="DM1475" s="13"/>
      <c r="DN1475" s="13"/>
      <c r="DO1475" s="13"/>
      <c r="DP1475" s="13"/>
      <c r="DQ1475" s="13"/>
      <c r="DR1475" s="13"/>
      <c r="DS1475" s="13"/>
      <c r="DT1475" s="13"/>
      <c r="DU1475" s="13"/>
      <c r="DV1475" s="13"/>
      <c r="DW1475" s="13"/>
      <c r="DX1475" s="13"/>
      <c r="DY1475" s="13"/>
      <c r="DZ1475" s="13"/>
      <c r="EA1475" s="13"/>
      <c r="EB1475" s="13"/>
      <c r="EC1475" s="13"/>
      <c r="ED1475" s="13"/>
      <c r="EE1475" s="13"/>
      <c r="EF1475" s="13"/>
      <c r="EG1475" s="13"/>
      <c r="EH1475" s="13"/>
      <c r="EI1475" s="13"/>
      <c r="EJ1475" s="13"/>
      <c r="EK1475" s="13"/>
      <c r="EL1475" s="13"/>
      <c r="EM1475" s="13"/>
      <c r="EN1475" s="13"/>
      <c r="EO1475" s="13"/>
      <c r="EP1475" s="13"/>
      <c r="EQ1475" s="13"/>
      <c r="ER1475" s="13"/>
      <c r="ES1475" s="13"/>
      <c r="ET1475" s="13"/>
      <c r="EU1475" s="13"/>
      <c r="EV1475" s="13"/>
      <c r="EW1475" s="13"/>
      <c r="EX1475" s="13"/>
      <c r="EY1475" s="13"/>
      <c r="EZ1475" s="13"/>
      <c r="FA1475" s="13"/>
      <c r="FB1475" s="13"/>
      <c r="FC1475" s="13"/>
      <c r="FD1475" s="13"/>
      <c r="FE1475" s="13"/>
      <c r="FF1475" s="13"/>
      <c r="FG1475" s="13"/>
      <c r="FH1475" s="13"/>
      <c r="FI1475" s="13"/>
      <c r="FJ1475" s="13"/>
      <c r="FK1475" s="13"/>
      <c r="FL1475" s="13"/>
      <c r="FM1475" s="13"/>
      <c r="FN1475" s="13"/>
      <c r="FO1475" s="13"/>
      <c r="FP1475" s="13"/>
      <c r="FQ1475" s="13"/>
      <c r="FR1475" s="13"/>
      <c r="FS1475" s="13"/>
      <c r="FT1475" s="13"/>
      <c r="FU1475" s="13"/>
      <c r="FV1475" s="13"/>
      <c r="FW1475" s="13"/>
      <c r="FX1475" s="13"/>
      <c r="FY1475" s="13"/>
      <c r="FZ1475" s="13"/>
      <c r="GA1475" s="13"/>
      <c r="GB1475" s="13"/>
      <c r="GC1475" s="13"/>
      <c r="GD1475" s="13"/>
      <c r="GE1475" s="13"/>
      <c r="GF1475" s="13"/>
      <c r="GG1475" s="13"/>
      <c r="GH1475" s="13"/>
      <c r="GI1475" s="13"/>
      <c r="GJ1475" s="13"/>
      <c r="GK1475" s="13"/>
      <c r="GL1475" s="13"/>
      <c r="GM1475" s="13"/>
      <c r="GN1475" s="13"/>
      <c r="GO1475" s="13"/>
      <c r="GP1475" s="13"/>
      <c r="GQ1475" s="13"/>
      <c r="GR1475" s="13"/>
      <c r="GS1475" s="13"/>
      <c r="GT1475" s="13"/>
      <c r="GU1475" s="13"/>
      <c r="GV1475" s="13"/>
      <c r="GW1475" s="13"/>
      <c r="GX1475" s="13"/>
      <c r="GY1475" s="13"/>
      <c r="GZ1475" s="13"/>
      <c r="HA1475" s="13"/>
      <c r="HB1475" s="13"/>
      <c r="HC1475" s="13"/>
      <c r="HD1475" s="13"/>
      <c r="HE1475" s="13"/>
      <c r="HF1475" s="13"/>
      <c r="HG1475" s="13"/>
      <c r="HH1475" s="13"/>
      <c r="HI1475" s="13"/>
      <c r="HJ1475" s="13"/>
      <c r="HK1475" s="13"/>
      <c r="HL1475" s="13"/>
      <c r="HM1475" s="13"/>
      <c r="HN1475" s="13"/>
      <c r="HO1475" s="13"/>
      <c r="HP1475" s="13"/>
      <c r="HQ1475" s="13"/>
      <c r="HR1475" s="13"/>
      <c r="HS1475" s="13"/>
      <c r="HT1475" s="13"/>
      <c r="HU1475" s="13"/>
      <c r="HV1475" s="13"/>
      <c r="HW1475" s="13"/>
      <c r="HX1475" s="13"/>
      <c r="HY1475" s="13"/>
      <c r="HZ1475" s="13"/>
      <c r="IA1475" s="13"/>
      <c r="IB1475" s="13"/>
      <c r="IC1475" s="13"/>
      <c r="ID1475" s="13"/>
      <c r="IE1475" s="13"/>
      <c r="IF1475" s="13"/>
      <c r="IG1475" s="13"/>
      <c r="IH1475" s="13"/>
      <c r="II1475" s="13"/>
      <c r="IJ1475" s="13"/>
      <c r="IK1475" s="13"/>
      <c r="IL1475" s="13"/>
      <c r="IM1475" s="13"/>
      <c r="IN1475" s="13"/>
      <c r="IO1475" s="13"/>
      <c r="IP1475" s="13"/>
      <c r="IQ1475" s="13"/>
      <c r="IR1475" s="13"/>
      <c r="IS1475" s="13"/>
      <c r="IT1475" s="13"/>
      <c r="IU1475" s="13"/>
      <c r="IV1475" s="13"/>
    </row>
    <row r="1476" spans="19:256">
      <c r="S1476" s="13"/>
      <c r="T1476" s="1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F1476" s="13"/>
      <c r="AG1476" s="13"/>
      <c r="AH1476" s="13"/>
      <c r="AI1476" s="13"/>
      <c r="AJ1476" s="13"/>
      <c r="AK1476" s="13"/>
      <c r="AL1476" s="13"/>
      <c r="AM1476" s="13"/>
      <c r="AN1476" s="13"/>
      <c r="AO1476" s="13"/>
      <c r="AP1476" s="13"/>
      <c r="AQ1476" s="13"/>
      <c r="AR1476" s="13"/>
      <c r="AS1476" s="13"/>
      <c r="AT1476" s="13"/>
      <c r="AU1476" s="13"/>
      <c r="AV1476" s="13"/>
      <c r="AW1476" s="13"/>
      <c r="AX1476" s="13"/>
      <c r="AY1476" s="13"/>
      <c r="AZ1476" s="13"/>
      <c r="BA1476" s="13"/>
      <c r="BB1476" s="13"/>
      <c r="BC1476" s="13"/>
      <c r="BD1476" s="13"/>
      <c r="BE1476" s="13"/>
      <c r="BF1476" s="13"/>
      <c r="BG1476" s="13"/>
      <c r="BH1476" s="13"/>
      <c r="BI1476" s="13"/>
      <c r="BJ1476" s="13"/>
      <c r="BK1476" s="13"/>
      <c r="BL1476" s="13"/>
      <c r="BM1476" s="13"/>
      <c r="BN1476" s="13"/>
      <c r="BO1476" s="13"/>
      <c r="BP1476" s="13"/>
      <c r="BQ1476" s="13"/>
      <c r="BR1476" s="13"/>
      <c r="BS1476" s="13"/>
      <c r="BT1476" s="13"/>
      <c r="BU1476" s="13"/>
      <c r="BV1476" s="13"/>
      <c r="BW1476" s="13"/>
      <c r="BX1476" s="13"/>
      <c r="BY1476" s="13"/>
      <c r="BZ1476" s="13"/>
      <c r="CA1476" s="13"/>
      <c r="CB1476" s="13"/>
      <c r="CC1476" s="13"/>
      <c r="CD1476" s="13"/>
      <c r="CE1476" s="13"/>
      <c r="CF1476" s="13"/>
      <c r="CG1476" s="13"/>
      <c r="CH1476" s="13"/>
      <c r="CI1476" s="13"/>
      <c r="CJ1476" s="13"/>
      <c r="CK1476" s="13"/>
      <c r="CL1476" s="13"/>
      <c r="CM1476" s="13"/>
      <c r="CN1476" s="13"/>
      <c r="CO1476" s="13"/>
      <c r="CP1476" s="13"/>
      <c r="CQ1476" s="13"/>
      <c r="CR1476" s="13"/>
      <c r="CS1476" s="13"/>
      <c r="CT1476" s="13"/>
      <c r="CU1476" s="13"/>
      <c r="CV1476" s="13"/>
      <c r="CW1476" s="13"/>
      <c r="CX1476" s="13"/>
      <c r="CY1476" s="13"/>
      <c r="CZ1476" s="13"/>
      <c r="DA1476" s="13"/>
      <c r="DB1476" s="13"/>
      <c r="DC1476" s="13"/>
      <c r="DD1476" s="13"/>
      <c r="DE1476" s="13"/>
      <c r="DF1476" s="13"/>
      <c r="DG1476" s="13"/>
      <c r="DH1476" s="13"/>
      <c r="DI1476" s="13"/>
      <c r="DJ1476" s="13"/>
      <c r="DK1476" s="13"/>
      <c r="DL1476" s="13"/>
      <c r="DM1476" s="13"/>
      <c r="DN1476" s="13"/>
      <c r="DO1476" s="13"/>
      <c r="DP1476" s="13"/>
      <c r="DQ1476" s="13"/>
      <c r="DR1476" s="13"/>
      <c r="DS1476" s="13"/>
      <c r="DT1476" s="13"/>
      <c r="DU1476" s="13"/>
      <c r="DV1476" s="13"/>
      <c r="DW1476" s="13"/>
      <c r="DX1476" s="13"/>
      <c r="DY1476" s="13"/>
      <c r="DZ1476" s="13"/>
      <c r="EA1476" s="13"/>
      <c r="EB1476" s="13"/>
      <c r="EC1476" s="13"/>
      <c r="ED1476" s="13"/>
      <c r="EE1476" s="13"/>
      <c r="EF1476" s="13"/>
      <c r="EG1476" s="13"/>
      <c r="EH1476" s="13"/>
      <c r="EI1476" s="13"/>
      <c r="EJ1476" s="13"/>
      <c r="EK1476" s="13"/>
      <c r="EL1476" s="13"/>
      <c r="EM1476" s="13"/>
      <c r="EN1476" s="13"/>
      <c r="EO1476" s="13"/>
      <c r="EP1476" s="13"/>
      <c r="EQ1476" s="13"/>
      <c r="ER1476" s="13"/>
      <c r="ES1476" s="13"/>
      <c r="ET1476" s="13"/>
      <c r="EU1476" s="13"/>
      <c r="EV1476" s="13"/>
      <c r="EW1476" s="13"/>
      <c r="EX1476" s="13"/>
      <c r="EY1476" s="13"/>
      <c r="EZ1476" s="13"/>
      <c r="FA1476" s="13"/>
      <c r="FB1476" s="13"/>
      <c r="FC1476" s="13"/>
      <c r="FD1476" s="13"/>
      <c r="FE1476" s="13"/>
      <c r="FF1476" s="13"/>
      <c r="FG1476" s="13"/>
      <c r="FH1476" s="13"/>
      <c r="FI1476" s="13"/>
      <c r="FJ1476" s="13"/>
      <c r="FK1476" s="13"/>
      <c r="FL1476" s="13"/>
      <c r="FM1476" s="13"/>
      <c r="FN1476" s="13"/>
      <c r="FO1476" s="13"/>
      <c r="FP1476" s="13"/>
      <c r="FQ1476" s="13"/>
      <c r="FR1476" s="13"/>
      <c r="FS1476" s="13"/>
      <c r="FT1476" s="13"/>
      <c r="FU1476" s="13"/>
      <c r="FV1476" s="13"/>
      <c r="FW1476" s="13"/>
      <c r="FX1476" s="13"/>
      <c r="FY1476" s="13"/>
      <c r="FZ1476" s="13"/>
      <c r="GA1476" s="13"/>
      <c r="GB1476" s="13"/>
      <c r="GC1476" s="13"/>
      <c r="GD1476" s="13"/>
      <c r="GE1476" s="13"/>
      <c r="GF1476" s="13"/>
      <c r="GG1476" s="13"/>
      <c r="GH1476" s="13"/>
      <c r="GI1476" s="13"/>
      <c r="GJ1476" s="13"/>
      <c r="GK1476" s="13"/>
      <c r="GL1476" s="13"/>
      <c r="GM1476" s="13"/>
      <c r="GN1476" s="13"/>
      <c r="GO1476" s="13"/>
      <c r="GP1476" s="13"/>
      <c r="GQ1476" s="13"/>
      <c r="GR1476" s="13"/>
      <c r="GS1476" s="13"/>
      <c r="GT1476" s="13"/>
      <c r="GU1476" s="13"/>
      <c r="GV1476" s="13"/>
      <c r="GW1476" s="13"/>
      <c r="GX1476" s="13"/>
      <c r="GY1476" s="13"/>
      <c r="GZ1476" s="13"/>
      <c r="HA1476" s="13"/>
      <c r="HB1476" s="13"/>
      <c r="HC1476" s="13"/>
      <c r="HD1476" s="13"/>
      <c r="HE1476" s="13"/>
      <c r="HF1476" s="13"/>
      <c r="HG1476" s="13"/>
      <c r="HH1476" s="13"/>
      <c r="HI1476" s="13"/>
      <c r="HJ1476" s="13"/>
      <c r="HK1476" s="13"/>
      <c r="HL1476" s="13"/>
      <c r="HM1476" s="13"/>
      <c r="HN1476" s="13"/>
      <c r="HO1476" s="13"/>
      <c r="HP1476" s="13"/>
      <c r="HQ1476" s="13"/>
      <c r="HR1476" s="13"/>
      <c r="HS1476" s="13"/>
      <c r="HT1476" s="13"/>
      <c r="HU1476" s="13"/>
      <c r="HV1476" s="13"/>
      <c r="HW1476" s="13"/>
      <c r="HX1476" s="13"/>
      <c r="HY1476" s="13"/>
      <c r="HZ1476" s="13"/>
      <c r="IA1476" s="13"/>
      <c r="IB1476" s="13"/>
      <c r="IC1476" s="13"/>
      <c r="ID1476" s="13"/>
      <c r="IE1476" s="13"/>
      <c r="IF1476" s="13"/>
      <c r="IG1476" s="13"/>
      <c r="IH1476" s="13"/>
      <c r="II1476" s="13"/>
      <c r="IJ1476" s="13"/>
      <c r="IK1476" s="13"/>
      <c r="IL1476" s="13"/>
      <c r="IM1476" s="13"/>
      <c r="IN1476" s="13"/>
      <c r="IO1476" s="13"/>
      <c r="IP1476" s="13"/>
      <c r="IQ1476" s="13"/>
      <c r="IR1476" s="13"/>
      <c r="IS1476" s="13"/>
      <c r="IT1476" s="13"/>
      <c r="IU1476" s="13"/>
      <c r="IV1476" s="13"/>
    </row>
    <row r="1477" spans="19:256"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3"/>
      <c r="AI1477" s="13"/>
      <c r="AJ1477" s="13"/>
      <c r="AK1477" s="13"/>
      <c r="AL1477" s="13"/>
      <c r="AM1477" s="13"/>
      <c r="AN1477" s="13"/>
      <c r="AO1477" s="13"/>
      <c r="AP1477" s="13"/>
      <c r="AQ1477" s="13"/>
      <c r="AR1477" s="13"/>
      <c r="AS1477" s="13"/>
      <c r="AT1477" s="13"/>
      <c r="AU1477" s="13"/>
      <c r="AV1477" s="13"/>
      <c r="AW1477" s="13"/>
      <c r="AX1477" s="13"/>
      <c r="AY1477" s="13"/>
      <c r="AZ1477" s="13"/>
      <c r="BA1477" s="13"/>
      <c r="BB1477" s="13"/>
      <c r="BC1477" s="13"/>
      <c r="BD1477" s="13"/>
      <c r="BE1477" s="13"/>
      <c r="BF1477" s="13"/>
      <c r="BG1477" s="13"/>
      <c r="BH1477" s="13"/>
      <c r="BI1477" s="13"/>
      <c r="BJ1477" s="13"/>
      <c r="BK1477" s="13"/>
      <c r="BL1477" s="13"/>
      <c r="BM1477" s="13"/>
      <c r="BN1477" s="13"/>
      <c r="BO1477" s="13"/>
      <c r="BP1477" s="13"/>
      <c r="BQ1477" s="13"/>
      <c r="BR1477" s="13"/>
      <c r="BS1477" s="13"/>
      <c r="BT1477" s="13"/>
      <c r="BU1477" s="13"/>
      <c r="BV1477" s="13"/>
      <c r="BW1477" s="13"/>
      <c r="BX1477" s="13"/>
      <c r="BY1477" s="13"/>
      <c r="BZ1477" s="13"/>
      <c r="CA1477" s="13"/>
      <c r="CB1477" s="13"/>
      <c r="CC1477" s="13"/>
      <c r="CD1477" s="13"/>
      <c r="CE1477" s="13"/>
      <c r="CF1477" s="13"/>
      <c r="CG1477" s="13"/>
      <c r="CH1477" s="13"/>
      <c r="CI1477" s="13"/>
      <c r="CJ1477" s="13"/>
      <c r="CK1477" s="13"/>
      <c r="CL1477" s="13"/>
      <c r="CM1477" s="13"/>
      <c r="CN1477" s="13"/>
      <c r="CO1477" s="13"/>
      <c r="CP1477" s="13"/>
      <c r="CQ1477" s="13"/>
      <c r="CR1477" s="13"/>
      <c r="CS1477" s="13"/>
      <c r="CT1477" s="13"/>
      <c r="CU1477" s="13"/>
      <c r="CV1477" s="13"/>
      <c r="CW1477" s="13"/>
      <c r="CX1477" s="13"/>
      <c r="CY1477" s="13"/>
      <c r="CZ1477" s="13"/>
      <c r="DA1477" s="13"/>
      <c r="DB1477" s="13"/>
      <c r="DC1477" s="13"/>
      <c r="DD1477" s="13"/>
      <c r="DE1477" s="13"/>
      <c r="DF1477" s="13"/>
      <c r="DG1477" s="13"/>
      <c r="DH1477" s="13"/>
      <c r="DI1477" s="13"/>
      <c r="DJ1477" s="13"/>
      <c r="DK1477" s="13"/>
      <c r="DL1477" s="13"/>
      <c r="DM1477" s="13"/>
      <c r="DN1477" s="13"/>
      <c r="DO1477" s="13"/>
      <c r="DP1477" s="13"/>
      <c r="DQ1477" s="13"/>
      <c r="DR1477" s="13"/>
      <c r="DS1477" s="13"/>
      <c r="DT1477" s="13"/>
      <c r="DU1477" s="13"/>
      <c r="DV1477" s="13"/>
      <c r="DW1477" s="13"/>
      <c r="DX1477" s="13"/>
      <c r="DY1477" s="13"/>
      <c r="DZ1477" s="13"/>
      <c r="EA1477" s="13"/>
      <c r="EB1477" s="13"/>
      <c r="EC1477" s="13"/>
      <c r="ED1477" s="13"/>
      <c r="EE1477" s="13"/>
      <c r="EF1477" s="13"/>
      <c r="EG1477" s="13"/>
      <c r="EH1477" s="13"/>
      <c r="EI1477" s="13"/>
      <c r="EJ1477" s="13"/>
      <c r="EK1477" s="13"/>
      <c r="EL1477" s="13"/>
      <c r="EM1477" s="13"/>
      <c r="EN1477" s="13"/>
      <c r="EO1477" s="13"/>
      <c r="EP1477" s="13"/>
      <c r="EQ1477" s="13"/>
      <c r="ER1477" s="13"/>
      <c r="ES1477" s="13"/>
      <c r="ET1477" s="13"/>
      <c r="EU1477" s="13"/>
      <c r="EV1477" s="13"/>
      <c r="EW1477" s="13"/>
      <c r="EX1477" s="13"/>
      <c r="EY1477" s="13"/>
      <c r="EZ1477" s="13"/>
      <c r="FA1477" s="13"/>
      <c r="FB1477" s="13"/>
      <c r="FC1477" s="13"/>
      <c r="FD1477" s="13"/>
      <c r="FE1477" s="13"/>
      <c r="FF1477" s="13"/>
      <c r="FG1477" s="13"/>
      <c r="FH1477" s="13"/>
      <c r="FI1477" s="13"/>
      <c r="FJ1477" s="13"/>
      <c r="FK1477" s="13"/>
      <c r="FL1477" s="13"/>
      <c r="FM1477" s="13"/>
      <c r="FN1477" s="13"/>
      <c r="FO1477" s="13"/>
      <c r="FP1477" s="13"/>
      <c r="FQ1477" s="13"/>
      <c r="FR1477" s="13"/>
      <c r="FS1477" s="13"/>
      <c r="FT1477" s="13"/>
      <c r="FU1477" s="13"/>
      <c r="FV1477" s="13"/>
      <c r="FW1477" s="13"/>
      <c r="FX1477" s="13"/>
      <c r="FY1477" s="13"/>
      <c r="FZ1477" s="13"/>
      <c r="GA1477" s="13"/>
      <c r="GB1477" s="13"/>
      <c r="GC1477" s="13"/>
      <c r="GD1477" s="13"/>
      <c r="GE1477" s="13"/>
      <c r="GF1477" s="13"/>
      <c r="GG1477" s="13"/>
      <c r="GH1477" s="13"/>
      <c r="GI1477" s="13"/>
      <c r="GJ1477" s="13"/>
      <c r="GK1477" s="13"/>
      <c r="GL1477" s="13"/>
      <c r="GM1477" s="13"/>
      <c r="GN1477" s="13"/>
      <c r="GO1477" s="13"/>
      <c r="GP1477" s="13"/>
      <c r="GQ1477" s="13"/>
      <c r="GR1477" s="13"/>
      <c r="GS1477" s="13"/>
      <c r="GT1477" s="13"/>
      <c r="GU1477" s="13"/>
      <c r="GV1477" s="13"/>
      <c r="GW1477" s="13"/>
      <c r="GX1477" s="13"/>
      <c r="GY1477" s="13"/>
      <c r="GZ1477" s="13"/>
      <c r="HA1477" s="13"/>
      <c r="HB1477" s="13"/>
      <c r="HC1477" s="13"/>
      <c r="HD1477" s="13"/>
      <c r="HE1477" s="13"/>
      <c r="HF1477" s="13"/>
      <c r="HG1477" s="13"/>
      <c r="HH1477" s="13"/>
      <c r="HI1477" s="13"/>
      <c r="HJ1477" s="13"/>
      <c r="HK1477" s="13"/>
      <c r="HL1477" s="13"/>
      <c r="HM1477" s="13"/>
      <c r="HN1477" s="13"/>
      <c r="HO1477" s="13"/>
      <c r="HP1477" s="13"/>
      <c r="HQ1477" s="13"/>
      <c r="HR1477" s="13"/>
      <c r="HS1477" s="13"/>
      <c r="HT1477" s="13"/>
      <c r="HU1477" s="13"/>
      <c r="HV1477" s="13"/>
      <c r="HW1477" s="13"/>
      <c r="HX1477" s="13"/>
      <c r="HY1477" s="13"/>
      <c r="HZ1477" s="13"/>
      <c r="IA1477" s="13"/>
      <c r="IB1477" s="13"/>
      <c r="IC1477" s="13"/>
      <c r="ID1477" s="13"/>
      <c r="IE1477" s="13"/>
      <c r="IF1477" s="13"/>
      <c r="IG1477" s="13"/>
      <c r="IH1477" s="13"/>
      <c r="II1477" s="13"/>
      <c r="IJ1477" s="13"/>
      <c r="IK1477" s="13"/>
      <c r="IL1477" s="13"/>
      <c r="IM1477" s="13"/>
      <c r="IN1477" s="13"/>
      <c r="IO1477" s="13"/>
      <c r="IP1477" s="13"/>
      <c r="IQ1477" s="13"/>
      <c r="IR1477" s="13"/>
      <c r="IS1477" s="13"/>
      <c r="IT1477" s="13"/>
      <c r="IU1477" s="13"/>
      <c r="IV1477" s="13"/>
    </row>
    <row r="1478" spans="19:256">
      <c r="S1478" s="13"/>
      <c r="T1478" s="1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F1478" s="13"/>
      <c r="AG1478" s="13"/>
      <c r="AH1478" s="13"/>
      <c r="AI1478" s="13"/>
      <c r="AJ1478" s="13"/>
      <c r="AK1478" s="13"/>
      <c r="AL1478" s="13"/>
      <c r="AM1478" s="13"/>
      <c r="AN1478" s="13"/>
      <c r="AO1478" s="13"/>
      <c r="AP1478" s="13"/>
      <c r="AQ1478" s="13"/>
      <c r="AR1478" s="13"/>
      <c r="AS1478" s="13"/>
      <c r="AT1478" s="13"/>
      <c r="AU1478" s="13"/>
      <c r="AV1478" s="13"/>
      <c r="AW1478" s="13"/>
      <c r="AX1478" s="13"/>
      <c r="AY1478" s="13"/>
      <c r="AZ1478" s="13"/>
      <c r="BA1478" s="13"/>
      <c r="BB1478" s="13"/>
      <c r="BC1478" s="13"/>
      <c r="BD1478" s="13"/>
      <c r="BE1478" s="13"/>
      <c r="BF1478" s="13"/>
      <c r="BG1478" s="13"/>
      <c r="BH1478" s="13"/>
      <c r="BI1478" s="13"/>
      <c r="BJ1478" s="13"/>
      <c r="BK1478" s="13"/>
      <c r="BL1478" s="13"/>
      <c r="BM1478" s="13"/>
      <c r="BN1478" s="13"/>
      <c r="BO1478" s="13"/>
      <c r="BP1478" s="13"/>
      <c r="BQ1478" s="13"/>
      <c r="BR1478" s="13"/>
      <c r="BS1478" s="13"/>
      <c r="BT1478" s="13"/>
      <c r="BU1478" s="13"/>
      <c r="BV1478" s="13"/>
      <c r="BW1478" s="13"/>
      <c r="BX1478" s="13"/>
      <c r="BY1478" s="13"/>
      <c r="BZ1478" s="13"/>
      <c r="CA1478" s="13"/>
      <c r="CB1478" s="13"/>
      <c r="CC1478" s="13"/>
      <c r="CD1478" s="13"/>
      <c r="CE1478" s="13"/>
      <c r="CF1478" s="13"/>
      <c r="CG1478" s="13"/>
      <c r="CH1478" s="13"/>
      <c r="CI1478" s="13"/>
      <c r="CJ1478" s="13"/>
      <c r="CK1478" s="13"/>
      <c r="CL1478" s="13"/>
      <c r="CM1478" s="13"/>
      <c r="CN1478" s="13"/>
      <c r="CO1478" s="13"/>
      <c r="CP1478" s="13"/>
      <c r="CQ1478" s="13"/>
      <c r="CR1478" s="13"/>
      <c r="CS1478" s="13"/>
      <c r="CT1478" s="13"/>
      <c r="CU1478" s="13"/>
      <c r="CV1478" s="13"/>
      <c r="CW1478" s="13"/>
      <c r="CX1478" s="13"/>
      <c r="CY1478" s="13"/>
      <c r="CZ1478" s="13"/>
      <c r="DA1478" s="13"/>
      <c r="DB1478" s="13"/>
      <c r="DC1478" s="13"/>
      <c r="DD1478" s="13"/>
      <c r="DE1478" s="13"/>
      <c r="DF1478" s="13"/>
      <c r="DG1478" s="13"/>
      <c r="DH1478" s="13"/>
      <c r="DI1478" s="13"/>
      <c r="DJ1478" s="13"/>
      <c r="DK1478" s="13"/>
      <c r="DL1478" s="13"/>
      <c r="DM1478" s="13"/>
      <c r="DN1478" s="13"/>
      <c r="DO1478" s="13"/>
      <c r="DP1478" s="13"/>
      <c r="DQ1478" s="13"/>
      <c r="DR1478" s="13"/>
      <c r="DS1478" s="13"/>
      <c r="DT1478" s="13"/>
      <c r="DU1478" s="13"/>
      <c r="DV1478" s="13"/>
      <c r="DW1478" s="13"/>
      <c r="DX1478" s="13"/>
      <c r="DY1478" s="13"/>
      <c r="DZ1478" s="13"/>
      <c r="EA1478" s="13"/>
      <c r="EB1478" s="13"/>
      <c r="EC1478" s="13"/>
      <c r="ED1478" s="13"/>
      <c r="EE1478" s="13"/>
      <c r="EF1478" s="13"/>
      <c r="EG1478" s="13"/>
      <c r="EH1478" s="13"/>
      <c r="EI1478" s="13"/>
      <c r="EJ1478" s="13"/>
      <c r="EK1478" s="13"/>
      <c r="EL1478" s="13"/>
      <c r="EM1478" s="13"/>
      <c r="EN1478" s="13"/>
      <c r="EO1478" s="13"/>
      <c r="EP1478" s="13"/>
      <c r="EQ1478" s="13"/>
      <c r="ER1478" s="13"/>
      <c r="ES1478" s="13"/>
      <c r="ET1478" s="13"/>
      <c r="EU1478" s="13"/>
      <c r="EV1478" s="13"/>
      <c r="EW1478" s="13"/>
      <c r="EX1478" s="13"/>
      <c r="EY1478" s="13"/>
      <c r="EZ1478" s="13"/>
      <c r="FA1478" s="13"/>
      <c r="FB1478" s="13"/>
      <c r="FC1478" s="13"/>
      <c r="FD1478" s="13"/>
      <c r="FE1478" s="13"/>
      <c r="FF1478" s="13"/>
      <c r="FG1478" s="13"/>
      <c r="FH1478" s="13"/>
      <c r="FI1478" s="13"/>
      <c r="FJ1478" s="13"/>
      <c r="FK1478" s="13"/>
      <c r="FL1478" s="13"/>
      <c r="FM1478" s="13"/>
      <c r="FN1478" s="13"/>
      <c r="FO1478" s="13"/>
      <c r="FP1478" s="13"/>
      <c r="FQ1478" s="13"/>
      <c r="FR1478" s="13"/>
      <c r="FS1478" s="13"/>
      <c r="FT1478" s="13"/>
      <c r="FU1478" s="13"/>
      <c r="FV1478" s="13"/>
      <c r="FW1478" s="13"/>
      <c r="FX1478" s="13"/>
      <c r="FY1478" s="13"/>
      <c r="FZ1478" s="13"/>
      <c r="GA1478" s="13"/>
      <c r="GB1478" s="13"/>
      <c r="GC1478" s="13"/>
      <c r="GD1478" s="13"/>
      <c r="GE1478" s="13"/>
      <c r="GF1478" s="13"/>
      <c r="GG1478" s="13"/>
      <c r="GH1478" s="13"/>
      <c r="GI1478" s="13"/>
      <c r="GJ1478" s="13"/>
      <c r="GK1478" s="13"/>
      <c r="GL1478" s="13"/>
      <c r="GM1478" s="13"/>
      <c r="GN1478" s="13"/>
      <c r="GO1478" s="13"/>
      <c r="GP1478" s="13"/>
      <c r="GQ1478" s="13"/>
      <c r="GR1478" s="13"/>
      <c r="GS1478" s="13"/>
      <c r="GT1478" s="13"/>
      <c r="GU1478" s="13"/>
      <c r="GV1478" s="13"/>
      <c r="GW1478" s="13"/>
      <c r="GX1478" s="13"/>
      <c r="GY1478" s="13"/>
      <c r="GZ1478" s="13"/>
      <c r="HA1478" s="13"/>
      <c r="HB1478" s="13"/>
      <c r="HC1478" s="13"/>
      <c r="HD1478" s="13"/>
      <c r="HE1478" s="13"/>
      <c r="HF1478" s="13"/>
      <c r="HG1478" s="13"/>
      <c r="HH1478" s="13"/>
      <c r="HI1478" s="13"/>
      <c r="HJ1478" s="13"/>
      <c r="HK1478" s="13"/>
      <c r="HL1478" s="13"/>
      <c r="HM1478" s="13"/>
      <c r="HN1478" s="13"/>
      <c r="HO1478" s="13"/>
      <c r="HP1478" s="13"/>
      <c r="HQ1478" s="13"/>
      <c r="HR1478" s="13"/>
      <c r="HS1478" s="13"/>
      <c r="HT1478" s="13"/>
      <c r="HU1478" s="13"/>
      <c r="HV1478" s="13"/>
      <c r="HW1478" s="13"/>
      <c r="HX1478" s="13"/>
      <c r="HY1478" s="13"/>
      <c r="HZ1478" s="13"/>
      <c r="IA1478" s="13"/>
      <c r="IB1478" s="13"/>
      <c r="IC1478" s="13"/>
      <c r="ID1478" s="13"/>
      <c r="IE1478" s="13"/>
      <c r="IF1478" s="13"/>
      <c r="IG1478" s="13"/>
      <c r="IH1478" s="13"/>
      <c r="II1478" s="13"/>
      <c r="IJ1478" s="13"/>
      <c r="IK1478" s="13"/>
      <c r="IL1478" s="13"/>
      <c r="IM1478" s="13"/>
      <c r="IN1478" s="13"/>
      <c r="IO1478" s="13"/>
      <c r="IP1478" s="13"/>
      <c r="IQ1478" s="13"/>
      <c r="IR1478" s="13"/>
      <c r="IS1478" s="13"/>
      <c r="IT1478" s="13"/>
      <c r="IU1478" s="13"/>
      <c r="IV1478" s="13"/>
    </row>
    <row r="1479" spans="19:256">
      <c r="S1479" s="13"/>
      <c r="T1479" s="1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F1479" s="13"/>
      <c r="AG1479" s="13"/>
      <c r="AH1479" s="13"/>
      <c r="AI1479" s="13"/>
      <c r="AJ1479" s="13"/>
      <c r="AK1479" s="13"/>
      <c r="AL1479" s="13"/>
      <c r="AM1479" s="13"/>
      <c r="AN1479" s="13"/>
      <c r="AO1479" s="13"/>
      <c r="AP1479" s="13"/>
      <c r="AQ1479" s="13"/>
      <c r="AR1479" s="13"/>
      <c r="AS1479" s="13"/>
      <c r="AT1479" s="13"/>
      <c r="AU1479" s="13"/>
      <c r="AV1479" s="13"/>
      <c r="AW1479" s="13"/>
      <c r="AX1479" s="13"/>
      <c r="AY1479" s="13"/>
      <c r="AZ1479" s="13"/>
      <c r="BA1479" s="13"/>
      <c r="BB1479" s="13"/>
      <c r="BC1479" s="13"/>
      <c r="BD1479" s="13"/>
      <c r="BE1479" s="13"/>
      <c r="BF1479" s="13"/>
      <c r="BG1479" s="13"/>
      <c r="BH1479" s="13"/>
      <c r="BI1479" s="13"/>
      <c r="BJ1479" s="13"/>
      <c r="BK1479" s="13"/>
      <c r="BL1479" s="13"/>
      <c r="BM1479" s="13"/>
      <c r="BN1479" s="13"/>
      <c r="BO1479" s="13"/>
      <c r="BP1479" s="13"/>
      <c r="BQ1479" s="13"/>
      <c r="BR1479" s="13"/>
      <c r="BS1479" s="13"/>
      <c r="BT1479" s="13"/>
      <c r="BU1479" s="13"/>
      <c r="BV1479" s="13"/>
      <c r="BW1479" s="13"/>
      <c r="BX1479" s="13"/>
      <c r="BY1479" s="13"/>
      <c r="BZ1479" s="13"/>
      <c r="CA1479" s="13"/>
      <c r="CB1479" s="13"/>
      <c r="CC1479" s="13"/>
      <c r="CD1479" s="13"/>
      <c r="CE1479" s="13"/>
      <c r="CF1479" s="13"/>
      <c r="CG1479" s="13"/>
      <c r="CH1479" s="13"/>
      <c r="CI1479" s="13"/>
      <c r="CJ1479" s="13"/>
      <c r="CK1479" s="13"/>
      <c r="CL1479" s="13"/>
      <c r="CM1479" s="13"/>
      <c r="CN1479" s="13"/>
      <c r="CO1479" s="13"/>
      <c r="CP1479" s="13"/>
      <c r="CQ1479" s="13"/>
      <c r="CR1479" s="13"/>
      <c r="CS1479" s="13"/>
      <c r="CT1479" s="13"/>
      <c r="CU1479" s="13"/>
      <c r="CV1479" s="13"/>
      <c r="CW1479" s="13"/>
      <c r="CX1479" s="13"/>
      <c r="CY1479" s="13"/>
      <c r="CZ1479" s="13"/>
      <c r="DA1479" s="13"/>
      <c r="DB1479" s="13"/>
      <c r="DC1479" s="13"/>
      <c r="DD1479" s="13"/>
      <c r="DE1479" s="13"/>
      <c r="DF1479" s="13"/>
      <c r="DG1479" s="13"/>
      <c r="DH1479" s="13"/>
      <c r="DI1479" s="13"/>
      <c r="DJ1479" s="13"/>
      <c r="DK1479" s="13"/>
      <c r="DL1479" s="13"/>
      <c r="DM1479" s="13"/>
      <c r="DN1479" s="13"/>
      <c r="DO1479" s="13"/>
      <c r="DP1479" s="13"/>
      <c r="DQ1479" s="13"/>
      <c r="DR1479" s="13"/>
      <c r="DS1479" s="13"/>
      <c r="DT1479" s="13"/>
      <c r="DU1479" s="13"/>
      <c r="DV1479" s="13"/>
      <c r="DW1479" s="13"/>
      <c r="DX1479" s="13"/>
      <c r="DY1479" s="13"/>
      <c r="DZ1479" s="13"/>
      <c r="EA1479" s="13"/>
      <c r="EB1479" s="13"/>
      <c r="EC1479" s="13"/>
      <c r="ED1479" s="13"/>
      <c r="EE1479" s="13"/>
      <c r="EF1479" s="13"/>
      <c r="EG1479" s="13"/>
      <c r="EH1479" s="13"/>
      <c r="EI1479" s="13"/>
      <c r="EJ1479" s="13"/>
      <c r="EK1479" s="13"/>
      <c r="EL1479" s="13"/>
      <c r="EM1479" s="13"/>
      <c r="EN1479" s="13"/>
      <c r="EO1479" s="13"/>
      <c r="EP1479" s="13"/>
      <c r="EQ1479" s="13"/>
      <c r="ER1479" s="13"/>
      <c r="ES1479" s="13"/>
      <c r="ET1479" s="13"/>
      <c r="EU1479" s="13"/>
      <c r="EV1479" s="13"/>
      <c r="EW1479" s="13"/>
      <c r="EX1479" s="13"/>
      <c r="EY1479" s="13"/>
      <c r="EZ1479" s="13"/>
      <c r="FA1479" s="13"/>
      <c r="FB1479" s="13"/>
      <c r="FC1479" s="13"/>
      <c r="FD1479" s="13"/>
      <c r="FE1479" s="13"/>
      <c r="FF1479" s="13"/>
      <c r="FG1479" s="13"/>
      <c r="FH1479" s="13"/>
      <c r="FI1479" s="13"/>
      <c r="FJ1479" s="13"/>
      <c r="FK1479" s="13"/>
      <c r="FL1479" s="13"/>
      <c r="FM1479" s="13"/>
      <c r="FN1479" s="13"/>
      <c r="FO1479" s="13"/>
      <c r="FP1479" s="13"/>
      <c r="FQ1479" s="13"/>
      <c r="FR1479" s="13"/>
      <c r="FS1479" s="13"/>
      <c r="FT1479" s="13"/>
      <c r="FU1479" s="13"/>
      <c r="FV1479" s="13"/>
      <c r="FW1479" s="13"/>
      <c r="FX1479" s="13"/>
      <c r="FY1479" s="13"/>
      <c r="FZ1479" s="13"/>
      <c r="GA1479" s="13"/>
      <c r="GB1479" s="13"/>
      <c r="GC1479" s="13"/>
      <c r="GD1479" s="13"/>
      <c r="GE1479" s="13"/>
      <c r="GF1479" s="13"/>
      <c r="GG1479" s="13"/>
      <c r="GH1479" s="13"/>
      <c r="GI1479" s="13"/>
      <c r="GJ1479" s="13"/>
      <c r="GK1479" s="13"/>
      <c r="GL1479" s="13"/>
      <c r="GM1479" s="13"/>
      <c r="GN1479" s="13"/>
      <c r="GO1479" s="13"/>
      <c r="GP1479" s="13"/>
      <c r="GQ1479" s="13"/>
      <c r="GR1479" s="13"/>
      <c r="GS1479" s="13"/>
      <c r="GT1479" s="13"/>
      <c r="GU1479" s="13"/>
      <c r="GV1479" s="13"/>
      <c r="GW1479" s="13"/>
      <c r="GX1479" s="13"/>
      <c r="GY1479" s="13"/>
      <c r="GZ1479" s="13"/>
      <c r="HA1479" s="13"/>
      <c r="HB1479" s="13"/>
      <c r="HC1479" s="13"/>
      <c r="HD1479" s="13"/>
      <c r="HE1479" s="13"/>
      <c r="HF1479" s="13"/>
      <c r="HG1479" s="13"/>
      <c r="HH1479" s="13"/>
      <c r="HI1479" s="13"/>
      <c r="HJ1479" s="13"/>
      <c r="HK1479" s="13"/>
      <c r="HL1479" s="13"/>
      <c r="HM1479" s="13"/>
      <c r="HN1479" s="13"/>
      <c r="HO1479" s="13"/>
      <c r="HP1479" s="13"/>
      <c r="HQ1479" s="13"/>
      <c r="HR1479" s="13"/>
      <c r="HS1479" s="13"/>
      <c r="HT1479" s="13"/>
      <c r="HU1479" s="13"/>
      <c r="HV1479" s="13"/>
      <c r="HW1479" s="13"/>
      <c r="HX1479" s="13"/>
      <c r="HY1479" s="13"/>
      <c r="HZ1479" s="13"/>
      <c r="IA1479" s="13"/>
      <c r="IB1479" s="13"/>
      <c r="IC1479" s="13"/>
      <c r="ID1479" s="13"/>
      <c r="IE1479" s="13"/>
      <c r="IF1479" s="13"/>
      <c r="IG1479" s="13"/>
      <c r="IH1479" s="13"/>
      <c r="II1479" s="13"/>
      <c r="IJ1479" s="13"/>
      <c r="IK1479" s="13"/>
      <c r="IL1479" s="13"/>
      <c r="IM1479" s="13"/>
      <c r="IN1479" s="13"/>
      <c r="IO1479" s="13"/>
      <c r="IP1479" s="13"/>
      <c r="IQ1479" s="13"/>
      <c r="IR1479" s="13"/>
      <c r="IS1479" s="13"/>
      <c r="IT1479" s="13"/>
      <c r="IU1479" s="13"/>
      <c r="IV1479" s="13"/>
    </row>
    <row r="1480" spans="19:256">
      <c r="S1480" s="13"/>
      <c r="T1480" s="1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F1480" s="13"/>
      <c r="AG1480" s="13"/>
      <c r="AH1480" s="13"/>
      <c r="AI1480" s="13"/>
      <c r="AJ1480" s="13"/>
      <c r="AK1480" s="13"/>
      <c r="AL1480" s="13"/>
      <c r="AM1480" s="13"/>
      <c r="AN1480" s="13"/>
      <c r="AO1480" s="13"/>
      <c r="AP1480" s="13"/>
      <c r="AQ1480" s="13"/>
      <c r="AR1480" s="13"/>
      <c r="AS1480" s="13"/>
      <c r="AT1480" s="13"/>
      <c r="AU1480" s="13"/>
      <c r="AV1480" s="13"/>
      <c r="AW1480" s="13"/>
      <c r="AX1480" s="13"/>
      <c r="AY1480" s="13"/>
      <c r="AZ1480" s="13"/>
      <c r="BA1480" s="13"/>
      <c r="BB1480" s="13"/>
      <c r="BC1480" s="13"/>
      <c r="BD1480" s="13"/>
      <c r="BE1480" s="13"/>
      <c r="BF1480" s="13"/>
      <c r="BG1480" s="13"/>
      <c r="BH1480" s="13"/>
      <c r="BI1480" s="13"/>
      <c r="BJ1480" s="13"/>
      <c r="BK1480" s="13"/>
      <c r="BL1480" s="13"/>
      <c r="BM1480" s="13"/>
      <c r="BN1480" s="13"/>
      <c r="BO1480" s="13"/>
      <c r="BP1480" s="13"/>
      <c r="BQ1480" s="13"/>
      <c r="BR1480" s="13"/>
      <c r="BS1480" s="13"/>
      <c r="BT1480" s="13"/>
      <c r="BU1480" s="13"/>
      <c r="BV1480" s="13"/>
      <c r="BW1480" s="13"/>
      <c r="BX1480" s="13"/>
      <c r="BY1480" s="13"/>
      <c r="BZ1480" s="13"/>
      <c r="CA1480" s="13"/>
      <c r="CB1480" s="13"/>
      <c r="CC1480" s="13"/>
      <c r="CD1480" s="13"/>
      <c r="CE1480" s="13"/>
      <c r="CF1480" s="13"/>
      <c r="CG1480" s="13"/>
      <c r="CH1480" s="13"/>
      <c r="CI1480" s="13"/>
      <c r="CJ1480" s="13"/>
      <c r="CK1480" s="13"/>
      <c r="CL1480" s="13"/>
      <c r="CM1480" s="13"/>
      <c r="CN1480" s="13"/>
      <c r="CO1480" s="13"/>
      <c r="CP1480" s="13"/>
      <c r="CQ1480" s="13"/>
      <c r="CR1480" s="13"/>
      <c r="CS1480" s="13"/>
      <c r="CT1480" s="13"/>
      <c r="CU1480" s="13"/>
      <c r="CV1480" s="13"/>
      <c r="CW1480" s="13"/>
      <c r="CX1480" s="13"/>
      <c r="CY1480" s="13"/>
      <c r="CZ1480" s="13"/>
      <c r="DA1480" s="13"/>
      <c r="DB1480" s="13"/>
      <c r="DC1480" s="13"/>
      <c r="DD1480" s="13"/>
      <c r="DE1480" s="13"/>
      <c r="DF1480" s="13"/>
      <c r="DG1480" s="13"/>
      <c r="DH1480" s="13"/>
      <c r="DI1480" s="13"/>
      <c r="DJ1480" s="13"/>
      <c r="DK1480" s="13"/>
      <c r="DL1480" s="13"/>
      <c r="DM1480" s="13"/>
      <c r="DN1480" s="13"/>
      <c r="DO1480" s="13"/>
      <c r="DP1480" s="13"/>
      <c r="DQ1480" s="13"/>
      <c r="DR1480" s="13"/>
      <c r="DS1480" s="13"/>
      <c r="DT1480" s="13"/>
      <c r="DU1480" s="13"/>
      <c r="DV1480" s="13"/>
      <c r="DW1480" s="13"/>
      <c r="DX1480" s="13"/>
      <c r="DY1480" s="13"/>
      <c r="DZ1480" s="13"/>
      <c r="EA1480" s="13"/>
      <c r="EB1480" s="13"/>
      <c r="EC1480" s="13"/>
      <c r="ED1480" s="13"/>
      <c r="EE1480" s="13"/>
      <c r="EF1480" s="13"/>
      <c r="EG1480" s="13"/>
      <c r="EH1480" s="13"/>
      <c r="EI1480" s="13"/>
      <c r="EJ1480" s="13"/>
      <c r="EK1480" s="13"/>
      <c r="EL1480" s="13"/>
      <c r="EM1480" s="13"/>
      <c r="EN1480" s="13"/>
      <c r="EO1480" s="13"/>
      <c r="EP1480" s="13"/>
      <c r="EQ1480" s="13"/>
      <c r="ER1480" s="13"/>
      <c r="ES1480" s="13"/>
      <c r="ET1480" s="13"/>
      <c r="EU1480" s="13"/>
      <c r="EV1480" s="13"/>
      <c r="EW1480" s="13"/>
      <c r="EX1480" s="13"/>
      <c r="EY1480" s="13"/>
      <c r="EZ1480" s="13"/>
      <c r="FA1480" s="13"/>
      <c r="FB1480" s="13"/>
      <c r="FC1480" s="13"/>
      <c r="FD1480" s="13"/>
      <c r="FE1480" s="13"/>
      <c r="FF1480" s="13"/>
      <c r="FG1480" s="13"/>
      <c r="FH1480" s="13"/>
      <c r="FI1480" s="13"/>
      <c r="FJ1480" s="13"/>
      <c r="FK1480" s="13"/>
      <c r="FL1480" s="13"/>
      <c r="FM1480" s="13"/>
      <c r="FN1480" s="13"/>
      <c r="FO1480" s="13"/>
      <c r="FP1480" s="13"/>
      <c r="FQ1480" s="13"/>
      <c r="FR1480" s="13"/>
      <c r="FS1480" s="13"/>
      <c r="FT1480" s="13"/>
      <c r="FU1480" s="13"/>
      <c r="FV1480" s="13"/>
      <c r="FW1480" s="13"/>
      <c r="FX1480" s="13"/>
      <c r="FY1480" s="13"/>
      <c r="FZ1480" s="13"/>
      <c r="GA1480" s="13"/>
      <c r="GB1480" s="13"/>
      <c r="GC1480" s="13"/>
      <c r="GD1480" s="13"/>
      <c r="GE1480" s="13"/>
      <c r="GF1480" s="13"/>
      <c r="GG1480" s="13"/>
      <c r="GH1480" s="13"/>
      <c r="GI1480" s="13"/>
      <c r="GJ1480" s="13"/>
      <c r="GK1480" s="13"/>
      <c r="GL1480" s="13"/>
      <c r="GM1480" s="13"/>
      <c r="GN1480" s="13"/>
      <c r="GO1480" s="13"/>
      <c r="GP1480" s="13"/>
      <c r="GQ1480" s="13"/>
      <c r="GR1480" s="13"/>
      <c r="GS1480" s="13"/>
      <c r="GT1480" s="13"/>
      <c r="GU1480" s="13"/>
      <c r="GV1480" s="13"/>
      <c r="GW1480" s="13"/>
      <c r="GX1480" s="13"/>
      <c r="GY1480" s="13"/>
      <c r="GZ1480" s="13"/>
      <c r="HA1480" s="13"/>
      <c r="HB1480" s="13"/>
      <c r="HC1480" s="13"/>
      <c r="HD1480" s="13"/>
      <c r="HE1480" s="13"/>
      <c r="HF1480" s="13"/>
      <c r="HG1480" s="13"/>
      <c r="HH1480" s="13"/>
      <c r="HI1480" s="13"/>
      <c r="HJ1480" s="13"/>
      <c r="HK1480" s="13"/>
      <c r="HL1480" s="13"/>
      <c r="HM1480" s="13"/>
      <c r="HN1480" s="13"/>
      <c r="HO1480" s="13"/>
      <c r="HP1480" s="13"/>
      <c r="HQ1480" s="13"/>
      <c r="HR1480" s="13"/>
      <c r="HS1480" s="13"/>
      <c r="HT1480" s="13"/>
      <c r="HU1480" s="13"/>
      <c r="HV1480" s="13"/>
      <c r="HW1480" s="13"/>
      <c r="HX1480" s="13"/>
      <c r="HY1480" s="13"/>
      <c r="HZ1480" s="13"/>
      <c r="IA1480" s="13"/>
      <c r="IB1480" s="13"/>
      <c r="IC1480" s="13"/>
      <c r="ID1480" s="13"/>
      <c r="IE1480" s="13"/>
      <c r="IF1480" s="13"/>
      <c r="IG1480" s="13"/>
      <c r="IH1480" s="13"/>
      <c r="II1480" s="13"/>
      <c r="IJ1480" s="13"/>
      <c r="IK1480" s="13"/>
      <c r="IL1480" s="13"/>
      <c r="IM1480" s="13"/>
      <c r="IN1480" s="13"/>
      <c r="IO1480" s="13"/>
      <c r="IP1480" s="13"/>
      <c r="IQ1480" s="13"/>
      <c r="IR1480" s="13"/>
      <c r="IS1480" s="13"/>
      <c r="IT1480" s="13"/>
      <c r="IU1480" s="13"/>
      <c r="IV1480" s="13"/>
    </row>
    <row r="1481" spans="19:256">
      <c r="S1481" s="13"/>
      <c r="T1481" s="1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F1481" s="13"/>
      <c r="AG1481" s="13"/>
      <c r="AH1481" s="13"/>
      <c r="AI1481" s="13"/>
      <c r="AJ1481" s="13"/>
      <c r="AK1481" s="13"/>
      <c r="AL1481" s="13"/>
      <c r="AM1481" s="13"/>
      <c r="AN1481" s="13"/>
      <c r="AO1481" s="13"/>
      <c r="AP1481" s="13"/>
      <c r="AQ1481" s="13"/>
      <c r="AR1481" s="13"/>
      <c r="AS1481" s="13"/>
      <c r="AT1481" s="13"/>
      <c r="AU1481" s="13"/>
      <c r="AV1481" s="13"/>
      <c r="AW1481" s="13"/>
      <c r="AX1481" s="13"/>
      <c r="AY1481" s="13"/>
      <c r="AZ1481" s="13"/>
      <c r="BA1481" s="13"/>
      <c r="BB1481" s="13"/>
      <c r="BC1481" s="13"/>
      <c r="BD1481" s="13"/>
      <c r="BE1481" s="13"/>
      <c r="BF1481" s="13"/>
      <c r="BG1481" s="13"/>
      <c r="BH1481" s="13"/>
      <c r="BI1481" s="13"/>
      <c r="BJ1481" s="13"/>
      <c r="BK1481" s="13"/>
      <c r="BL1481" s="13"/>
      <c r="BM1481" s="13"/>
      <c r="BN1481" s="13"/>
      <c r="BO1481" s="13"/>
      <c r="BP1481" s="13"/>
      <c r="BQ1481" s="13"/>
      <c r="BR1481" s="13"/>
      <c r="BS1481" s="13"/>
      <c r="BT1481" s="13"/>
      <c r="BU1481" s="13"/>
      <c r="BV1481" s="13"/>
      <c r="BW1481" s="13"/>
      <c r="BX1481" s="13"/>
      <c r="BY1481" s="13"/>
      <c r="BZ1481" s="13"/>
      <c r="CA1481" s="13"/>
      <c r="CB1481" s="13"/>
      <c r="CC1481" s="13"/>
      <c r="CD1481" s="13"/>
      <c r="CE1481" s="13"/>
      <c r="CF1481" s="13"/>
      <c r="CG1481" s="13"/>
      <c r="CH1481" s="13"/>
      <c r="CI1481" s="13"/>
      <c r="CJ1481" s="13"/>
      <c r="CK1481" s="13"/>
      <c r="CL1481" s="13"/>
      <c r="CM1481" s="13"/>
      <c r="CN1481" s="13"/>
      <c r="CO1481" s="13"/>
      <c r="CP1481" s="13"/>
      <c r="CQ1481" s="13"/>
      <c r="CR1481" s="13"/>
      <c r="CS1481" s="13"/>
      <c r="CT1481" s="13"/>
      <c r="CU1481" s="13"/>
      <c r="CV1481" s="13"/>
      <c r="CW1481" s="13"/>
      <c r="CX1481" s="13"/>
      <c r="CY1481" s="13"/>
      <c r="CZ1481" s="13"/>
      <c r="DA1481" s="13"/>
      <c r="DB1481" s="13"/>
      <c r="DC1481" s="13"/>
      <c r="DD1481" s="13"/>
      <c r="DE1481" s="13"/>
      <c r="DF1481" s="13"/>
      <c r="DG1481" s="13"/>
      <c r="DH1481" s="13"/>
      <c r="DI1481" s="13"/>
      <c r="DJ1481" s="13"/>
      <c r="DK1481" s="13"/>
      <c r="DL1481" s="13"/>
      <c r="DM1481" s="13"/>
      <c r="DN1481" s="13"/>
      <c r="DO1481" s="13"/>
      <c r="DP1481" s="13"/>
      <c r="DQ1481" s="13"/>
      <c r="DR1481" s="13"/>
      <c r="DS1481" s="13"/>
      <c r="DT1481" s="13"/>
      <c r="DU1481" s="13"/>
      <c r="DV1481" s="13"/>
      <c r="DW1481" s="13"/>
      <c r="DX1481" s="13"/>
      <c r="DY1481" s="13"/>
      <c r="DZ1481" s="13"/>
      <c r="EA1481" s="13"/>
      <c r="EB1481" s="13"/>
      <c r="EC1481" s="13"/>
      <c r="ED1481" s="13"/>
      <c r="EE1481" s="13"/>
      <c r="EF1481" s="13"/>
      <c r="EG1481" s="13"/>
      <c r="EH1481" s="13"/>
      <c r="EI1481" s="13"/>
      <c r="EJ1481" s="13"/>
      <c r="EK1481" s="13"/>
      <c r="EL1481" s="13"/>
      <c r="EM1481" s="13"/>
      <c r="EN1481" s="13"/>
      <c r="EO1481" s="13"/>
      <c r="EP1481" s="13"/>
      <c r="EQ1481" s="13"/>
      <c r="ER1481" s="13"/>
      <c r="ES1481" s="13"/>
      <c r="ET1481" s="13"/>
      <c r="EU1481" s="13"/>
      <c r="EV1481" s="13"/>
      <c r="EW1481" s="13"/>
      <c r="EX1481" s="13"/>
      <c r="EY1481" s="13"/>
      <c r="EZ1481" s="13"/>
      <c r="FA1481" s="13"/>
      <c r="FB1481" s="13"/>
      <c r="FC1481" s="13"/>
      <c r="FD1481" s="13"/>
      <c r="FE1481" s="13"/>
      <c r="FF1481" s="13"/>
      <c r="FG1481" s="13"/>
      <c r="FH1481" s="13"/>
      <c r="FI1481" s="13"/>
      <c r="FJ1481" s="13"/>
      <c r="FK1481" s="13"/>
      <c r="FL1481" s="13"/>
      <c r="FM1481" s="13"/>
      <c r="FN1481" s="13"/>
      <c r="FO1481" s="13"/>
      <c r="FP1481" s="13"/>
      <c r="FQ1481" s="13"/>
      <c r="FR1481" s="13"/>
      <c r="FS1481" s="13"/>
      <c r="FT1481" s="13"/>
      <c r="FU1481" s="13"/>
      <c r="FV1481" s="13"/>
      <c r="FW1481" s="13"/>
      <c r="FX1481" s="13"/>
      <c r="FY1481" s="13"/>
      <c r="FZ1481" s="13"/>
      <c r="GA1481" s="13"/>
      <c r="GB1481" s="13"/>
      <c r="GC1481" s="13"/>
      <c r="GD1481" s="13"/>
      <c r="GE1481" s="13"/>
      <c r="GF1481" s="13"/>
      <c r="GG1481" s="13"/>
      <c r="GH1481" s="13"/>
      <c r="GI1481" s="13"/>
      <c r="GJ1481" s="13"/>
      <c r="GK1481" s="13"/>
      <c r="GL1481" s="13"/>
      <c r="GM1481" s="13"/>
      <c r="GN1481" s="13"/>
      <c r="GO1481" s="13"/>
      <c r="GP1481" s="13"/>
      <c r="GQ1481" s="13"/>
      <c r="GR1481" s="13"/>
      <c r="GS1481" s="13"/>
      <c r="GT1481" s="13"/>
      <c r="GU1481" s="13"/>
      <c r="GV1481" s="13"/>
      <c r="GW1481" s="13"/>
      <c r="GX1481" s="13"/>
      <c r="GY1481" s="13"/>
      <c r="GZ1481" s="13"/>
      <c r="HA1481" s="13"/>
      <c r="HB1481" s="13"/>
      <c r="HC1481" s="13"/>
      <c r="HD1481" s="13"/>
      <c r="HE1481" s="13"/>
      <c r="HF1481" s="13"/>
      <c r="HG1481" s="13"/>
      <c r="HH1481" s="13"/>
      <c r="HI1481" s="13"/>
      <c r="HJ1481" s="13"/>
      <c r="HK1481" s="13"/>
      <c r="HL1481" s="13"/>
      <c r="HM1481" s="13"/>
      <c r="HN1481" s="13"/>
      <c r="HO1481" s="13"/>
      <c r="HP1481" s="13"/>
      <c r="HQ1481" s="13"/>
      <c r="HR1481" s="13"/>
      <c r="HS1481" s="13"/>
      <c r="HT1481" s="13"/>
      <c r="HU1481" s="13"/>
      <c r="HV1481" s="13"/>
      <c r="HW1481" s="13"/>
      <c r="HX1481" s="13"/>
      <c r="HY1481" s="13"/>
      <c r="HZ1481" s="13"/>
      <c r="IA1481" s="13"/>
      <c r="IB1481" s="13"/>
      <c r="IC1481" s="13"/>
      <c r="ID1481" s="13"/>
      <c r="IE1481" s="13"/>
      <c r="IF1481" s="13"/>
      <c r="IG1481" s="13"/>
      <c r="IH1481" s="13"/>
      <c r="II1481" s="13"/>
      <c r="IJ1481" s="13"/>
      <c r="IK1481" s="13"/>
      <c r="IL1481" s="13"/>
      <c r="IM1481" s="13"/>
      <c r="IN1481" s="13"/>
      <c r="IO1481" s="13"/>
      <c r="IP1481" s="13"/>
      <c r="IQ1481" s="13"/>
      <c r="IR1481" s="13"/>
      <c r="IS1481" s="13"/>
      <c r="IT1481" s="13"/>
      <c r="IU1481" s="13"/>
      <c r="IV1481" s="13"/>
    </row>
    <row r="1482" spans="19:256">
      <c r="S1482" s="13"/>
      <c r="T1482" s="1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F1482" s="13"/>
      <c r="AG1482" s="13"/>
      <c r="AH1482" s="13"/>
      <c r="AI1482" s="13"/>
      <c r="AJ1482" s="13"/>
      <c r="AK1482" s="13"/>
      <c r="AL1482" s="13"/>
      <c r="AM1482" s="13"/>
      <c r="AN1482" s="13"/>
      <c r="AO1482" s="13"/>
      <c r="AP1482" s="13"/>
      <c r="AQ1482" s="13"/>
      <c r="AR1482" s="13"/>
      <c r="AS1482" s="13"/>
      <c r="AT1482" s="13"/>
      <c r="AU1482" s="13"/>
      <c r="AV1482" s="13"/>
      <c r="AW1482" s="13"/>
      <c r="AX1482" s="13"/>
      <c r="AY1482" s="13"/>
      <c r="AZ1482" s="13"/>
      <c r="BA1482" s="13"/>
      <c r="BB1482" s="13"/>
      <c r="BC1482" s="13"/>
      <c r="BD1482" s="13"/>
      <c r="BE1482" s="13"/>
      <c r="BF1482" s="13"/>
      <c r="BG1482" s="13"/>
      <c r="BH1482" s="13"/>
      <c r="BI1482" s="13"/>
      <c r="BJ1482" s="13"/>
      <c r="BK1482" s="13"/>
      <c r="BL1482" s="13"/>
      <c r="BM1482" s="13"/>
      <c r="BN1482" s="13"/>
      <c r="BO1482" s="13"/>
      <c r="BP1482" s="13"/>
      <c r="BQ1482" s="13"/>
      <c r="BR1482" s="13"/>
      <c r="BS1482" s="13"/>
      <c r="BT1482" s="13"/>
      <c r="BU1482" s="13"/>
      <c r="BV1482" s="13"/>
      <c r="BW1482" s="13"/>
      <c r="BX1482" s="13"/>
      <c r="BY1482" s="13"/>
      <c r="BZ1482" s="13"/>
      <c r="CA1482" s="13"/>
      <c r="CB1482" s="13"/>
      <c r="CC1482" s="13"/>
      <c r="CD1482" s="13"/>
      <c r="CE1482" s="13"/>
      <c r="CF1482" s="13"/>
      <c r="CG1482" s="13"/>
      <c r="CH1482" s="13"/>
      <c r="CI1482" s="13"/>
      <c r="CJ1482" s="13"/>
      <c r="CK1482" s="13"/>
      <c r="CL1482" s="13"/>
      <c r="CM1482" s="13"/>
      <c r="CN1482" s="13"/>
      <c r="CO1482" s="13"/>
      <c r="CP1482" s="13"/>
      <c r="CQ1482" s="13"/>
      <c r="CR1482" s="13"/>
      <c r="CS1482" s="13"/>
      <c r="CT1482" s="13"/>
      <c r="CU1482" s="13"/>
      <c r="CV1482" s="13"/>
      <c r="CW1482" s="13"/>
      <c r="CX1482" s="13"/>
      <c r="CY1482" s="13"/>
      <c r="CZ1482" s="13"/>
      <c r="DA1482" s="13"/>
      <c r="DB1482" s="13"/>
      <c r="DC1482" s="13"/>
      <c r="DD1482" s="13"/>
      <c r="DE1482" s="13"/>
      <c r="DF1482" s="13"/>
      <c r="DG1482" s="13"/>
      <c r="DH1482" s="13"/>
      <c r="DI1482" s="13"/>
      <c r="DJ1482" s="13"/>
      <c r="DK1482" s="13"/>
      <c r="DL1482" s="13"/>
      <c r="DM1482" s="13"/>
      <c r="DN1482" s="13"/>
      <c r="DO1482" s="13"/>
      <c r="DP1482" s="13"/>
      <c r="DQ1482" s="13"/>
      <c r="DR1482" s="13"/>
      <c r="DS1482" s="13"/>
      <c r="DT1482" s="13"/>
      <c r="DU1482" s="13"/>
      <c r="DV1482" s="13"/>
      <c r="DW1482" s="13"/>
      <c r="DX1482" s="13"/>
      <c r="DY1482" s="13"/>
      <c r="DZ1482" s="13"/>
      <c r="EA1482" s="13"/>
      <c r="EB1482" s="13"/>
      <c r="EC1482" s="13"/>
      <c r="ED1482" s="13"/>
      <c r="EE1482" s="13"/>
      <c r="EF1482" s="13"/>
      <c r="EG1482" s="13"/>
      <c r="EH1482" s="13"/>
      <c r="EI1482" s="13"/>
      <c r="EJ1482" s="13"/>
      <c r="EK1482" s="13"/>
      <c r="EL1482" s="13"/>
      <c r="EM1482" s="13"/>
      <c r="EN1482" s="13"/>
      <c r="EO1482" s="13"/>
      <c r="EP1482" s="13"/>
      <c r="EQ1482" s="13"/>
      <c r="ER1482" s="13"/>
      <c r="ES1482" s="13"/>
      <c r="ET1482" s="13"/>
      <c r="EU1482" s="13"/>
      <c r="EV1482" s="13"/>
      <c r="EW1482" s="13"/>
      <c r="EX1482" s="13"/>
      <c r="EY1482" s="13"/>
      <c r="EZ1482" s="13"/>
      <c r="FA1482" s="13"/>
      <c r="FB1482" s="13"/>
      <c r="FC1482" s="13"/>
      <c r="FD1482" s="13"/>
      <c r="FE1482" s="13"/>
      <c r="FF1482" s="13"/>
      <c r="FG1482" s="13"/>
      <c r="FH1482" s="13"/>
      <c r="FI1482" s="13"/>
      <c r="FJ1482" s="13"/>
      <c r="FK1482" s="13"/>
      <c r="FL1482" s="13"/>
      <c r="FM1482" s="13"/>
      <c r="FN1482" s="13"/>
      <c r="FO1482" s="13"/>
      <c r="FP1482" s="13"/>
      <c r="FQ1482" s="13"/>
      <c r="FR1482" s="13"/>
      <c r="FS1482" s="13"/>
      <c r="FT1482" s="13"/>
      <c r="FU1482" s="13"/>
      <c r="FV1482" s="13"/>
      <c r="FW1482" s="13"/>
      <c r="FX1482" s="13"/>
      <c r="FY1482" s="13"/>
      <c r="FZ1482" s="13"/>
      <c r="GA1482" s="13"/>
      <c r="GB1482" s="13"/>
      <c r="GC1482" s="13"/>
      <c r="GD1482" s="13"/>
      <c r="GE1482" s="13"/>
      <c r="GF1482" s="13"/>
      <c r="GG1482" s="13"/>
      <c r="GH1482" s="13"/>
      <c r="GI1482" s="13"/>
      <c r="GJ1482" s="13"/>
      <c r="GK1482" s="13"/>
      <c r="GL1482" s="13"/>
      <c r="GM1482" s="13"/>
      <c r="GN1482" s="13"/>
      <c r="GO1482" s="13"/>
      <c r="GP1482" s="13"/>
      <c r="GQ1482" s="13"/>
      <c r="GR1482" s="13"/>
      <c r="GS1482" s="13"/>
      <c r="GT1482" s="13"/>
      <c r="GU1482" s="13"/>
      <c r="GV1482" s="13"/>
      <c r="GW1482" s="13"/>
      <c r="GX1482" s="13"/>
      <c r="GY1482" s="13"/>
      <c r="GZ1482" s="13"/>
      <c r="HA1482" s="13"/>
      <c r="HB1482" s="13"/>
      <c r="HC1482" s="13"/>
      <c r="HD1482" s="13"/>
      <c r="HE1482" s="13"/>
      <c r="HF1482" s="13"/>
      <c r="HG1482" s="13"/>
      <c r="HH1482" s="13"/>
      <c r="HI1482" s="13"/>
      <c r="HJ1482" s="13"/>
      <c r="HK1482" s="13"/>
      <c r="HL1482" s="13"/>
      <c r="HM1482" s="13"/>
      <c r="HN1482" s="13"/>
      <c r="HO1482" s="13"/>
      <c r="HP1482" s="13"/>
      <c r="HQ1482" s="13"/>
      <c r="HR1482" s="13"/>
      <c r="HS1482" s="13"/>
      <c r="HT1482" s="13"/>
      <c r="HU1482" s="13"/>
      <c r="HV1482" s="13"/>
      <c r="HW1482" s="13"/>
      <c r="HX1482" s="13"/>
      <c r="HY1482" s="13"/>
      <c r="HZ1482" s="13"/>
      <c r="IA1482" s="13"/>
      <c r="IB1482" s="13"/>
      <c r="IC1482" s="13"/>
      <c r="ID1482" s="13"/>
      <c r="IE1482" s="13"/>
      <c r="IF1482" s="13"/>
      <c r="IG1482" s="13"/>
      <c r="IH1482" s="13"/>
      <c r="II1482" s="13"/>
      <c r="IJ1482" s="13"/>
      <c r="IK1482" s="13"/>
      <c r="IL1482" s="13"/>
      <c r="IM1482" s="13"/>
      <c r="IN1482" s="13"/>
      <c r="IO1482" s="13"/>
      <c r="IP1482" s="13"/>
      <c r="IQ1482" s="13"/>
      <c r="IR1482" s="13"/>
      <c r="IS1482" s="13"/>
      <c r="IT1482" s="13"/>
      <c r="IU1482" s="13"/>
      <c r="IV1482" s="13"/>
    </row>
    <row r="1483" spans="19:256">
      <c r="S1483" s="13"/>
      <c r="T1483" s="13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F1483" s="13"/>
      <c r="AG1483" s="13"/>
      <c r="AH1483" s="13"/>
      <c r="AI1483" s="13"/>
      <c r="AJ1483" s="13"/>
      <c r="AK1483" s="13"/>
      <c r="AL1483" s="13"/>
      <c r="AM1483" s="13"/>
      <c r="AN1483" s="13"/>
      <c r="AO1483" s="13"/>
      <c r="AP1483" s="13"/>
      <c r="AQ1483" s="13"/>
      <c r="AR1483" s="13"/>
      <c r="AS1483" s="13"/>
      <c r="AT1483" s="13"/>
      <c r="AU1483" s="13"/>
      <c r="AV1483" s="13"/>
      <c r="AW1483" s="13"/>
      <c r="AX1483" s="13"/>
      <c r="AY1483" s="13"/>
      <c r="AZ1483" s="13"/>
      <c r="BA1483" s="13"/>
      <c r="BB1483" s="13"/>
      <c r="BC1483" s="13"/>
      <c r="BD1483" s="13"/>
      <c r="BE1483" s="13"/>
      <c r="BF1483" s="13"/>
      <c r="BG1483" s="13"/>
      <c r="BH1483" s="13"/>
      <c r="BI1483" s="13"/>
      <c r="BJ1483" s="13"/>
      <c r="BK1483" s="13"/>
      <c r="BL1483" s="13"/>
      <c r="BM1483" s="13"/>
      <c r="BN1483" s="13"/>
      <c r="BO1483" s="13"/>
      <c r="BP1483" s="13"/>
      <c r="BQ1483" s="13"/>
      <c r="BR1483" s="13"/>
      <c r="BS1483" s="13"/>
      <c r="BT1483" s="13"/>
      <c r="BU1483" s="13"/>
      <c r="BV1483" s="13"/>
      <c r="BW1483" s="13"/>
      <c r="BX1483" s="13"/>
      <c r="BY1483" s="13"/>
      <c r="BZ1483" s="13"/>
      <c r="CA1483" s="13"/>
      <c r="CB1483" s="13"/>
      <c r="CC1483" s="13"/>
      <c r="CD1483" s="13"/>
      <c r="CE1483" s="13"/>
      <c r="CF1483" s="13"/>
      <c r="CG1483" s="13"/>
      <c r="CH1483" s="13"/>
      <c r="CI1483" s="13"/>
      <c r="CJ1483" s="13"/>
      <c r="CK1483" s="13"/>
      <c r="CL1483" s="13"/>
      <c r="CM1483" s="13"/>
      <c r="CN1483" s="13"/>
      <c r="CO1483" s="13"/>
      <c r="CP1483" s="13"/>
      <c r="CQ1483" s="13"/>
      <c r="CR1483" s="13"/>
      <c r="CS1483" s="13"/>
      <c r="CT1483" s="13"/>
      <c r="CU1483" s="13"/>
      <c r="CV1483" s="13"/>
      <c r="CW1483" s="13"/>
      <c r="CX1483" s="13"/>
      <c r="CY1483" s="13"/>
      <c r="CZ1483" s="13"/>
      <c r="DA1483" s="13"/>
      <c r="DB1483" s="13"/>
      <c r="DC1483" s="13"/>
      <c r="DD1483" s="13"/>
      <c r="DE1483" s="13"/>
      <c r="DF1483" s="13"/>
      <c r="DG1483" s="13"/>
      <c r="DH1483" s="13"/>
      <c r="DI1483" s="13"/>
      <c r="DJ1483" s="13"/>
      <c r="DK1483" s="13"/>
      <c r="DL1483" s="13"/>
      <c r="DM1483" s="13"/>
      <c r="DN1483" s="13"/>
      <c r="DO1483" s="13"/>
      <c r="DP1483" s="13"/>
      <c r="DQ1483" s="13"/>
      <c r="DR1483" s="13"/>
      <c r="DS1483" s="13"/>
      <c r="DT1483" s="13"/>
      <c r="DU1483" s="13"/>
      <c r="DV1483" s="13"/>
      <c r="DW1483" s="13"/>
      <c r="DX1483" s="13"/>
      <c r="DY1483" s="13"/>
      <c r="DZ1483" s="13"/>
      <c r="EA1483" s="13"/>
      <c r="EB1483" s="13"/>
      <c r="EC1483" s="13"/>
      <c r="ED1483" s="13"/>
      <c r="EE1483" s="13"/>
      <c r="EF1483" s="13"/>
      <c r="EG1483" s="13"/>
      <c r="EH1483" s="13"/>
      <c r="EI1483" s="13"/>
      <c r="EJ1483" s="13"/>
      <c r="EK1483" s="13"/>
      <c r="EL1483" s="13"/>
      <c r="EM1483" s="13"/>
      <c r="EN1483" s="13"/>
      <c r="EO1483" s="13"/>
      <c r="EP1483" s="13"/>
      <c r="EQ1483" s="13"/>
      <c r="ER1483" s="13"/>
      <c r="ES1483" s="13"/>
      <c r="ET1483" s="13"/>
      <c r="EU1483" s="13"/>
      <c r="EV1483" s="13"/>
      <c r="EW1483" s="13"/>
      <c r="EX1483" s="13"/>
      <c r="EY1483" s="13"/>
      <c r="EZ1483" s="13"/>
      <c r="FA1483" s="13"/>
      <c r="FB1483" s="13"/>
      <c r="FC1483" s="13"/>
      <c r="FD1483" s="13"/>
      <c r="FE1483" s="13"/>
      <c r="FF1483" s="13"/>
      <c r="FG1483" s="13"/>
      <c r="FH1483" s="13"/>
      <c r="FI1483" s="13"/>
      <c r="FJ1483" s="13"/>
      <c r="FK1483" s="13"/>
      <c r="FL1483" s="13"/>
      <c r="FM1483" s="13"/>
      <c r="FN1483" s="13"/>
      <c r="FO1483" s="13"/>
      <c r="FP1483" s="13"/>
      <c r="FQ1483" s="13"/>
      <c r="FR1483" s="13"/>
      <c r="FS1483" s="13"/>
      <c r="FT1483" s="13"/>
      <c r="FU1483" s="13"/>
      <c r="FV1483" s="13"/>
      <c r="FW1483" s="13"/>
      <c r="FX1483" s="13"/>
      <c r="FY1483" s="13"/>
      <c r="FZ1483" s="13"/>
      <c r="GA1483" s="13"/>
      <c r="GB1483" s="13"/>
      <c r="GC1483" s="13"/>
      <c r="GD1483" s="13"/>
      <c r="GE1483" s="13"/>
      <c r="GF1483" s="13"/>
      <c r="GG1483" s="13"/>
      <c r="GH1483" s="13"/>
      <c r="GI1483" s="13"/>
      <c r="GJ1483" s="13"/>
      <c r="GK1483" s="13"/>
      <c r="GL1483" s="13"/>
      <c r="GM1483" s="13"/>
      <c r="GN1483" s="13"/>
      <c r="GO1483" s="13"/>
      <c r="GP1483" s="13"/>
      <c r="GQ1483" s="13"/>
      <c r="GR1483" s="13"/>
      <c r="GS1483" s="13"/>
      <c r="GT1483" s="13"/>
      <c r="GU1483" s="13"/>
      <c r="GV1483" s="13"/>
      <c r="GW1483" s="13"/>
      <c r="GX1483" s="13"/>
      <c r="GY1483" s="13"/>
      <c r="GZ1483" s="13"/>
      <c r="HA1483" s="13"/>
      <c r="HB1483" s="13"/>
      <c r="HC1483" s="13"/>
      <c r="HD1483" s="13"/>
      <c r="HE1483" s="13"/>
      <c r="HF1483" s="13"/>
      <c r="HG1483" s="13"/>
      <c r="HH1483" s="13"/>
      <c r="HI1483" s="13"/>
      <c r="HJ1483" s="13"/>
      <c r="HK1483" s="13"/>
      <c r="HL1483" s="13"/>
      <c r="HM1483" s="13"/>
      <c r="HN1483" s="13"/>
      <c r="HO1483" s="13"/>
      <c r="HP1483" s="13"/>
      <c r="HQ1483" s="13"/>
      <c r="HR1483" s="13"/>
      <c r="HS1483" s="13"/>
      <c r="HT1483" s="13"/>
      <c r="HU1483" s="13"/>
      <c r="HV1483" s="13"/>
      <c r="HW1483" s="13"/>
      <c r="HX1483" s="13"/>
      <c r="HY1483" s="13"/>
      <c r="HZ1483" s="13"/>
      <c r="IA1483" s="13"/>
      <c r="IB1483" s="13"/>
      <c r="IC1483" s="13"/>
      <c r="ID1483" s="13"/>
      <c r="IE1483" s="13"/>
      <c r="IF1483" s="13"/>
      <c r="IG1483" s="13"/>
      <c r="IH1483" s="13"/>
      <c r="II1483" s="13"/>
      <c r="IJ1483" s="13"/>
      <c r="IK1483" s="13"/>
      <c r="IL1483" s="13"/>
      <c r="IM1483" s="13"/>
      <c r="IN1483" s="13"/>
      <c r="IO1483" s="13"/>
      <c r="IP1483" s="13"/>
      <c r="IQ1483" s="13"/>
      <c r="IR1483" s="13"/>
      <c r="IS1483" s="13"/>
      <c r="IT1483" s="13"/>
      <c r="IU1483" s="13"/>
      <c r="IV1483" s="13"/>
    </row>
    <row r="1484" spans="19:256">
      <c r="S1484" s="13"/>
      <c r="T1484" s="1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F1484" s="13"/>
      <c r="AG1484" s="13"/>
      <c r="AH1484" s="13"/>
      <c r="AI1484" s="13"/>
      <c r="AJ1484" s="13"/>
      <c r="AK1484" s="13"/>
      <c r="AL1484" s="13"/>
      <c r="AM1484" s="13"/>
      <c r="AN1484" s="13"/>
      <c r="AO1484" s="13"/>
      <c r="AP1484" s="13"/>
      <c r="AQ1484" s="13"/>
      <c r="AR1484" s="13"/>
      <c r="AS1484" s="13"/>
      <c r="AT1484" s="13"/>
      <c r="AU1484" s="13"/>
      <c r="AV1484" s="13"/>
      <c r="AW1484" s="13"/>
      <c r="AX1484" s="13"/>
      <c r="AY1484" s="13"/>
      <c r="AZ1484" s="13"/>
      <c r="BA1484" s="13"/>
      <c r="BB1484" s="13"/>
      <c r="BC1484" s="13"/>
      <c r="BD1484" s="13"/>
      <c r="BE1484" s="13"/>
      <c r="BF1484" s="13"/>
      <c r="BG1484" s="13"/>
      <c r="BH1484" s="13"/>
      <c r="BI1484" s="13"/>
      <c r="BJ1484" s="13"/>
      <c r="BK1484" s="13"/>
      <c r="BL1484" s="13"/>
      <c r="BM1484" s="13"/>
      <c r="BN1484" s="13"/>
      <c r="BO1484" s="13"/>
      <c r="BP1484" s="13"/>
      <c r="BQ1484" s="13"/>
      <c r="BR1484" s="13"/>
      <c r="BS1484" s="13"/>
      <c r="BT1484" s="13"/>
      <c r="BU1484" s="13"/>
      <c r="BV1484" s="13"/>
      <c r="BW1484" s="13"/>
      <c r="BX1484" s="13"/>
      <c r="BY1484" s="13"/>
      <c r="BZ1484" s="13"/>
      <c r="CA1484" s="13"/>
      <c r="CB1484" s="13"/>
      <c r="CC1484" s="13"/>
      <c r="CD1484" s="13"/>
      <c r="CE1484" s="13"/>
      <c r="CF1484" s="13"/>
      <c r="CG1484" s="13"/>
      <c r="CH1484" s="13"/>
      <c r="CI1484" s="13"/>
      <c r="CJ1484" s="13"/>
      <c r="CK1484" s="13"/>
      <c r="CL1484" s="13"/>
      <c r="CM1484" s="13"/>
      <c r="CN1484" s="13"/>
      <c r="CO1484" s="13"/>
      <c r="CP1484" s="13"/>
      <c r="CQ1484" s="13"/>
      <c r="CR1484" s="13"/>
      <c r="CS1484" s="13"/>
      <c r="CT1484" s="13"/>
      <c r="CU1484" s="13"/>
      <c r="CV1484" s="13"/>
      <c r="CW1484" s="13"/>
      <c r="CX1484" s="13"/>
      <c r="CY1484" s="13"/>
      <c r="CZ1484" s="13"/>
      <c r="DA1484" s="13"/>
      <c r="DB1484" s="13"/>
      <c r="DC1484" s="13"/>
      <c r="DD1484" s="13"/>
      <c r="DE1484" s="13"/>
      <c r="DF1484" s="13"/>
      <c r="DG1484" s="13"/>
      <c r="DH1484" s="13"/>
      <c r="DI1484" s="13"/>
      <c r="DJ1484" s="13"/>
      <c r="DK1484" s="13"/>
      <c r="DL1484" s="13"/>
      <c r="DM1484" s="13"/>
      <c r="DN1484" s="13"/>
      <c r="DO1484" s="13"/>
      <c r="DP1484" s="13"/>
      <c r="DQ1484" s="13"/>
      <c r="DR1484" s="13"/>
      <c r="DS1484" s="13"/>
      <c r="DT1484" s="13"/>
      <c r="DU1484" s="13"/>
      <c r="DV1484" s="13"/>
      <c r="DW1484" s="13"/>
      <c r="DX1484" s="13"/>
      <c r="DY1484" s="13"/>
      <c r="DZ1484" s="13"/>
      <c r="EA1484" s="13"/>
      <c r="EB1484" s="13"/>
      <c r="EC1484" s="13"/>
      <c r="ED1484" s="13"/>
      <c r="EE1484" s="13"/>
      <c r="EF1484" s="13"/>
      <c r="EG1484" s="13"/>
      <c r="EH1484" s="13"/>
      <c r="EI1484" s="13"/>
      <c r="EJ1484" s="13"/>
      <c r="EK1484" s="13"/>
      <c r="EL1484" s="13"/>
      <c r="EM1484" s="13"/>
      <c r="EN1484" s="13"/>
      <c r="EO1484" s="13"/>
      <c r="EP1484" s="13"/>
      <c r="EQ1484" s="13"/>
      <c r="ER1484" s="13"/>
      <c r="ES1484" s="13"/>
      <c r="ET1484" s="13"/>
      <c r="EU1484" s="13"/>
      <c r="EV1484" s="13"/>
      <c r="EW1484" s="13"/>
      <c r="EX1484" s="13"/>
      <c r="EY1484" s="13"/>
      <c r="EZ1484" s="13"/>
      <c r="FA1484" s="13"/>
      <c r="FB1484" s="13"/>
      <c r="FC1484" s="13"/>
      <c r="FD1484" s="13"/>
      <c r="FE1484" s="13"/>
      <c r="FF1484" s="13"/>
      <c r="FG1484" s="13"/>
      <c r="FH1484" s="13"/>
      <c r="FI1484" s="13"/>
      <c r="FJ1484" s="13"/>
      <c r="FK1484" s="13"/>
      <c r="FL1484" s="13"/>
      <c r="FM1484" s="13"/>
      <c r="FN1484" s="13"/>
      <c r="FO1484" s="13"/>
      <c r="FP1484" s="13"/>
      <c r="FQ1484" s="13"/>
      <c r="FR1484" s="13"/>
      <c r="FS1484" s="13"/>
      <c r="FT1484" s="13"/>
      <c r="FU1484" s="13"/>
      <c r="FV1484" s="13"/>
      <c r="FW1484" s="13"/>
      <c r="FX1484" s="13"/>
      <c r="FY1484" s="13"/>
      <c r="FZ1484" s="13"/>
      <c r="GA1484" s="13"/>
      <c r="GB1484" s="13"/>
      <c r="GC1484" s="13"/>
      <c r="GD1484" s="13"/>
      <c r="GE1484" s="13"/>
      <c r="GF1484" s="13"/>
      <c r="GG1484" s="13"/>
      <c r="GH1484" s="13"/>
      <c r="GI1484" s="13"/>
      <c r="GJ1484" s="13"/>
      <c r="GK1484" s="13"/>
      <c r="GL1484" s="13"/>
      <c r="GM1484" s="13"/>
      <c r="GN1484" s="13"/>
      <c r="GO1484" s="13"/>
      <c r="GP1484" s="13"/>
      <c r="GQ1484" s="13"/>
      <c r="GR1484" s="13"/>
      <c r="GS1484" s="13"/>
      <c r="GT1484" s="13"/>
      <c r="GU1484" s="13"/>
      <c r="GV1484" s="13"/>
      <c r="GW1484" s="13"/>
      <c r="GX1484" s="13"/>
      <c r="GY1484" s="13"/>
      <c r="GZ1484" s="13"/>
      <c r="HA1484" s="13"/>
      <c r="HB1484" s="13"/>
      <c r="HC1484" s="13"/>
      <c r="HD1484" s="13"/>
      <c r="HE1484" s="13"/>
      <c r="HF1484" s="13"/>
      <c r="HG1484" s="13"/>
      <c r="HH1484" s="13"/>
      <c r="HI1484" s="13"/>
      <c r="HJ1484" s="13"/>
      <c r="HK1484" s="13"/>
      <c r="HL1484" s="13"/>
      <c r="HM1484" s="13"/>
      <c r="HN1484" s="13"/>
      <c r="HO1484" s="13"/>
      <c r="HP1484" s="13"/>
      <c r="HQ1484" s="13"/>
      <c r="HR1484" s="13"/>
      <c r="HS1484" s="13"/>
      <c r="HT1484" s="13"/>
      <c r="HU1484" s="13"/>
      <c r="HV1484" s="13"/>
      <c r="HW1484" s="13"/>
      <c r="HX1484" s="13"/>
      <c r="HY1484" s="13"/>
      <c r="HZ1484" s="13"/>
      <c r="IA1484" s="13"/>
      <c r="IB1484" s="13"/>
      <c r="IC1484" s="13"/>
      <c r="ID1484" s="13"/>
      <c r="IE1484" s="13"/>
      <c r="IF1484" s="13"/>
      <c r="IG1484" s="13"/>
      <c r="IH1484" s="13"/>
      <c r="II1484" s="13"/>
      <c r="IJ1484" s="13"/>
      <c r="IK1484" s="13"/>
      <c r="IL1484" s="13"/>
      <c r="IM1484" s="13"/>
      <c r="IN1484" s="13"/>
      <c r="IO1484" s="13"/>
      <c r="IP1484" s="13"/>
      <c r="IQ1484" s="13"/>
      <c r="IR1484" s="13"/>
      <c r="IS1484" s="13"/>
      <c r="IT1484" s="13"/>
      <c r="IU1484" s="13"/>
      <c r="IV1484" s="13"/>
    </row>
    <row r="1485" spans="19:256">
      <c r="S1485" s="13"/>
      <c r="T1485" s="1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F1485" s="13"/>
      <c r="AG1485" s="13"/>
      <c r="AH1485" s="13"/>
      <c r="AI1485" s="13"/>
      <c r="AJ1485" s="13"/>
      <c r="AK1485" s="13"/>
      <c r="AL1485" s="13"/>
      <c r="AM1485" s="13"/>
      <c r="AN1485" s="13"/>
      <c r="AO1485" s="13"/>
      <c r="AP1485" s="13"/>
      <c r="AQ1485" s="13"/>
      <c r="AR1485" s="13"/>
      <c r="AS1485" s="13"/>
      <c r="AT1485" s="13"/>
      <c r="AU1485" s="13"/>
      <c r="AV1485" s="13"/>
      <c r="AW1485" s="13"/>
      <c r="AX1485" s="13"/>
      <c r="AY1485" s="13"/>
      <c r="AZ1485" s="13"/>
      <c r="BA1485" s="13"/>
      <c r="BB1485" s="13"/>
      <c r="BC1485" s="13"/>
      <c r="BD1485" s="13"/>
      <c r="BE1485" s="13"/>
      <c r="BF1485" s="13"/>
      <c r="BG1485" s="13"/>
      <c r="BH1485" s="13"/>
      <c r="BI1485" s="13"/>
      <c r="BJ1485" s="13"/>
      <c r="BK1485" s="13"/>
      <c r="BL1485" s="13"/>
      <c r="BM1485" s="13"/>
      <c r="BN1485" s="13"/>
      <c r="BO1485" s="13"/>
      <c r="BP1485" s="13"/>
      <c r="BQ1485" s="13"/>
      <c r="BR1485" s="13"/>
      <c r="BS1485" s="13"/>
      <c r="BT1485" s="13"/>
      <c r="BU1485" s="13"/>
      <c r="BV1485" s="13"/>
      <c r="BW1485" s="13"/>
      <c r="BX1485" s="13"/>
      <c r="BY1485" s="13"/>
      <c r="BZ1485" s="13"/>
      <c r="CA1485" s="13"/>
      <c r="CB1485" s="13"/>
      <c r="CC1485" s="13"/>
      <c r="CD1485" s="13"/>
      <c r="CE1485" s="13"/>
      <c r="CF1485" s="13"/>
      <c r="CG1485" s="13"/>
      <c r="CH1485" s="13"/>
      <c r="CI1485" s="13"/>
      <c r="CJ1485" s="13"/>
      <c r="CK1485" s="13"/>
      <c r="CL1485" s="13"/>
      <c r="CM1485" s="13"/>
      <c r="CN1485" s="13"/>
      <c r="CO1485" s="13"/>
      <c r="CP1485" s="13"/>
      <c r="CQ1485" s="13"/>
      <c r="CR1485" s="13"/>
      <c r="CS1485" s="13"/>
      <c r="CT1485" s="13"/>
      <c r="CU1485" s="13"/>
      <c r="CV1485" s="13"/>
      <c r="CW1485" s="13"/>
      <c r="CX1485" s="13"/>
      <c r="CY1485" s="13"/>
      <c r="CZ1485" s="13"/>
      <c r="DA1485" s="13"/>
      <c r="DB1485" s="13"/>
      <c r="DC1485" s="13"/>
      <c r="DD1485" s="13"/>
      <c r="DE1485" s="13"/>
      <c r="DF1485" s="13"/>
      <c r="DG1485" s="13"/>
      <c r="DH1485" s="13"/>
      <c r="DI1485" s="13"/>
      <c r="DJ1485" s="13"/>
      <c r="DK1485" s="13"/>
      <c r="DL1485" s="13"/>
      <c r="DM1485" s="13"/>
      <c r="DN1485" s="13"/>
      <c r="DO1485" s="13"/>
      <c r="DP1485" s="13"/>
      <c r="DQ1485" s="13"/>
      <c r="DR1485" s="13"/>
      <c r="DS1485" s="13"/>
      <c r="DT1485" s="13"/>
      <c r="DU1485" s="13"/>
      <c r="DV1485" s="13"/>
      <c r="DW1485" s="13"/>
      <c r="DX1485" s="13"/>
      <c r="DY1485" s="13"/>
      <c r="DZ1485" s="13"/>
      <c r="EA1485" s="13"/>
      <c r="EB1485" s="13"/>
      <c r="EC1485" s="13"/>
      <c r="ED1485" s="13"/>
      <c r="EE1485" s="13"/>
      <c r="EF1485" s="13"/>
      <c r="EG1485" s="13"/>
      <c r="EH1485" s="13"/>
      <c r="EI1485" s="13"/>
      <c r="EJ1485" s="13"/>
      <c r="EK1485" s="13"/>
      <c r="EL1485" s="13"/>
      <c r="EM1485" s="13"/>
      <c r="EN1485" s="13"/>
      <c r="EO1485" s="13"/>
      <c r="EP1485" s="13"/>
      <c r="EQ1485" s="13"/>
      <c r="ER1485" s="13"/>
      <c r="ES1485" s="13"/>
      <c r="ET1485" s="13"/>
      <c r="EU1485" s="13"/>
      <c r="EV1485" s="13"/>
      <c r="EW1485" s="13"/>
      <c r="EX1485" s="13"/>
      <c r="EY1485" s="13"/>
      <c r="EZ1485" s="13"/>
      <c r="FA1485" s="13"/>
      <c r="FB1485" s="13"/>
      <c r="FC1485" s="13"/>
      <c r="FD1485" s="13"/>
      <c r="FE1485" s="13"/>
      <c r="FF1485" s="13"/>
      <c r="FG1485" s="13"/>
      <c r="FH1485" s="13"/>
      <c r="FI1485" s="13"/>
      <c r="FJ1485" s="13"/>
      <c r="FK1485" s="13"/>
      <c r="FL1485" s="13"/>
      <c r="FM1485" s="13"/>
      <c r="FN1485" s="13"/>
      <c r="FO1485" s="13"/>
      <c r="FP1485" s="13"/>
      <c r="FQ1485" s="13"/>
      <c r="FR1485" s="13"/>
      <c r="FS1485" s="13"/>
      <c r="FT1485" s="13"/>
      <c r="FU1485" s="13"/>
      <c r="FV1485" s="13"/>
      <c r="FW1485" s="13"/>
      <c r="FX1485" s="13"/>
      <c r="FY1485" s="13"/>
      <c r="FZ1485" s="13"/>
      <c r="GA1485" s="13"/>
      <c r="GB1485" s="13"/>
      <c r="GC1485" s="13"/>
      <c r="GD1485" s="13"/>
      <c r="GE1485" s="13"/>
      <c r="GF1485" s="13"/>
      <c r="GG1485" s="13"/>
      <c r="GH1485" s="13"/>
      <c r="GI1485" s="13"/>
      <c r="GJ1485" s="13"/>
      <c r="GK1485" s="13"/>
      <c r="GL1485" s="13"/>
      <c r="GM1485" s="13"/>
      <c r="GN1485" s="13"/>
      <c r="GO1485" s="13"/>
      <c r="GP1485" s="13"/>
      <c r="GQ1485" s="13"/>
      <c r="GR1485" s="13"/>
      <c r="GS1485" s="13"/>
      <c r="GT1485" s="13"/>
      <c r="GU1485" s="13"/>
      <c r="GV1485" s="13"/>
      <c r="GW1485" s="13"/>
      <c r="GX1485" s="13"/>
      <c r="GY1485" s="13"/>
      <c r="GZ1485" s="13"/>
      <c r="HA1485" s="13"/>
      <c r="HB1485" s="13"/>
      <c r="HC1485" s="13"/>
      <c r="HD1485" s="13"/>
      <c r="HE1485" s="13"/>
      <c r="HF1485" s="13"/>
      <c r="HG1485" s="13"/>
      <c r="HH1485" s="13"/>
      <c r="HI1485" s="13"/>
      <c r="HJ1485" s="13"/>
      <c r="HK1485" s="13"/>
      <c r="HL1485" s="13"/>
      <c r="HM1485" s="13"/>
      <c r="HN1485" s="13"/>
      <c r="HO1485" s="13"/>
      <c r="HP1485" s="13"/>
      <c r="HQ1485" s="13"/>
      <c r="HR1485" s="13"/>
      <c r="HS1485" s="13"/>
      <c r="HT1485" s="13"/>
      <c r="HU1485" s="13"/>
      <c r="HV1485" s="13"/>
      <c r="HW1485" s="13"/>
      <c r="HX1485" s="13"/>
      <c r="HY1485" s="13"/>
      <c r="HZ1485" s="13"/>
      <c r="IA1485" s="13"/>
      <c r="IB1485" s="13"/>
      <c r="IC1485" s="13"/>
      <c r="ID1485" s="13"/>
      <c r="IE1485" s="13"/>
      <c r="IF1485" s="13"/>
      <c r="IG1485" s="13"/>
      <c r="IH1485" s="13"/>
      <c r="II1485" s="13"/>
      <c r="IJ1485" s="13"/>
      <c r="IK1485" s="13"/>
      <c r="IL1485" s="13"/>
      <c r="IM1485" s="13"/>
      <c r="IN1485" s="13"/>
      <c r="IO1485" s="13"/>
      <c r="IP1485" s="13"/>
      <c r="IQ1485" s="13"/>
      <c r="IR1485" s="13"/>
      <c r="IS1485" s="13"/>
      <c r="IT1485" s="13"/>
      <c r="IU1485" s="13"/>
      <c r="IV1485" s="13"/>
    </row>
    <row r="1486" spans="19:256">
      <c r="S1486" s="13"/>
      <c r="T1486" s="1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F1486" s="13"/>
      <c r="AG1486" s="13"/>
      <c r="AH1486" s="13"/>
      <c r="AI1486" s="13"/>
      <c r="AJ1486" s="13"/>
      <c r="AK1486" s="13"/>
      <c r="AL1486" s="13"/>
      <c r="AM1486" s="13"/>
      <c r="AN1486" s="13"/>
      <c r="AO1486" s="13"/>
      <c r="AP1486" s="13"/>
      <c r="AQ1486" s="13"/>
      <c r="AR1486" s="13"/>
      <c r="AS1486" s="13"/>
      <c r="AT1486" s="13"/>
      <c r="AU1486" s="13"/>
      <c r="AV1486" s="13"/>
      <c r="AW1486" s="13"/>
      <c r="AX1486" s="13"/>
      <c r="AY1486" s="13"/>
      <c r="AZ1486" s="13"/>
      <c r="BA1486" s="13"/>
      <c r="BB1486" s="13"/>
      <c r="BC1486" s="13"/>
      <c r="BD1486" s="13"/>
      <c r="BE1486" s="13"/>
      <c r="BF1486" s="13"/>
      <c r="BG1486" s="13"/>
      <c r="BH1486" s="13"/>
      <c r="BI1486" s="13"/>
      <c r="BJ1486" s="13"/>
      <c r="BK1486" s="13"/>
      <c r="BL1486" s="13"/>
      <c r="BM1486" s="13"/>
      <c r="BN1486" s="13"/>
      <c r="BO1486" s="13"/>
      <c r="BP1486" s="13"/>
      <c r="BQ1486" s="13"/>
      <c r="BR1486" s="13"/>
      <c r="BS1486" s="13"/>
      <c r="BT1486" s="13"/>
      <c r="BU1486" s="13"/>
      <c r="BV1486" s="13"/>
      <c r="BW1486" s="13"/>
      <c r="BX1486" s="13"/>
      <c r="BY1486" s="13"/>
      <c r="BZ1486" s="13"/>
      <c r="CA1486" s="13"/>
      <c r="CB1486" s="13"/>
      <c r="CC1486" s="13"/>
      <c r="CD1486" s="13"/>
      <c r="CE1486" s="13"/>
      <c r="CF1486" s="13"/>
      <c r="CG1486" s="13"/>
      <c r="CH1486" s="13"/>
      <c r="CI1486" s="13"/>
      <c r="CJ1486" s="13"/>
      <c r="CK1486" s="13"/>
      <c r="CL1486" s="13"/>
      <c r="CM1486" s="13"/>
      <c r="CN1486" s="13"/>
      <c r="CO1486" s="13"/>
      <c r="CP1486" s="13"/>
      <c r="CQ1486" s="13"/>
      <c r="CR1486" s="13"/>
      <c r="CS1486" s="13"/>
      <c r="CT1486" s="13"/>
      <c r="CU1486" s="13"/>
      <c r="CV1486" s="13"/>
      <c r="CW1486" s="13"/>
      <c r="CX1486" s="13"/>
      <c r="CY1486" s="13"/>
      <c r="CZ1486" s="13"/>
      <c r="DA1486" s="13"/>
      <c r="DB1486" s="13"/>
      <c r="DC1486" s="13"/>
      <c r="DD1486" s="13"/>
      <c r="DE1486" s="13"/>
      <c r="DF1486" s="13"/>
      <c r="DG1486" s="13"/>
      <c r="DH1486" s="13"/>
      <c r="DI1486" s="13"/>
      <c r="DJ1486" s="13"/>
      <c r="DK1486" s="13"/>
      <c r="DL1486" s="13"/>
      <c r="DM1486" s="13"/>
      <c r="DN1486" s="13"/>
      <c r="DO1486" s="13"/>
      <c r="DP1486" s="13"/>
      <c r="DQ1486" s="13"/>
      <c r="DR1486" s="13"/>
      <c r="DS1486" s="13"/>
      <c r="DT1486" s="13"/>
      <c r="DU1486" s="13"/>
      <c r="DV1486" s="13"/>
      <c r="DW1486" s="13"/>
      <c r="DX1486" s="13"/>
      <c r="DY1486" s="13"/>
      <c r="DZ1486" s="13"/>
      <c r="EA1486" s="13"/>
      <c r="EB1486" s="13"/>
      <c r="EC1486" s="13"/>
      <c r="ED1486" s="13"/>
      <c r="EE1486" s="13"/>
      <c r="EF1486" s="13"/>
      <c r="EG1486" s="13"/>
      <c r="EH1486" s="13"/>
      <c r="EI1486" s="13"/>
      <c r="EJ1486" s="13"/>
      <c r="EK1486" s="13"/>
      <c r="EL1486" s="13"/>
      <c r="EM1486" s="13"/>
      <c r="EN1486" s="13"/>
      <c r="EO1486" s="13"/>
      <c r="EP1486" s="13"/>
      <c r="EQ1486" s="13"/>
      <c r="ER1486" s="13"/>
      <c r="ES1486" s="13"/>
      <c r="ET1486" s="13"/>
      <c r="EU1486" s="13"/>
      <c r="EV1486" s="13"/>
      <c r="EW1486" s="13"/>
      <c r="EX1486" s="13"/>
      <c r="EY1486" s="13"/>
      <c r="EZ1486" s="13"/>
      <c r="FA1486" s="13"/>
      <c r="FB1486" s="13"/>
      <c r="FC1486" s="13"/>
      <c r="FD1486" s="13"/>
      <c r="FE1486" s="13"/>
      <c r="FF1486" s="13"/>
      <c r="FG1486" s="13"/>
      <c r="FH1486" s="13"/>
      <c r="FI1486" s="13"/>
      <c r="FJ1486" s="13"/>
      <c r="FK1486" s="13"/>
      <c r="FL1486" s="13"/>
      <c r="FM1486" s="13"/>
      <c r="FN1486" s="13"/>
      <c r="FO1486" s="13"/>
      <c r="FP1486" s="13"/>
      <c r="FQ1486" s="13"/>
      <c r="FR1486" s="13"/>
      <c r="FS1486" s="13"/>
      <c r="FT1486" s="13"/>
      <c r="FU1486" s="13"/>
      <c r="FV1486" s="13"/>
      <c r="FW1486" s="13"/>
      <c r="FX1486" s="13"/>
      <c r="FY1486" s="13"/>
      <c r="FZ1486" s="13"/>
      <c r="GA1486" s="13"/>
      <c r="GB1486" s="13"/>
      <c r="GC1486" s="13"/>
      <c r="GD1486" s="13"/>
      <c r="GE1486" s="13"/>
      <c r="GF1486" s="13"/>
      <c r="GG1486" s="13"/>
      <c r="GH1486" s="13"/>
      <c r="GI1486" s="13"/>
      <c r="GJ1486" s="13"/>
      <c r="GK1486" s="13"/>
      <c r="GL1486" s="13"/>
      <c r="GM1486" s="13"/>
      <c r="GN1486" s="13"/>
      <c r="GO1486" s="13"/>
      <c r="GP1486" s="13"/>
      <c r="GQ1486" s="13"/>
      <c r="GR1486" s="13"/>
      <c r="GS1486" s="13"/>
      <c r="GT1486" s="13"/>
      <c r="GU1486" s="13"/>
      <c r="GV1486" s="13"/>
      <c r="GW1486" s="13"/>
      <c r="GX1486" s="13"/>
      <c r="GY1486" s="13"/>
      <c r="GZ1486" s="13"/>
      <c r="HA1486" s="13"/>
      <c r="HB1486" s="13"/>
      <c r="HC1486" s="13"/>
      <c r="HD1486" s="13"/>
      <c r="HE1486" s="13"/>
      <c r="HF1486" s="13"/>
      <c r="HG1486" s="13"/>
      <c r="HH1486" s="13"/>
      <c r="HI1486" s="13"/>
      <c r="HJ1486" s="13"/>
      <c r="HK1486" s="13"/>
      <c r="HL1486" s="13"/>
      <c r="HM1486" s="13"/>
      <c r="HN1486" s="13"/>
      <c r="HO1486" s="13"/>
      <c r="HP1486" s="13"/>
      <c r="HQ1486" s="13"/>
      <c r="HR1486" s="13"/>
      <c r="HS1486" s="13"/>
      <c r="HT1486" s="13"/>
      <c r="HU1486" s="13"/>
      <c r="HV1486" s="13"/>
      <c r="HW1486" s="13"/>
      <c r="HX1486" s="13"/>
      <c r="HY1486" s="13"/>
      <c r="HZ1486" s="13"/>
      <c r="IA1486" s="13"/>
      <c r="IB1486" s="13"/>
      <c r="IC1486" s="13"/>
      <c r="ID1486" s="13"/>
      <c r="IE1486" s="13"/>
      <c r="IF1486" s="13"/>
      <c r="IG1486" s="13"/>
      <c r="IH1486" s="13"/>
      <c r="II1486" s="13"/>
      <c r="IJ1486" s="13"/>
      <c r="IK1486" s="13"/>
      <c r="IL1486" s="13"/>
      <c r="IM1486" s="13"/>
      <c r="IN1486" s="13"/>
      <c r="IO1486" s="13"/>
      <c r="IP1486" s="13"/>
      <c r="IQ1486" s="13"/>
      <c r="IR1486" s="13"/>
      <c r="IS1486" s="13"/>
      <c r="IT1486" s="13"/>
      <c r="IU1486" s="13"/>
      <c r="IV1486" s="13"/>
    </row>
    <row r="1487" spans="19:256">
      <c r="S1487" s="13"/>
      <c r="T1487" s="1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F1487" s="13"/>
      <c r="AG1487" s="13"/>
      <c r="AH1487" s="13"/>
      <c r="AI1487" s="13"/>
      <c r="AJ1487" s="13"/>
      <c r="AK1487" s="13"/>
      <c r="AL1487" s="13"/>
      <c r="AM1487" s="13"/>
      <c r="AN1487" s="13"/>
      <c r="AO1487" s="13"/>
      <c r="AP1487" s="13"/>
      <c r="AQ1487" s="13"/>
      <c r="AR1487" s="13"/>
      <c r="AS1487" s="13"/>
      <c r="AT1487" s="13"/>
      <c r="AU1487" s="13"/>
      <c r="AV1487" s="13"/>
      <c r="AW1487" s="13"/>
      <c r="AX1487" s="13"/>
      <c r="AY1487" s="13"/>
      <c r="AZ1487" s="13"/>
      <c r="BA1487" s="13"/>
      <c r="BB1487" s="13"/>
      <c r="BC1487" s="13"/>
      <c r="BD1487" s="13"/>
      <c r="BE1487" s="13"/>
      <c r="BF1487" s="13"/>
      <c r="BG1487" s="13"/>
      <c r="BH1487" s="13"/>
      <c r="BI1487" s="13"/>
      <c r="BJ1487" s="13"/>
      <c r="BK1487" s="13"/>
      <c r="BL1487" s="13"/>
      <c r="BM1487" s="13"/>
      <c r="BN1487" s="13"/>
      <c r="BO1487" s="13"/>
      <c r="BP1487" s="13"/>
      <c r="BQ1487" s="13"/>
      <c r="BR1487" s="13"/>
      <c r="BS1487" s="13"/>
      <c r="BT1487" s="13"/>
      <c r="BU1487" s="13"/>
      <c r="BV1487" s="13"/>
      <c r="BW1487" s="13"/>
      <c r="BX1487" s="13"/>
      <c r="BY1487" s="13"/>
      <c r="BZ1487" s="13"/>
      <c r="CA1487" s="13"/>
      <c r="CB1487" s="13"/>
      <c r="CC1487" s="13"/>
      <c r="CD1487" s="13"/>
      <c r="CE1487" s="13"/>
      <c r="CF1487" s="13"/>
      <c r="CG1487" s="13"/>
      <c r="CH1487" s="13"/>
      <c r="CI1487" s="13"/>
      <c r="CJ1487" s="13"/>
      <c r="CK1487" s="13"/>
      <c r="CL1487" s="13"/>
      <c r="CM1487" s="13"/>
      <c r="CN1487" s="13"/>
      <c r="CO1487" s="13"/>
      <c r="CP1487" s="13"/>
      <c r="CQ1487" s="13"/>
      <c r="CR1487" s="13"/>
      <c r="CS1487" s="13"/>
      <c r="CT1487" s="13"/>
      <c r="CU1487" s="13"/>
      <c r="CV1487" s="13"/>
      <c r="CW1487" s="13"/>
      <c r="CX1487" s="13"/>
      <c r="CY1487" s="13"/>
      <c r="CZ1487" s="13"/>
      <c r="DA1487" s="13"/>
      <c r="DB1487" s="13"/>
      <c r="DC1487" s="13"/>
      <c r="DD1487" s="13"/>
      <c r="DE1487" s="13"/>
      <c r="DF1487" s="13"/>
      <c r="DG1487" s="13"/>
      <c r="DH1487" s="13"/>
      <c r="DI1487" s="13"/>
      <c r="DJ1487" s="13"/>
      <c r="DK1487" s="13"/>
      <c r="DL1487" s="13"/>
      <c r="DM1487" s="13"/>
      <c r="DN1487" s="13"/>
      <c r="DO1487" s="13"/>
      <c r="DP1487" s="13"/>
      <c r="DQ1487" s="13"/>
      <c r="DR1487" s="13"/>
      <c r="DS1487" s="13"/>
      <c r="DT1487" s="13"/>
      <c r="DU1487" s="13"/>
      <c r="DV1487" s="13"/>
      <c r="DW1487" s="13"/>
      <c r="DX1487" s="13"/>
      <c r="DY1487" s="13"/>
      <c r="DZ1487" s="13"/>
      <c r="EA1487" s="13"/>
      <c r="EB1487" s="13"/>
      <c r="EC1487" s="13"/>
      <c r="ED1487" s="13"/>
      <c r="EE1487" s="13"/>
      <c r="EF1487" s="13"/>
      <c r="EG1487" s="13"/>
      <c r="EH1487" s="13"/>
      <c r="EI1487" s="13"/>
      <c r="EJ1487" s="13"/>
      <c r="EK1487" s="13"/>
      <c r="EL1487" s="13"/>
      <c r="EM1487" s="13"/>
      <c r="EN1487" s="13"/>
      <c r="EO1487" s="13"/>
      <c r="EP1487" s="13"/>
      <c r="EQ1487" s="13"/>
      <c r="ER1487" s="13"/>
      <c r="ES1487" s="13"/>
      <c r="ET1487" s="13"/>
      <c r="EU1487" s="13"/>
      <c r="EV1487" s="13"/>
      <c r="EW1487" s="13"/>
      <c r="EX1487" s="13"/>
      <c r="EY1487" s="13"/>
      <c r="EZ1487" s="13"/>
      <c r="FA1487" s="13"/>
      <c r="FB1487" s="13"/>
      <c r="FC1487" s="13"/>
      <c r="FD1487" s="13"/>
      <c r="FE1487" s="13"/>
      <c r="FF1487" s="13"/>
      <c r="FG1487" s="13"/>
      <c r="FH1487" s="13"/>
      <c r="FI1487" s="13"/>
      <c r="FJ1487" s="13"/>
      <c r="FK1487" s="13"/>
      <c r="FL1487" s="13"/>
      <c r="FM1487" s="13"/>
      <c r="FN1487" s="13"/>
      <c r="FO1487" s="13"/>
      <c r="FP1487" s="13"/>
      <c r="FQ1487" s="13"/>
      <c r="FR1487" s="13"/>
      <c r="FS1487" s="13"/>
      <c r="FT1487" s="13"/>
      <c r="FU1487" s="13"/>
      <c r="FV1487" s="13"/>
      <c r="FW1487" s="13"/>
      <c r="FX1487" s="13"/>
      <c r="FY1487" s="13"/>
      <c r="FZ1487" s="13"/>
      <c r="GA1487" s="13"/>
      <c r="GB1487" s="13"/>
      <c r="GC1487" s="13"/>
      <c r="GD1487" s="13"/>
      <c r="GE1487" s="13"/>
      <c r="GF1487" s="13"/>
      <c r="GG1487" s="13"/>
      <c r="GH1487" s="13"/>
      <c r="GI1487" s="13"/>
      <c r="GJ1487" s="13"/>
      <c r="GK1487" s="13"/>
      <c r="GL1487" s="13"/>
      <c r="GM1487" s="13"/>
      <c r="GN1487" s="13"/>
      <c r="GO1487" s="13"/>
      <c r="GP1487" s="13"/>
      <c r="GQ1487" s="13"/>
      <c r="GR1487" s="13"/>
      <c r="GS1487" s="13"/>
      <c r="GT1487" s="13"/>
      <c r="GU1487" s="13"/>
      <c r="GV1487" s="13"/>
      <c r="GW1487" s="13"/>
      <c r="GX1487" s="13"/>
      <c r="GY1487" s="13"/>
      <c r="GZ1487" s="13"/>
      <c r="HA1487" s="13"/>
      <c r="HB1487" s="13"/>
      <c r="HC1487" s="13"/>
      <c r="HD1487" s="13"/>
      <c r="HE1487" s="13"/>
      <c r="HF1487" s="13"/>
      <c r="HG1487" s="13"/>
      <c r="HH1487" s="13"/>
      <c r="HI1487" s="13"/>
      <c r="HJ1487" s="13"/>
      <c r="HK1487" s="13"/>
      <c r="HL1487" s="13"/>
      <c r="HM1487" s="13"/>
      <c r="HN1487" s="13"/>
      <c r="HO1487" s="13"/>
      <c r="HP1487" s="13"/>
      <c r="HQ1487" s="13"/>
      <c r="HR1487" s="13"/>
      <c r="HS1487" s="13"/>
      <c r="HT1487" s="13"/>
      <c r="HU1487" s="13"/>
      <c r="HV1487" s="13"/>
      <c r="HW1487" s="13"/>
      <c r="HX1487" s="13"/>
      <c r="HY1487" s="13"/>
      <c r="HZ1487" s="13"/>
      <c r="IA1487" s="13"/>
      <c r="IB1487" s="13"/>
      <c r="IC1487" s="13"/>
      <c r="ID1487" s="13"/>
      <c r="IE1487" s="13"/>
      <c r="IF1487" s="13"/>
      <c r="IG1487" s="13"/>
      <c r="IH1487" s="13"/>
      <c r="II1487" s="13"/>
      <c r="IJ1487" s="13"/>
      <c r="IK1487" s="13"/>
      <c r="IL1487" s="13"/>
      <c r="IM1487" s="13"/>
      <c r="IN1487" s="13"/>
      <c r="IO1487" s="13"/>
      <c r="IP1487" s="13"/>
      <c r="IQ1487" s="13"/>
      <c r="IR1487" s="13"/>
      <c r="IS1487" s="13"/>
      <c r="IT1487" s="13"/>
      <c r="IU1487" s="13"/>
      <c r="IV1487" s="13"/>
    </row>
    <row r="1488" spans="19:256">
      <c r="S1488" s="13"/>
      <c r="T1488" s="1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F1488" s="13"/>
      <c r="AG1488" s="13"/>
      <c r="AH1488" s="13"/>
      <c r="AI1488" s="13"/>
      <c r="AJ1488" s="13"/>
      <c r="AK1488" s="13"/>
      <c r="AL1488" s="13"/>
      <c r="AM1488" s="13"/>
      <c r="AN1488" s="13"/>
      <c r="AO1488" s="13"/>
      <c r="AP1488" s="13"/>
      <c r="AQ1488" s="13"/>
      <c r="AR1488" s="13"/>
      <c r="AS1488" s="13"/>
      <c r="AT1488" s="13"/>
      <c r="AU1488" s="13"/>
      <c r="AV1488" s="13"/>
      <c r="AW1488" s="13"/>
      <c r="AX1488" s="13"/>
      <c r="AY1488" s="13"/>
      <c r="AZ1488" s="13"/>
      <c r="BA1488" s="13"/>
      <c r="BB1488" s="13"/>
      <c r="BC1488" s="13"/>
      <c r="BD1488" s="13"/>
      <c r="BE1488" s="13"/>
      <c r="BF1488" s="13"/>
      <c r="BG1488" s="13"/>
      <c r="BH1488" s="13"/>
      <c r="BI1488" s="13"/>
      <c r="BJ1488" s="13"/>
      <c r="BK1488" s="13"/>
      <c r="BL1488" s="13"/>
      <c r="BM1488" s="13"/>
      <c r="BN1488" s="13"/>
      <c r="BO1488" s="13"/>
      <c r="BP1488" s="13"/>
      <c r="BQ1488" s="13"/>
      <c r="BR1488" s="13"/>
      <c r="BS1488" s="13"/>
      <c r="BT1488" s="13"/>
      <c r="BU1488" s="13"/>
      <c r="BV1488" s="13"/>
      <c r="BW1488" s="13"/>
      <c r="BX1488" s="13"/>
      <c r="BY1488" s="13"/>
      <c r="BZ1488" s="13"/>
      <c r="CA1488" s="13"/>
      <c r="CB1488" s="13"/>
      <c r="CC1488" s="13"/>
      <c r="CD1488" s="13"/>
      <c r="CE1488" s="13"/>
      <c r="CF1488" s="13"/>
      <c r="CG1488" s="13"/>
      <c r="CH1488" s="13"/>
      <c r="CI1488" s="13"/>
      <c r="CJ1488" s="13"/>
      <c r="CK1488" s="13"/>
      <c r="CL1488" s="13"/>
      <c r="CM1488" s="13"/>
      <c r="CN1488" s="13"/>
      <c r="CO1488" s="13"/>
      <c r="CP1488" s="13"/>
      <c r="CQ1488" s="13"/>
      <c r="CR1488" s="13"/>
      <c r="CS1488" s="13"/>
      <c r="CT1488" s="13"/>
      <c r="CU1488" s="13"/>
      <c r="CV1488" s="13"/>
      <c r="CW1488" s="13"/>
      <c r="CX1488" s="13"/>
      <c r="CY1488" s="13"/>
      <c r="CZ1488" s="13"/>
      <c r="DA1488" s="13"/>
      <c r="DB1488" s="13"/>
      <c r="DC1488" s="13"/>
      <c r="DD1488" s="13"/>
      <c r="DE1488" s="13"/>
      <c r="DF1488" s="13"/>
      <c r="DG1488" s="13"/>
      <c r="DH1488" s="13"/>
      <c r="DI1488" s="13"/>
      <c r="DJ1488" s="13"/>
      <c r="DK1488" s="13"/>
      <c r="DL1488" s="13"/>
      <c r="DM1488" s="13"/>
      <c r="DN1488" s="13"/>
      <c r="DO1488" s="13"/>
      <c r="DP1488" s="13"/>
      <c r="DQ1488" s="13"/>
      <c r="DR1488" s="13"/>
      <c r="DS1488" s="13"/>
      <c r="DT1488" s="13"/>
      <c r="DU1488" s="13"/>
      <c r="DV1488" s="13"/>
      <c r="DW1488" s="13"/>
      <c r="DX1488" s="13"/>
      <c r="DY1488" s="13"/>
      <c r="DZ1488" s="13"/>
      <c r="EA1488" s="13"/>
      <c r="EB1488" s="13"/>
      <c r="EC1488" s="13"/>
      <c r="ED1488" s="13"/>
      <c r="EE1488" s="13"/>
      <c r="EF1488" s="13"/>
      <c r="EG1488" s="13"/>
      <c r="EH1488" s="13"/>
      <c r="EI1488" s="13"/>
      <c r="EJ1488" s="13"/>
      <c r="EK1488" s="13"/>
      <c r="EL1488" s="13"/>
      <c r="EM1488" s="13"/>
      <c r="EN1488" s="13"/>
      <c r="EO1488" s="13"/>
      <c r="EP1488" s="13"/>
      <c r="EQ1488" s="13"/>
      <c r="ER1488" s="13"/>
      <c r="ES1488" s="13"/>
      <c r="ET1488" s="13"/>
      <c r="EU1488" s="13"/>
      <c r="EV1488" s="13"/>
      <c r="EW1488" s="13"/>
      <c r="EX1488" s="13"/>
      <c r="EY1488" s="13"/>
      <c r="EZ1488" s="13"/>
      <c r="FA1488" s="13"/>
      <c r="FB1488" s="13"/>
      <c r="FC1488" s="13"/>
      <c r="FD1488" s="13"/>
      <c r="FE1488" s="13"/>
      <c r="FF1488" s="13"/>
      <c r="FG1488" s="13"/>
      <c r="FH1488" s="13"/>
      <c r="FI1488" s="13"/>
      <c r="FJ1488" s="13"/>
      <c r="FK1488" s="13"/>
      <c r="FL1488" s="13"/>
      <c r="FM1488" s="13"/>
      <c r="FN1488" s="13"/>
      <c r="FO1488" s="13"/>
      <c r="FP1488" s="13"/>
      <c r="FQ1488" s="13"/>
      <c r="FR1488" s="13"/>
      <c r="FS1488" s="13"/>
      <c r="FT1488" s="13"/>
      <c r="FU1488" s="13"/>
      <c r="FV1488" s="13"/>
      <c r="FW1488" s="13"/>
      <c r="FX1488" s="13"/>
      <c r="FY1488" s="13"/>
      <c r="FZ1488" s="13"/>
      <c r="GA1488" s="13"/>
      <c r="GB1488" s="13"/>
      <c r="GC1488" s="13"/>
      <c r="GD1488" s="13"/>
      <c r="GE1488" s="13"/>
      <c r="GF1488" s="13"/>
      <c r="GG1488" s="13"/>
      <c r="GH1488" s="13"/>
      <c r="GI1488" s="13"/>
      <c r="GJ1488" s="13"/>
      <c r="GK1488" s="13"/>
      <c r="GL1488" s="13"/>
      <c r="GM1488" s="13"/>
      <c r="GN1488" s="13"/>
      <c r="GO1488" s="13"/>
      <c r="GP1488" s="13"/>
      <c r="GQ1488" s="13"/>
      <c r="GR1488" s="13"/>
      <c r="GS1488" s="13"/>
      <c r="GT1488" s="13"/>
      <c r="GU1488" s="13"/>
      <c r="GV1488" s="13"/>
      <c r="GW1488" s="13"/>
      <c r="GX1488" s="13"/>
      <c r="GY1488" s="13"/>
      <c r="GZ1488" s="13"/>
      <c r="HA1488" s="13"/>
      <c r="HB1488" s="13"/>
      <c r="HC1488" s="13"/>
      <c r="HD1488" s="13"/>
      <c r="HE1488" s="13"/>
      <c r="HF1488" s="13"/>
      <c r="HG1488" s="13"/>
      <c r="HH1488" s="13"/>
      <c r="HI1488" s="13"/>
      <c r="HJ1488" s="13"/>
      <c r="HK1488" s="13"/>
      <c r="HL1488" s="13"/>
      <c r="HM1488" s="13"/>
      <c r="HN1488" s="13"/>
      <c r="HO1488" s="13"/>
      <c r="HP1488" s="13"/>
      <c r="HQ1488" s="13"/>
      <c r="HR1488" s="13"/>
      <c r="HS1488" s="13"/>
      <c r="HT1488" s="13"/>
      <c r="HU1488" s="13"/>
      <c r="HV1488" s="13"/>
      <c r="HW1488" s="13"/>
      <c r="HX1488" s="13"/>
      <c r="HY1488" s="13"/>
      <c r="HZ1488" s="13"/>
      <c r="IA1488" s="13"/>
      <c r="IB1488" s="13"/>
      <c r="IC1488" s="13"/>
      <c r="ID1488" s="13"/>
      <c r="IE1488" s="13"/>
      <c r="IF1488" s="13"/>
      <c r="IG1488" s="13"/>
      <c r="IH1488" s="13"/>
      <c r="II1488" s="13"/>
      <c r="IJ1488" s="13"/>
      <c r="IK1488" s="13"/>
      <c r="IL1488" s="13"/>
      <c r="IM1488" s="13"/>
      <c r="IN1488" s="13"/>
      <c r="IO1488" s="13"/>
      <c r="IP1488" s="13"/>
      <c r="IQ1488" s="13"/>
      <c r="IR1488" s="13"/>
      <c r="IS1488" s="13"/>
      <c r="IT1488" s="13"/>
      <c r="IU1488" s="13"/>
      <c r="IV1488" s="13"/>
    </row>
    <row r="1489" spans="19:256">
      <c r="S1489" s="13"/>
      <c r="T1489" s="1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F1489" s="13"/>
      <c r="AG1489" s="13"/>
      <c r="AH1489" s="13"/>
      <c r="AI1489" s="13"/>
      <c r="AJ1489" s="13"/>
      <c r="AK1489" s="13"/>
      <c r="AL1489" s="13"/>
      <c r="AM1489" s="13"/>
      <c r="AN1489" s="13"/>
      <c r="AO1489" s="13"/>
      <c r="AP1489" s="13"/>
      <c r="AQ1489" s="13"/>
      <c r="AR1489" s="13"/>
      <c r="AS1489" s="13"/>
      <c r="AT1489" s="13"/>
      <c r="AU1489" s="13"/>
      <c r="AV1489" s="13"/>
      <c r="AW1489" s="13"/>
      <c r="AX1489" s="13"/>
      <c r="AY1489" s="13"/>
      <c r="AZ1489" s="13"/>
      <c r="BA1489" s="13"/>
      <c r="BB1489" s="13"/>
      <c r="BC1489" s="13"/>
      <c r="BD1489" s="13"/>
      <c r="BE1489" s="13"/>
      <c r="BF1489" s="13"/>
      <c r="BG1489" s="13"/>
      <c r="BH1489" s="13"/>
      <c r="BI1489" s="13"/>
      <c r="BJ1489" s="13"/>
      <c r="BK1489" s="13"/>
      <c r="BL1489" s="13"/>
      <c r="BM1489" s="13"/>
      <c r="BN1489" s="13"/>
      <c r="BO1489" s="13"/>
      <c r="BP1489" s="13"/>
      <c r="BQ1489" s="13"/>
      <c r="BR1489" s="13"/>
      <c r="BS1489" s="13"/>
      <c r="BT1489" s="13"/>
      <c r="BU1489" s="13"/>
      <c r="BV1489" s="13"/>
      <c r="BW1489" s="13"/>
      <c r="BX1489" s="13"/>
      <c r="BY1489" s="13"/>
      <c r="BZ1489" s="13"/>
      <c r="CA1489" s="13"/>
      <c r="CB1489" s="13"/>
      <c r="CC1489" s="13"/>
      <c r="CD1489" s="13"/>
      <c r="CE1489" s="13"/>
      <c r="CF1489" s="13"/>
      <c r="CG1489" s="13"/>
      <c r="CH1489" s="13"/>
      <c r="CI1489" s="13"/>
      <c r="CJ1489" s="13"/>
      <c r="CK1489" s="13"/>
      <c r="CL1489" s="13"/>
      <c r="CM1489" s="13"/>
      <c r="CN1489" s="13"/>
      <c r="CO1489" s="13"/>
      <c r="CP1489" s="13"/>
      <c r="CQ1489" s="13"/>
      <c r="CR1489" s="13"/>
      <c r="CS1489" s="13"/>
      <c r="CT1489" s="13"/>
      <c r="CU1489" s="13"/>
      <c r="CV1489" s="13"/>
      <c r="CW1489" s="13"/>
      <c r="CX1489" s="13"/>
      <c r="CY1489" s="13"/>
      <c r="CZ1489" s="13"/>
      <c r="DA1489" s="13"/>
      <c r="DB1489" s="13"/>
      <c r="DC1489" s="13"/>
      <c r="DD1489" s="13"/>
      <c r="DE1489" s="13"/>
      <c r="DF1489" s="13"/>
      <c r="DG1489" s="13"/>
      <c r="DH1489" s="13"/>
      <c r="DI1489" s="13"/>
      <c r="DJ1489" s="13"/>
      <c r="DK1489" s="13"/>
      <c r="DL1489" s="13"/>
      <c r="DM1489" s="13"/>
      <c r="DN1489" s="13"/>
      <c r="DO1489" s="13"/>
      <c r="DP1489" s="13"/>
      <c r="DQ1489" s="13"/>
      <c r="DR1489" s="13"/>
      <c r="DS1489" s="13"/>
      <c r="DT1489" s="13"/>
      <c r="DU1489" s="13"/>
      <c r="DV1489" s="13"/>
      <c r="DW1489" s="13"/>
      <c r="DX1489" s="13"/>
      <c r="DY1489" s="13"/>
      <c r="DZ1489" s="13"/>
      <c r="EA1489" s="13"/>
      <c r="EB1489" s="13"/>
      <c r="EC1489" s="13"/>
      <c r="ED1489" s="13"/>
      <c r="EE1489" s="13"/>
      <c r="EF1489" s="13"/>
      <c r="EG1489" s="13"/>
      <c r="EH1489" s="13"/>
      <c r="EI1489" s="13"/>
      <c r="EJ1489" s="13"/>
      <c r="EK1489" s="13"/>
      <c r="EL1489" s="13"/>
      <c r="EM1489" s="13"/>
      <c r="EN1489" s="13"/>
      <c r="EO1489" s="13"/>
      <c r="EP1489" s="13"/>
      <c r="EQ1489" s="13"/>
      <c r="ER1489" s="13"/>
      <c r="ES1489" s="13"/>
      <c r="ET1489" s="13"/>
      <c r="EU1489" s="13"/>
      <c r="EV1489" s="13"/>
      <c r="EW1489" s="13"/>
      <c r="EX1489" s="13"/>
      <c r="EY1489" s="13"/>
      <c r="EZ1489" s="13"/>
      <c r="FA1489" s="13"/>
      <c r="FB1489" s="13"/>
      <c r="FC1489" s="13"/>
      <c r="FD1489" s="13"/>
      <c r="FE1489" s="13"/>
      <c r="FF1489" s="13"/>
      <c r="FG1489" s="13"/>
      <c r="FH1489" s="13"/>
      <c r="FI1489" s="13"/>
      <c r="FJ1489" s="13"/>
      <c r="FK1489" s="13"/>
      <c r="FL1489" s="13"/>
      <c r="FM1489" s="13"/>
      <c r="FN1489" s="13"/>
      <c r="FO1489" s="13"/>
      <c r="FP1489" s="13"/>
      <c r="FQ1489" s="13"/>
      <c r="FR1489" s="13"/>
      <c r="FS1489" s="13"/>
      <c r="FT1489" s="13"/>
      <c r="FU1489" s="13"/>
      <c r="FV1489" s="13"/>
      <c r="FW1489" s="13"/>
      <c r="FX1489" s="13"/>
      <c r="FY1489" s="13"/>
      <c r="FZ1489" s="13"/>
      <c r="GA1489" s="13"/>
      <c r="GB1489" s="13"/>
      <c r="GC1489" s="13"/>
      <c r="GD1489" s="13"/>
      <c r="GE1489" s="13"/>
      <c r="GF1489" s="13"/>
      <c r="GG1489" s="13"/>
      <c r="GH1489" s="13"/>
      <c r="GI1489" s="13"/>
      <c r="GJ1489" s="13"/>
      <c r="GK1489" s="13"/>
      <c r="GL1489" s="13"/>
      <c r="GM1489" s="13"/>
      <c r="GN1489" s="13"/>
      <c r="GO1489" s="13"/>
      <c r="GP1489" s="13"/>
      <c r="GQ1489" s="13"/>
      <c r="GR1489" s="13"/>
      <c r="GS1489" s="13"/>
      <c r="GT1489" s="13"/>
      <c r="GU1489" s="13"/>
      <c r="GV1489" s="13"/>
      <c r="GW1489" s="13"/>
      <c r="GX1489" s="13"/>
      <c r="GY1489" s="13"/>
      <c r="GZ1489" s="13"/>
      <c r="HA1489" s="13"/>
      <c r="HB1489" s="13"/>
      <c r="HC1489" s="13"/>
      <c r="HD1489" s="13"/>
      <c r="HE1489" s="13"/>
      <c r="HF1489" s="13"/>
      <c r="HG1489" s="13"/>
      <c r="HH1489" s="13"/>
      <c r="HI1489" s="13"/>
      <c r="HJ1489" s="13"/>
      <c r="HK1489" s="13"/>
      <c r="HL1489" s="13"/>
      <c r="HM1489" s="13"/>
      <c r="HN1489" s="13"/>
      <c r="HO1489" s="13"/>
      <c r="HP1489" s="13"/>
      <c r="HQ1489" s="13"/>
      <c r="HR1489" s="13"/>
      <c r="HS1489" s="13"/>
      <c r="HT1489" s="13"/>
      <c r="HU1489" s="13"/>
      <c r="HV1489" s="13"/>
      <c r="HW1489" s="13"/>
      <c r="HX1489" s="13"/>
      <c r="HY1489" s="13"/>
      <c r="HZ1489" s="13"/>
      <c r="IA1489" s="13"/>
      <c r="IB1489" s="13"/>
      <c r="IC1489" s="13"/>
      <c r="ID1489" s="13"/>
      <c r="IE1489" s="13"/>
      <c r="IF1489" s="13"/>
      <c r="IG1489" s="13"/>
      <c r="IH1489" s="13"/>
      <c r="II1489" s="13"/>
      <c r="IJ1489" s="13"/>
      <c r="IK1489" s="13"/>
      <c r="IL1489" s="13"/>
      <c r="IM1489" s="13"/>
      <c r="IN1489" s="13"/>
      <c r="IO1489" s="13"/>
      <c r="IP1489" s="13"/>
      <c r="IQ1489" s="13"/>
      <c r="IR1489" s="13"/>
      <c r="IS1489" s="13"/>
      <c r="IT1489" s="13"/>
      <c r="IU1489" s="13"/>
      <c r="IV1489" s="13"/>
    </row>
    <row r="1490" spans="19:256"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3"/>
      <c r="AI1490" s="13"/>
      <c r="AJ1490" s="13"/>
      <c r="AK1490" s="13"/>
      <c r="AL1490" s="13"/>
      <c r="AM1490" s="13"/>
      <c r="AN1490" s="13"/>
      <c r="AO1490" s="13"/>
      <c r="AP1490" s="13"/>
      <c r="AQ1490" s="13"/>
      <c r="AR1490" s="13"/>
      <c r="AS1490" s="13"/>
      <c r="AT1490" s="13"/>
      <c r="AU1490" s="13"/>
      <c r="AV1490" s="13"/>
      <c r="AW1490" s="13"/>
      <c r="AX1490" s="13"/>
      <c r="AY1490" s="13"/>
      <c r="AZ1490" s="13"/>
      <c r="BA1490" s="13"/>
      <c r="BB1490" s="13"/>
      <c r="BC1490" s="13"/>
      <c r="BD1490" s="13"/>
      <c r="BE1490" s="13"/>
      <c r="BF1490" s="13"/>
      <c r="BG1490" s="13"/>
      <c r="BH1490" s="13"/>
      <c r="BI1490" s="13"/>
      <c r="BJ1490" s="13"/>
      <c r="BK1490" s="13"/>
      <c r="BL1490" s="13"/>
      <c r="BM1490" s="13"/>
      <c r="BN1490" s="13"/>
      <c r="BO1490" s="13"/>
      <c r="BP1490" s="13"/>
      <c r="BQ1490" s="13"/>
      <c r="BR1490" s="13"/>
      <c r="BS1490" s="13"/>
      <c r="BT1490" s="13"/>
      <c r="BU1490" s="13"/>
      <c r="BV1490" s="13"/>
      <c r="BW1490" s="13"/>
      <c r="BX1490" s="13"/>
      <c r="BY1490" s="13"/>
      <c r="BZ1490" s="13"/>
      <c r="CA1490" s="13"/>
      <c r="CB1490" s="13"/>
      <c r="CC1490" s="13"/>
      <c r="CD1490" s="13"/>
      <c r="CE1490" s="13"/>
      <c r="CF1490" s="13"/>
      <c r="CG1490" s="13"/>
      <c r="CH1490" s="13"/>
      <c r="CI1490" s="13"/>
      <c r="CJ1490" s="13"/>
      <c r="CK1490" s="13"/>
      <c r="CL1490" s="13"/>
      <c r="CM1490" s="13"/>
      <c r="CN1490" s="13"/>
      <c r="CO1490" s="13"/>
      <c r="CP1490" s="13"/>
      <c r="CQ1490" s="13"/>
      <c r="CR1490" s="13"/>
      <c r="CS1490" s="13"/>
      <c r="CT1490" s="13"/>
      <c r="CU1490" s="13"/>
      <c r="CV1490" s="13"/>
      <c r="CW1490" s="13"/>
      <c r="CX1490" s="13"/>
      <c r="CY1490" s="13"/>
      <c r="CZ1490" s="13"/>
      <c r="DA1490" s="13"/>
      <c r="DB1490" s="13"/>
      <c r="DC1490" s="13"/>
      <c r="DD1490" s="13"/>
      <c r="DE1490" s="13"/>
      <c r="DF1490" s="13"/>
      <c r="DG1490" s="13"/>
      <c r="DH1490" s="13"/>
      <c r="DI1490" s="13"/>
      <c r="DJ1490" s="13"/>
      <c r="DK1490" s="13"/>
      <c r="DL1490" s="13"/>
      <c r="DM1490" s="13"/>
      <c r="DN1490" s="13"/>
      <c r="DO1490" s="13"/>
      <c r="DP1490" s="13"/>
      <c r="DQ1490" s="13"/>
      <c r="DR1490" s="13"/>
      <c r="DS1490" s="13"/>
      <c r="DT1490" s="13"/>
      <c r="DU1490" s="13"/>
      <c r="DV1490" s="13"/>
      <c r="DW1490" s="13"/>
      <c r="DX1490" s="13"/>
      <c r="DY1490" s="13"/>
      <c r="DZ1490" s="13"/>
      <c r="EA1490" s="13"/>
      <c r="EB1490" s="13"/>
      <c r="EC1490" s="13"/>
      <c r="ED1490" s="13"/>
      <c r="EE1490" s="13"/>
      <c r="EF1490" s="13"/>
      <c r="EG1490" s="13"/>
      <c r="EH1490" s="13"/>
      <c r="EI1490" s="13"/>
      <c r="EJ1490" s="13"/>
      <c r="EK1490" s="13"/>
      <c r="EL1490" s="13"/>
      <c r="EM1490" s="13"/>
      <c r="EN1490" s="13"/>
      <c r="EO1490" s="13"/>
      <c r="EP1490" s="13"/>
      <c r="EQ1490" s="13"/>
      <c r="ER1490" s="13"/>
      <c r="ES1490" s="13"/>
      <c r="ET1490" s="13"/>
      <c r="EU1490" s="13"/>
      <c r="EV1490" s="13"/>
      <c r="EW1490" s="13"/>
      <c r="EX1490" s="13"/>
      <c r="EY1490" s="13"/>
      <c r="EZ1490" s="13"/>
      <c r="FA1490" s="13"/>
      <c r="FB1490" s="13"/>
      <c r="FC1490" s="13"/>
      <c r="FD1490" s="13"/>
      <c r="FE1490" s="13"/>
      <c r="FF1490" s="13"/>
      <c r="FG1490" s="13"/>
      <c r="FH1490" s="13"/>
      <c r="FI1490" s="13"/>
      <c r="FJ1490" s="13"/>
      <c r="FK1490" s="13"/>
      <c r="FL1490" s="13"/>
      <c r="FM1490" s="13"/>
      <c r="FN1490" s="13"/>
      <c r="FO1490" s="13"/>
      <c r="FP1490" s="13"/>
      <c r="FQ1490" s="13"/>
      <c r="FR1490" s="13"/>
      <c r="FS1490" s="13"/>
      <c r="FT1490" s="13"/>
      <c r="FU1490" s="13"/>
      <c r="FV1490" s="13"/>
      <c r="FW1490" s="13"/>
      <c r="FX1490" s="13"/>
      <c r="FY1490" s="13"/>
      <c r="FZ1490" s="13"/>
      <c r="GA1490" s="13"/>
      <c r="GB1490" s="13"/>
      <c r="GC1490" s="13"/>
      <c r="GD1490" s="13"/>
      <c r="GE1490" s="13"/>
      <c r="GF1490" s="13"/>
      <c r="GG1490" s="13"/>
      <c r="GH1490" s="13"/>
      <c r="GI1490" s="13"/>
      <c r="GJ1490" s="13"/>
      <c r="GK1490" s="13"/>
      <c r="GL1490" s="13"/>
      <c r="GM1490" s="13"/>
      <c r="GN1490" s="13"/>
      <c r="GO1490" s="13"/>
      <c r="GP1490" s="13"/>
      <c r="GQ1490" s="13"/>
      <c r="GR1490" s="13"/>
      <c r="GS1490" s="13"/>
      <c r="GT1490" s="13"/>
      <c r="GU1490" s="13"/>
      <c r="GV1490" s="13"/>
      <c r="GW1490" s="13"/>
      <c r="GX1490" s="13"/>
      <c r="GY1490" s="13"/>
      <c r="GZ1490" s="13"/>
      <c r="HA1490" s="13"/>
      <c r="HB1490" s="13"/>
      <c r="HC1490" s="13"/>
      <c r="HD1490" s="13"/>
      <c r="HE1490" s="13"/>
      <c r="HF1490" s="13"/>
      <c r="HG1490" s="13"/>
      <c r="HH1490" s="13"/>
      <c r="HI1490" s="13"/>
      <c r="HJ1490" s="13"/>
      <c r="HK1490" s="13"/>
      <c r="HL1490" s="13"/>
      <c r="HM1490" s="13"/>
      <c r="HN1490" s="13"/>
      <c r="HO1490" s="13"/>
      <c r="HP1490" s="13"/>
      <c r="HQ1490" s="13"/>
      <c r="HR1490" s="13"/>
      <c r="HS1490" s="13"/>
      <c r="HT1490" s="13"/>
      <c r="HU1490" s="13"/>
      <c r="HV1490" s="13"/>
      <c r="HW1490" s="13"/>
      <c r="HX1490" s="13"/>
      <c r="HY1490" s="13"/>
      <c r="HZ1490" s="13"/>
      <c r="IA1490" s="13"/>
      <c r="IB1490" s="13"/>
      <c r="IC1490" s="13"/>
      <c r="ID1490" s="13"/>
      <c r="IE1490" s="13"/>
      <c r="IF1490" s="13"/>
      <c r="IG1490" s="13"/>
      <c r="IH1490" s="13"/>
      <c r="II1490" s="13"/>
      <c r="IJ1490" s="13"/>
      <c r="IK1490" s="13"/>
      <c r="IL1490" s="13"/>
      <c r="IM1490" s="13"/>
      <c r="IN1490" s="13"/>
      <c r="IO1490" s="13"/>
      <c r="IP1490" s="13"/>
      <c r="IQ1490" s="13"/>
      <c r="IR1490" s="13"/>
      <c r="IS1490" s="13"/>
      <c r="IT1490" s="13"/>
      <c r="IU1490" s="13"/>
      <c r="IV1490" s="13"/>
    </row>
    <row r="1491" spans="19:256">
      <c r="S1491" s="13"/>
      <c r="T1491" s="1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F1491" s="13"/>
      <c r="AG1491" s="13"/>
      <c r="AH1491" s="13"/>
      <c r="AI1491" s="13"/>
      <c r="AJ1491" s="13"/>
      <c r="AK1491" s="13"/>
      <c r="AL1491" s="13"/>
      <c r="AM1491" s="13"/>
      <c r="AN1491" s="13"/>
      <c r="AO1491" s="13"/>
      <c r="AP1491" s="13"/>
      <c r="AQ1491" s="13"/>
      <c r="AR1491" s="13"/>
      <c r="AS1491" s="13"/>
      <c r="AT1491" s="13"/>
      <c r="AU1491" s="13"/>
      <c r="AV1491" s="13"/>
      <c r="AW1491" s="13"/>
      <c r="AX1491" s="13"/>
      <c r="AY1491" s="13"/>
      <c r="AZ1491" s="13"/>
      <c r="BA1491" s="13"/>
      <c r="BB1491" s="13"/>
      <c r="BC1491" s="13"/>
      <c r="BD1491" s="13"/>
      <c r="BE1491" s="13"/>
      <c r="BF1491" s="13"/>
      <c r="BG1491" s="13"/>
      <c r="BH1491" s="13"/>
      <c r="BI1491" s="13"/>
      <c r="BJ1491" s="13"/>
      <c r="BK1491" s="13"/>
      <c r="BL1491" s="13"/>
      <c r="BM1491" s="13"/>
      <c r="BN1491" s="13"/>
      <c r="BO1491" s="13"/>
      <c r="BP1491" s="13"/>
      <c r="BQ1491" s="13"/>
      <c r="BR1491" s="13"/>
      <c r="BS1491" s="13"/>
      <c r="BT1491" s="13"/>
      <c r="BU1491" s="13"/>
      <c r="BV1491" s="13"/>
      <c r="BW1491" s="13"/>
      <c r="BX1491" s="13"/>
      <c r="BY1491" s="13"/>
      <c r="BZ1491" s="13"/>
      <c r="CA1491" s="13"/>
      <c r="CB1491" s="13"/>
      <c r="CC1491" s="13"/>
      <c r="CD1491" s="13"/>
      <c r="CE1491" s="13"/>
      <c r="CF1491" s="13"/>
      <c r="CG1491" s="13"/>
      <c r="CH1491" s="13"/>
      <c r="CI1491" s="13"/>
      <c r="CJ1491" s="13"/>
      <c r="CK1491" s="13"/>
      <c r="CL1491" s="13"/>
      <c r="CM1491" s="13"/>
      <c r="CN1491" s="13"/>
      <c r="CO1491" s="13"/>
      <c r="CP1491" s="13"/>
      <c r="CQ1491" s="13"/>
      <c r="CR1491" s="13"/>
      <c r="CS1491" s="13"/>
      <c r="CT1491" s="13"/>
      <c r="CU1491" s="13"/>
      <c r="CV1491" s="13"/>
      <c r="CW1491" s="13"/>
      <c r="CX1491" s="13"/>
      <c r="CY1491" s="13"/>
      <c r="CZ1491" s="13"/>
      <c r="DA1491" s="13"/>
      <c r="DB1491" s="13"/>
      <c r="DC1491" s="13"/>
      <c r="DD1491" s="13"/>
      <c r="DE1491" s="13"/>
      <c r="DF1491" s="13"/>
      <c r="DG1491" s="13"/>
      <c r="DH1491" s="13"/>
      <c r="DI1491" s="13"/>
      <c r="DJ1491" s="13"/>
      <c r="DK1491" s="13"/>
      <c r="DL1491" s="13"/>
      <c r="DM1491" s="13"/>
      <c r="DN1491" s="13"/>
      <c r="DO1491" s="13"/>
      <c r="DP1491" s="13"/>
      <c r="DQ1491" s="13"/>
      <c r="DR1491" s="13"/>
      <c r="DS1491" s="13"/>
      <c r="DT1491" s="13"/>
      <c r="DU1491" s="13"/>
      <c r="DV1491" s="13"/>
      <c r="DW1491" s="13"/>
      <c r="DX1491" s="13"/>
      <c r="DY1491" s="13"/>
      <c r="DZ1491" s="13"/>
      <c r="EA1491" s="13"/>
      <c r="EB1491" s="13"/>
      <c r="EC1491" s="13"/>
      <c r="ED1491" s="13"/>
      <c r="EE1491" s="13"/>
      <c r="EF1491" s="13"/>
      <c r="EG1491" s="13"/>
      <c r="EH1491" s="13"/>
      <c r="EI1491" s="13"/>
      <c r="EJ1491" s="13"/>
      <c r="EK1491" s="13"/>
      <c r="EL1491" s="13"/>
      <c r="EM1491" s="13"/>
      <c r="EN1491" s="13"/>
      <c r="EO1491" s="13"/>
      <c r="EP1491" s="13"/>
      <c r="EQ1491" s="13"/>
      <c r="ER1491" s="13"/>
      <c r="ES1491" s="13"/>
      <c r="ET1491" s="13"/>
      <c r="EU1491" s="13"/>
      <c r="EV1491" s="13"/>
      <c r="EW1491" s="13"/>
      <c r="EX1491" s="13"/>
      <c r="EY1491" s="13"/>
      <c r="EZ1491" s="13"/>
      <c r="FA1491" s="13"/>
      <c r="FB1491" s="13"/>
      <c r="FC1491" s="13"/>
      <c r="FD1491" s="13"/>
      <c r="FE1491" s="13"/>
      <c r="FF1491" s="13"/>
      <c r="FG1491" s="13"/>
      <c r="FH1491" s="13"/>
      <c r="FI1491" s="13"/>
      <c r="FJ1491" s="13"/>
      <c r="FK1491" s="13"/>
      <c r="FL1491" s="13"/>
      <c r="FM1491" s="13"/>
      <c r="FN1491" s="13"/>
      <c r="FO1491" s="13"/>
      <c r="FP1491" s="13"/>
      <c r="FQ1491" s="13"/>
      <c r="FR1491" s="13"/>
      <c r="FS1491" s="13"/>
      <c r="FT1491" s="13"/>
      <c r="FU1491" s="13"/>
      <c r="FV1491" s="13"/>
      <c r="FW1491" s="13"/>
      <c r="FX1491" s="13"/>
      <c r="FY1491" s="13"/>
      <c r="FZ1491" s="13"/>
      <c r="GA1491" s="13"/>
      <c r="GB1491" s="13"/>
      <c r="GC1491" s="13"/>
      <c r="GD1491" s="13"/>
      <c r="GE1491" s="13"/>
      <c r="GF1491" s="13"/>
      <c r="GG1491" s="13"/>
      <c r="GH1491" s="13"/>
      <c r="GI1491" s="13"/>
      <c r="GJ1491" s="13"/>
      <c r="GK1491" s="13"/>
      <c r="GL1491" s="13"/>
      <c r="GM1491" s="13"/>
      <c r="GN1491" s="13"/>
      <c r="GO1491" s="13"/>
      <c r="GP1491" s="13"/>
      <c r="GQ1491" s="13"/>
      <c r="GR1491" s="13"/>
      <c r="GS1491" s="13"/>
      <c r="GT1491" s="13"/>
      <c r="GU1491" s="13"/>
      <c r="GV1491" s="13"/>
      <c r="GW1491" s="13"/>
      <c r="GX1491" s="13"/>
      <c r="GY1491" s="13"/>
      <c r="GZ1491" s="13"/>
      <c r="HA1491" s="13"/>
      <c r="HB1491" s="13"/>
      <c r="HC1491" s="13"/>
      <c r="HD1491" s="13"/>
      <c r="HE1491" s="13"/>
      <c r="HF1491" s="13"/>
      <c r="HG1491" s="13"/>
      <c r="HH1491" s="13"/>
      <c r="HI1491" s="13"/>
      <c r="HJ1491" s="13"/>
      <c r="HK1491" s="13"/>
      <c r="HL1491" s="13"/>
      <c r="HM1491" s="13"/>
      <c r="HN1491" s="13"/>
      <c r="HO1491" s="13"/>
      <c r="HP1491" s="13"/>
      <c r="HQ1491" s="13"/>
      <c r="HR1491" s="13"/>
      <c r="HS1491" s="13"/>
      <c r="HT1491" s="13"/>
      <c r="HU1491" s="13"/>
      <c r="HV1491" s="13"/>
      <c r="HW1491" s="13"/>
      <c r="HX1491" s="13"/>
      <c r="HY1491" s="13"/>
      <c r="HZ1491" s="13"/>
      <c r="IA1491" s="13"/>
      <c r="IB1491" s="13"/>
      <c r="IC1491" s="13"/>
      <c r="ID1491" s="13"/>
      <c r="IE1491" s="13"/>
      <c r="IF1491" s="13"/>
      <c r="IG1491" s="13"/>
      <c r="IH1491" s="13"/>
      <c r="II1491" s="13"/>
      <c r="IJ1491" s="13"/>
      <c r="IK1491" s="13"/>
      <c r="IL1491" s="13"/>
      <c r="IM1491" s="13"/>
      <c r="IN1491" s="13"/>
      <c r="IO1491" s="13"/>
      <c r="IP1491" s="13"/>
      <c r="IQ1491" s="13"/>
      <c r="IR1491" s="13"/>
      <c r="IS1491" s="13"/>
      <c r="IT1491" s="13"/>
      <c r="IU1491" s="13"/>
      <c r="IV1491" s="13"/>
    </row>
    <row r="1492" spans="19:256">
      <c r="S1492" s="13"/>
      <c r="T1492" s="1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F1492" s="13"/>
      <c r="AG1492" s="13"/>
      <c r="AH1492" s="13"/>
      <c r="AI1492" s="13"/>
      <c r="AJ1492" s="13"/>
      <c r="AK1492" s="13"/>
      <c r="AL1492" s="13"/>
      <c r="AM1492" s="13"/>
      <c r="AN1492" s="13"/>
      <c r="AO1492" s="13"/>
      <c r="AP1492" s="13"/>
      <c r="AQ1492" s="13"/>
      <c r="AR1492" s="13"/>
      <c r="AS1492" s="13"/>
      <c r="AT1492" s="13"/>
      <c r="AU1492" s="13"/>
      <c r="AV1492" s="13"/>
      <c r="AW1492" s="13"/>
      <c r="AX1492" s="13"/>
      <c r="AY1492" s="13"/>
      <c r="AZ1492" s="13"/>
      <c r="BA1492" s="13"/>
      <c r="BB1492" s="13"/>
      <c r="BC1492" s="13"/>
      <c r="BD1492" s="13"/>
      <c r="BE1492" s="13"/>
      <c r="BF1492" s="13"/>
      <c r="BG1492" s="13"/>
      <c r="BH1492" s="13"/>
      <c r="BI1492" s="13"/>
      <c r="BJ1492" s="13"/>
      <c r="BK1492" s="13"/>
      <c r="BL1492" s="13"/>
      <c r="BM1492" s="13"/>
      <c r="BN1492" s="13"/>
      <c r="BO1492" s="13"/>
      <c r="BP1492" s="13"/>
      <c r="BQ1492" s="13"/>
      <c r="BR1492" s="13"/>
      <c r="BS1492" s="13"/>
      <c r="BT1492" s="13"/>
      <c r="BU1492" s="13"/>
      <c r="BV1492" s="13"/>
      <c r="BW1492" s="13"/>
      <c r="BX1492" s="13"/>
      <c r="BY1492" s="13"/>
      <c r="BZ1492" s="13"/>
      <c r="CA1492" s="13"/>
      <c r="CB1492" s="13"/>
      <c r="CC1492" s="13"/>
      <c r="CD1492" s="13"/>
      <c r="CE1492" s="13"/>
      <c r="CF1492" s="13"/>
      <c r="CG1492" s="13"/>
      <c r="CH1492" s="13"/>
      <c r="CI1492" s="13"/>
      <c r="CJ1492" s="13"/>
      <c r="CK1492" s="13"/>
      <c r="CL1492" s="13"/>
      <c r="CM1492" s="13"/>
      <c r="CN1492" s="13"/>
      <c r="CO1492" s="13"/>
      <c r="CP1492" s="13"/>
      <c r="CQ1492" s="13"/>
      <c r="CR1492" s="13"/>
      <c r="CS1492" s="13"/>
      <c r="CT1492" s="13"/>
      <c r="CU1492" s="13"/>
      <c r="CV1492" s="13"/>
      <c r="CW1492" s="13"/>
      <c r="CX1492" s="13"/>
      <c r="CY1492" s="13"/>
      <c r="CZ1492" s="13"/>
      <c r="DA1492" s="13"/>
      <c r="DB1492" s="13"/>
      <c r="DC1492" s="13"/>
      <c r="DD1492" s="13"/>
      <c r="DE1492" s="13"/>
      <c r="DF1492" s="13"/>
      <c r="DG1492" s="13"/>
      <c r="DH1492" s="13"/>
      <c r="DI1492" s="13"/>
      <c r="DJ1492" s="13"/>
      <c r="DK1492" s="13"/>
      <c r="DL1492" s="13"/>
      <c r="DM1492" s="13"/>
      <c r="DN1492" s="13"/>
      <c r="DO1492" s="13"/>
      <c r="DP1492" s="13"/>
      <c r="DQ1492" s="13"/>
      <c r="DR1492" s="13"/>
      <c r="DS1492" s="13"/>
      <c r="DT1492" s="13"/>
      <c r="DU1492" s="13"/>
      <c r="DV1492" s="13"/>
      <c r="DW1492" s="13"/>
      <c r="DX1492" s="13"/>
      <c r="DY1492" s="13"/>
      <c r="DZ1492" s="13"/>
      <c r="EA1492" s="13"/>
      <c r="EB1492" s="13"/>
      <c r="EC1492" s="13"/>
      <c r="ED1492" s="13"/>
      <c r="EE1492" s="13"/>
      <c r="EF1492" s="13"/>
      <c r="EG1492" s="13"/>
      <c r="EH1492" s="13"/>
      <c r="EI1492" s="13"/>
      <c r="EJ1492" s="13"/>
      <c r="EK1492" s="13"/>
      <c r="EL1492" s="13"/>
      <c r="EM1492" s="13"/>
      <c r="EN1492" s="13"/>
      <c r="EO1492" s="13"/>
      <c r="EP1492" s="13"/>
      <c r="EQ1492" s="13"/>
      <c r="ER1492" s="13"/>
      <c r="ES1492" s="13"/>
      <c r="ET1492" s="13"/>
      <c r="EU1492" s="13"/>
      <c r="EV1492" s="13"/>
      <c r="EW1492" s="13"/>
      <c r="EX1492" s="13"/>
      <c r="EY1492" s="13"/>
      <c r="EZ1492" s="13"/>
      <c r="FA1492" s="13"/>
      <c r="FB1492" s="13"/>
      <c r="FC1492" s="13"/>
      <c r="FD1492" s="13"/>
      <c r="FE1492" s="13"/>
      <c r="FF1492" s="13"/>
      <c r="FG1492" s="13"/>
      <c r="FH1492" s="13"/>
      <c r="FI1492" s="13"/>
      <c r="FJ1492" s="13"/>
      <c r="FK1492" s="13"/>
      <c r="FL1492" s="13"/>
      <c r="FM1492" s="13"/>
      <c r="FN1492" s="13"/>
      <c r="FO1492" s="13"/>
      <c r="FP1492" s="13"/>
      <c r="FQ1492" s="13"/>
      <c r="FR1492" s="13"/>
      <c r="FS1492" s="13"/>
      <c r="FT1492" s="13"/>
      <c r="FU1492" s="13"/>
      <c r="FV1492" s="13"/>
      <c r="FW1492" s="13"/>
      <c r="FX1492" s="13"/>
      <c r="FY1492" s="13"/>
      <c r="FZ1492" s="13"/>
      <c r="GA1492" s="13"/>
      <c r="GB1492" s="13"/>
      <c r="GC1492" s="13"/>
      <c r="GD1492" s="13"/>
      <c r="GE1492" s="13"/>
      <c r="GF1492" s="13"/>
      <c r="GG1492" s="13"/>
      <c r="GH1492" s="13"/>
      <c r="GI1492" s="13"/>
      <c r="GJ1492" s="13"/>
      <c r="GK1492" s="13"/>
      <c r="GL1492" s="13"/>
      <c r="GM1492" s="13"/>
      <c r="GN1492" s="13"/>
      <c r="GO1492" s="13"/>
      <c r="GP1492" s="13"/>
      <c r="GQ1492" s="13"/>
      <c r="GR1492" s="13"/>
      <c r="GS1492" s="13"/>
      <c r="GT1492" s="13"/>
      <c r="GU1492" s="13"/>
      <c r="GV1492" s="13"/>
      <c r="GW1492" s="13"/>
      <c r="GX1492" s="13"/>
      <c r="GY1492" s="13"/>
      <c r="GZ1492" s="13"/>
      <c r="HA1492" s="13"/>
      <c r="HB1492" s="13"/>
      <c r="HC1492" s="13"/>
      <c r="HD1492" s="13"/>
      <c r="HE1492" s="13"/>
      <c r="HF1492" s="13"/>
      <c r="HG1492" s="13"/>
      <c r="HH1492" s="13"/>
      <c r="HI1492" s="13"/>
      <c r="HJ1492" s="13"/>
      <c r="HK1492" s="13"/>
      <c r="HL1492" s="13"/>
      <c r="HM1492" s="13"/>
      <c r="HN1492" s="13"/>
      <c r="HO1492" s="13"/>
      <c r="HP1492" s="13"/>
      <c r="HQ1492" s="13"/>
      <c r="HR1492" s="13"/>
      <c r="HS1492" s="13"/>
      <c r="HT1492" s="13"/>
      <c r="HU1492" s="13"/>
      <c r="HV1492" s="13"/>
      <c r="HW1492" s="13"/>
      <c r="HX1492" s="13"/>
      <c r="HY1492" s="13"/>
      <c r="HZ1492" s="13"/>
      <c r="IA1492" s="13"/>
      <c r="IB1492" s="13"/>
      <c r="IC1492" s="13"/>
      <c r="ID1492" s="13"/>
      <c r="IE1492" s="13"/>
      <c r="IF1492" s="13"/>
      <c r="IG1492" s="13"/>
      <c r="IH1492" s="13"/>
      <c r="II1492" s="13"/>
      <c r="IJ1492" s="13"/>
      <c r="IK1492" s="13"/>
      <c r="IL1492" s="13"/>
      <c r="IM1492" s="13"/>
      <c r="IN1492" s="13"/>
      <c r="IO1492" s="13"/>
      <c r="IP1492" s="13"/>
      <c r="IQ1492" s="13"/>
      <c r="IR1492" s="13"/>
      <c r="IS1492" s="13"/>
      <c r="IT1492" s="13"/>
      <c r="IU1492" s="13"/>
      <c r="IV1492" s="13"/>
    </row>
    <row r="1493" spans="19:256"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3"/>
      <c r="AI1493" s="13"/>
      <c r="AJ1493" s="13"/>
      <c r="AK1493" s="13"/>
      <c r="AL1493" s="13"/>
      <c r="AM1493" s="13"/>
      <c r="AN1493" s="13"/>
      <c r="AO1493" s="13"/>
      <c r="AP1493" s="13"/>
      <c r="AQ1493" s="13"/>
      <c r="AR1493" s="13"/>
      <c r="AS1493" s="13"/>
      <c r="AT1493" s="13"/>
      <c r="AU1493" s="13"/>
      <c r="AV1493" s="13"/>
      <c r="AW1493" s="13"/>
      <c r="AX1493" s="13"/>
      <c r="AY1493" s="13"/>
      <c r="AZ1493" s="13"/>
      <c r="BA1493" s="13"/>
      <c r="BB1493" s="13"/>
      <c r="BC1493" s="13"/>
      <c r="BD1493" s="13"/>
      <c r="BE1493" s="13"/>
      <c r="BF1493" s="13"/>
      <c r="BG1493" s="13"/>
      <c r="BH1493" s="13"/>
      <c r="BI1493" s="13"/>
      <c r="BJ1493" s="13"/>
      <c r="BK1493" s="13"/>
      <c r="BL1493" s="13"/>
      <c r="BM1493" s="13"/>
      <c r="BN1493" s="13"/>
      <c r="BO1493" s="13"/>
      <c r="BP1493" s="13"/>
      <c r="BQ1493" s="13"/>
      <c r="BR1493" s="13"/>
      <c r="BS1493" s="13"/>
      <c r="BT1493" s="13"/>
      <c r="BU1493" s="13"/>
      <c r="BV1493" s="13"/>
      <c r="BW1493" s="13"/>
      <c r="BX1493" s="13"/>
      <c r="BY1493" s="13"/>
      <c r="BZ1493" s="13"/>
      <c r="CA1493" s="13"/>
      <c r="CB1493" s="13"/>
      <c r="CC1493" s="13"/>
      <c r="CD1493" s="13"/>
      <c r="CE1493" s="13"/>
      <c r="CF1493" s="13"/>
      <c r="CG1493" s="13"/>
      <c r="CH1493" s="13"/>
      <c r="CI1493" s="13"/>
      <c r="CJ1493" s="13"/>
      <c r="CK1493" s="13"/>
      <c r="CL1493" s="13"/>
      <c r="CM1493" s="13"/>
      <c r="CN1493" s="13"/>
      <c r="CO1493" s="13"/>
      <c r="CP1493" s="13"/>
      <c r="CQ1493" s="13"/>
      <c r="CR1493" s="13"/>
      <c r="CS1493" s="13"/>
      <c r="CT1493" s="13"/>
      <c r="CU1493" s="13"/>
      <c r="CV1493" s="13"/>
      <c r="CW1493" s="13"/>
      <c r="CX1493" s="13"/>
      <c r="CY1493" s="13"/>
      <c r="CZ1493" s="13"/>
      <c r="DA1493" s="13"/>
      <c r="DB1493" s="13"/>
      <c r="DC1493" s="13"/>
      <c r="DD1493" s="13"/>
      <c r="DE1493" s="13"/>
      <c r="DF1493" s="13"/>
      <c r="DG1493" s="13"/>
      <c r="DH1493" s="13"/>
      <c r="DI1493" s="13"/>
      <c r="DJ1493" s="13"/>
      <c r="DK1493" s="13"/>
      <c r="DL1493" s="13"/>
      <c r="DM1493" s="13"/>
      <c r="DN1493" s="13"/>
      <c r="DO1493" s="13"/>
      <c r="DP1493" s="13"/>
      <c r="DQ1493" s="13"/>
      <c r="DR1493" s="13"/>
      <c r="DS1493" s="13"/>
      <c r="DT1493" s="13"/>
      <c r="DU1493" s="13"/>
      <c r="DV1493" s="13"/>
      <c r="DW1493" s="13"/>
      <c r="DX1493" s="13"/>
      <c r="DY1493" s="13"/>
      <c r="DZ1493" s="13"/>
      <c r="EA1493" s="13"/>
      <c r="EB1493" s="13"/>
      <c r="EC1493" s="13"/>
      <c r="ED1493" s="13"/>
      <c r="EE1493" s="13"/>
      <c r="EF1493" s="13"/>
      <c r="EG1493" s="13"/>
      <c r="EH1493" s="13"/>
      <c r="EI1493" s="13"/>
      <c r="EJ1493" s="13"/>
      <c r="EK1493" s="13"/>
      <c r="EL1493" s="13"/>
      <c r="EM1493" s="13"/>
      <c r="EN1493" s="13"/>
      <c r="EO1493" s="13"/>
      <c r="EP1493" s="13"/>
      <c r="EQ1493" s="13"/>
      <c r="ER1493" s="13"/>
      <c r="ES1493" s="13"/>
      <c r="ET1493" s="13"/>
      <c r="EU1493" s="13"/>
      <c r="EV1493" s="13"/>
      <c r="EW1493" s="13"/>
      <c r="EX1493" s="13"/>
      <c r="EY1493" s="13"/>
      <c r="EZ1493" s="13"/>
      <c r="FA1493" s="13"/>
      <c r="FB1493" s="13"/>
      <c r="FC1493" s="13"/>
      <c r="FD1493" s="13"/>
      <c r="FE1493" s="13"/>
      <c r="FF1493" s="13"/>
      <c r="FG1493" s="13"/>
      <c r="FH1493" s="13"/>
      <c r="FI1493" s="13"/>
      <c r="FJ1493" s="13"/>
      <c r="FK1493" s="13"/>
      <c r="FL1493" s="13"/>
      <c r="FM1493" s="13"/>
      <c r="FN1493" s="13"/>
      <c r="FO1493" s="13"/>
      <c r="FP1493" s="13"/>
      <c r="FQ1493" s="13"/>
      <c r="FR1493" s="13"/>
      <c r="FS1493" s="13"/>
      <c r="FT1493" s="13"/>
      <c r="FU1493" s="13"/>
      <c r="FV1493" s="13"/>
      <c r="FW1493" s="13"/>
      <c r="FX1493" s="13"/>
      <c r="FY1493" s="13"/>
      <c r="FZ1493" s="13"/>
      <c r="GA1493" s="13"/>
      <c r="GB1493" s="13"/>
      <c r="GC1493" s="13"/>
      <c r="GD1493" s="13"/>
      <c r="GE1493" s="13"/>
      <c r="GF1493" s="13"/>
      <c r="GG1493" s="13"/>
      <c r="GH1493" s="13"/>
      <c r="GI1493" s="13"/>
      <c r="GJ1493" s="13"/>
      <c r="GK1493" s="13"/>
      <c r="GL1493" s="13"/>
      <c r="GM1493" s="13"/>
      <c r="GN1493" s="13"/>
      <c r="GO1493" s="13"/>
      <c r="GP1493" s="13"/>
      <c r="GQ1493" s="13"/>
      <c r="GR1493" s="13"/>
      <c r="GS1493" s="13"/>
      <c r="GT1493" s="13"/>
      <c r="GU1493" s="13"/>
      <c r="GV1493" s="13"/>
      <c r="GW1493" s="13"/>
      <c r="GX1493" s="13"/>
      <c r="GY1493" s="13"/>
      <c r="GZ1493" s="13"/>
      <c r="HA1493" s="13"/>
      <c r="HB1493" s="13"/>
      <c r="HC1493" s="13"/>
      <c r="HD1493" s="13"/>
      <c r="HE1493" s="13"/>
      <c r="HF1493" s="13"/>
      <c r="HG1493" s="13"/>
      <c r="HH1493" s="13"/>
      <c r="HI1493" s="13"/>
      <c r="HJ1493" s="13"/>
      <c r="HK1493" s="13"/>
      <c r="HL1493" s="13"/>
      <c r="HM1493" s="13"/>
      <c r="HN1493" s="13"/>
      <c r="HO1493" s="13"/>
      <c r="HP1493" s="13"/>
      <c r="HQ1493" s="13"/>
      <c r="HR1493" s="13"/>
      <c r="HS1493" s="13"/>
      <c r="HT1493" s="13"/>
      <c r="HU1493" s="13"/>
      <c r="HV1493" s="13"/>
      <c r="HW1493" s="13"/>
      <c r="HX1493" s="13"/>
      <c r="HY1493" s="13"/>
      <c r="HZ1493" s="13"/>
      <c r="IA1493" s="13"/>
      <c r="IB1493" s="13"/>
      <c r="IC1493" s="13"/>
      <c r="ID1493" s="13"/>
      <c r="IE1493" s="13"/>
      <c r="IF1493" s="13"/>
      <c r="IG1493" s="13"/>
      <c r="IH1493" s="13"/>
      <c r="II1493" s="13"/>
      <c r="IJ1493" s="13"/>
      <c r="IK1493" s="13"/>
      <c r="IL1493" s="13"/>
      <c r="IM1493" s="13"/>
      <c r="IN1493" s="13"/>
      <c r="IO1493" s="13"/>
      <c r="IP1493" s="13"/>
      <c r="IQ1493" s="13"/>
      <c r="IR1493" s="13"/>
      <c r="IS1493" s="13"/>
      <c r="IT1493" s="13"/>
      <c r="IU1493" s="13"/>
      <c r="IV1493" s="13"/>
    </row>
    <row r="1494" spans="19:256"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F1494" s="13"/>
      <c r="AG1494" s="13"/>
      <c r="AH1494" s="13"/>
      <c r="AI1494" s="13"/>
      <c r="AJ1494" s="13"/>
      <c r="AK1494" s="13"/>
      <c r="AL1494" s="13"/>
      <c r="AM1494" s="13"/>
      <c r="AN1494" s="13"/>
      <c r="AO1494" s="13"/>
      <c r="AP1494" s="13"/>
      <c r="AQ1494" s="13"/>
      <c r="AR1494" s="13"/>
      <c r="AS1494" s="13"/>
      <c r="AT1494" s="13"/>
      <c r="AU1494" s="13"/>
      <c r="AV1494" s="13"/>
      <c r="AW1494" s="13"/>
      <c r="AX1494" s="13"/>
      <c r="AY1494" s="13"/>
      <c r="AZ1494" s="13"/>
      <c r="BA1494" s="13"/>
      <c r="BB1494" s="13"/>
      <c r="BC1494" s="13"/>
      <c r="BD1494" s="13"/>
      <c r="BE1494" s="13"/>
      <c r="BF1494" s="13"/>
      <c r="BG1494" s="13"/>
      <c r="BH1494" s="13"/>
      <c r="BI1494" s="13"/>
      <c r="BJ1494" s="13"/>
      <c r="BK1494" s="13"/>
      <c r="BL1494" s="13"/>
      <c r="BM1494" s="13"/>
      <c r="BN1494" s="13"/>
      <c r="BO1494" s="13"/>
      <c r="BP1494" s="13"/>
      <c r="BQ1494" s="13"/>
      <c r="BR1494" s="13"/>
      <c r="BS1494" s="13"/>
      <c r="BT1494" s="13"/>
      <c r="BU1494" s="13"/>
      <c r="BV1494" s="13"/>
      <c r="BW1494" s="13"/>
      <c r="BX1494" s="13"/>
      <c r="BY1494" s="13"/>
      <c r="BZ1494" s="13"/>
      <c r="CA1494" s="13"/>
      <c r="CB1494" s="13"/>
      <c r="CC1494" s="13"/>
      <c r="CD1494" s="13"/>
      <c r="CE1494" s="13"/>
      <c r="CF1494" s="13"/>
      <c r="CG1494" s="13"/>
      <c r="CH1494" s="13"/>
      <c r="CI1494" s="13"/>
      <c r="CJ1494" s="13"/>
      <c r="CK1494" s="13"/>
      <c r="CL1494" s="13"/>
      <c r="CM1494" s="13"/>
      <c r="CN1494" s="13"/>
      <c r="CO1494" s="13"/>
      <c r="CP1494" s="13"/>
      <c r="CQ1494" s="13"/>
      <c r="CR1494" s="13"/>
      <c r="CS1494" s="13"/>
      <c r="CT1494" s="13"/>
      <c r="CU1494" s="13"/>
      <c r="CV1494" s="13"/>
      <c r="CW1494" s="13"/>
      <c r="CX1494" s="13"/>
      <c r="CY1494" s="13"/>
      <c r="CZ1494" s="13"/>
      <c r="DA1494" s="13"/>
      <c r="DB1494" s="13"/>
      <c r="DC1494" s="13"/>
      <c r="DD1494" s="13"/>
      <c r="DE1494" s="13"/>
      <c r="DF1494" s="13"/>
      <c r="DG1494" s="13"/>
      <c r="DH1494" s="13"/>
      <c r="DI1494" s="13"/>
      <c r="DJ1494" s="13"/>
      <c r="DK1494" s="13"/>
      <c r="DL1494" s="13"/>
      <c r="DM1494" s="13"/>
      <c r="DN1494" s="13"/>
      <c r="DO1494" s="13"/>
      <c r="DP1494" s="13"/>
      <c r="DQ1494" s="13"/>
      <c r="DR1494" s="13"/>
      <c r="DS1494" s="13"/>
      <c r="DT1494" s="13"/>
      <c r="DU1494" s="13"/>
      <c r="DV1494" s="13"/>
      <c r="DW1494" s="13"/>
      <c r="DX1494" s="13"/>
      <c r="DY1494" s="13"/>
      <c r="DZ1494" s="13"/>
      <c r="EA1494" s="13"/>
      <c r="EB1494" s="13"/>
      <c r="EC1494" s="13"/>
      <c r="ED1494" s="13"/>
      <c r="EE1494" s="13"/>
      <c r="EF1494" s="13"/>
      <c r="EG1494" s="13"/>
      <c r="EH1494" s="13"/>
      <c r="EI1494" s="13"/>
      <c r="EJ1494" s="13"/>
      <c r="EK1494" s="13"/>
      <c r="EL1494" s="13"/>
      <c r="EM1494" s="13"/>
      <c r="EN1494" s="13"/>
      <c r="EO1494" s="13"/>
      <c r="EP1494" s="13"/>
      <c r="EQ1494" s="13"/>
      <c r="ER1494" s="13"/>
      <c r="ES1494" s="13"/>
      <c r="ET1494" s="13"/>
      <c r="EU1494" s="13"/>
      <c r="EV1494" s="13"/>
      <c r="EW1494" s="13"/>
      <c r="EX1494" s="13"/>
      <c r="EY1494" s="13"/>
      <c r="EZ1494" s="13"/>
      <c r="FA1494" s="13"/>
      <c r="FB1494" s="13"/>
      <c r="FC1494" s="13"/>
      <c r="FD1494" s="13"/>
      <c r="FE1494" s="13"/>
      <c r="FF1494" s="13"/>
      <c r="FG1494" s="13"/>
      <c r="FH1494" s="13"/>
      <c r="FI1494" s="13"/>
      <c r="FJ1494" s="13"/>
      <c r="FK1494" s="13"/>
      <c r="FL1494" s="13"/>
      <c r="FM1494" s="13"/>
      <c r="FN1494" s="13"/>
      <c r="FO1494" s="13"/>
      <c r="FP1494" s="13"/>
      <c r="FQ1494" s="13"/>
      <c r="FR1494" s="13"/>
      <c r="FS1494" s="13"/>
      <c r="FT1494" s="13"/>
      <c r="FU1494" s="13"/>
      <c r="FV1494" s="13"/>
      <c r="FW1494" s="13"/>
      <c r="FX1494" s="13"/>
      <c r="FY1494" s="13"/>
      <c r="FZ1494" s="13"/>
      <c r="GA1494" s="13"/>
      <c r="GB1494" s="13"/>
      <c r="GC1494" s="13"/>
      <c r="GD1494" s="13"/>
      <c r="GE1494" s="13"/>
      <c r="GF1494" s="13"/>
      <c r="GG1494" s="13"/>
      <c r="GH1494" s="13"/>
      <c r="GI1494" s="13"/>
      <c r="GJ1494" s="13"/>
      <c r="GK1494" s="13"/>
      <c r="GL1494" s="13"/>
      <c r="GM1494" s="13"/>
      <c r="GN1494" s="13"/>
      <c r="GO1494" s="13"/>
      <c r="GP1494" s="13"/>
      <c r="GQ1494" s="13"/>
      <c r="GR1494" s="13"/>
      <c r="GS1494" s="13"/>
      <c r="GT1494" s="13"/>
      <c r="GU1494" s="13"/>
      <c r="GV1494" s="13"/>
      <c r="GW1494" s="13"/>
      <c r="GX1494" s="13"/>
      <c r="GY1494" s="13"/>
      <c r="GZ1494" s="13"/>
      <c r="HA1494" s="13"/>
      <c r="HB1494" s="13"/>
      <c r="HC1494" s="13"/>
      <c r="HD1494" s="13"/>
      <c r="HE1494" s="13"/>
      <c r="HF1494" s="13"/>
      <c r="HG1494" s="13"/>
      <c r="HH1494" s="13"/>
      <c r="HI1494" s="13"/>
      <c r="HJ1494" s="13"/>
      <c r="HK1494" s="13"/>
      <c r="HL1494" s="13"/>
      <c r="HM1494" s="13"/>
      <c r="HN1494" s="13"/>
      <c r="HO1494" s="13"/>
      <c r="HP1494" s="13"/>
      <c r="HQ1494" s="13"/>
      <c r="HR1494" s="13"/>
      <c r="HS1494" s="13"/>
      <c r="HT1494" s="13"/>
      <c r="HU1494" s="13"/>
      <c r="HV1494" s="13"/>
      <c r="HW1494" s="13"/>
      <c r="HX1494" s="13"/>
      <c r="HY1494" s="13"/>
      <c r="HZ1494" s="13"/>
      <c r="IA1494" s="13"/>
      <c r="IB1494" s="13"/>
      <c r="IC1494" s="13"/>
      <c r="ID1494" s="13"/>
      <c r="IE1494" s="13"/>
      <c r="IF1494" s="13"/>
      <c r="IG1494" s="13"/>
      <c r="IH1494" s="13"/>
      <c r="II1494" s="13"/>
      <c r="IJ1494" s="13"/>
      <c r="IK1494" s="13"/>
      <c r="IL1494" s="13"/>
      <c r="IM1494" s="13"/>
      <c r="IN1494" s="13"/>
      <c r="IO1494" s="13"/>
      <c r="IP1494" s="13"/>
      <c r="IQ1494" s="13"/>
      <c r="IR1494" s="13"/>
      <c r="IS1494" s="13"/>
      <c r="IT1494" s="13"/>
      <c r="IU1494" s="13"/>
      <c r="IV1494" s="13"/>
    </row>
    <row r="1495" spans="19:256"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F1495" s="13"/>
      <c r="AG1495" s="13"/>
      <c r="AH1495" s="13"/>
      <c r="AI1495" s="13"/>
      <c r="AJ1495" s="13"/>
      <c r="AK1495" s="13"/>
      <c r="AL1495" s="13"/>
      <c r="AM1495" s="13"/>
      <c r="AN1495" s="13"/>
      <c r="AO1495" s="13"/>
      <c r="AP1495" s="13"/>
      <c r="AQ1495" s="13"/>
      <c r="AR1495" s="13"/>
      <c r="AS1495" s="13"/>
      <c r="AT1495" s="13"/>
      <c r="AU1495" s="13"/>
      <c r="AV1495" s="13"/>
      <c r="AW1495" s="13"/>
      <c r="AX1495" s="13"/>
      <c r="AY1495" s="13"/>
      <c r="AZ1495" s="13"/>
      <c r="BA1495" s="13"/>
      <c r="BB1495" s="13"/>
      <c r="BC1495" s="13"/>
      <c r="BD1495" s="13"/>
      <c r="BE1495" s="13"/>
      <c r="BF1495" s="13"/>
      <c r="BG1495" s="13"/>
      <c r="BH1495" s="13"/>
      <c r="BI1495" s="13"/>
      <c r="BJ1495" s="13"/>
      <c r="BK1495" s="13"/>
      <c r="BL1495" s="13"/>
      <c r="BM1495" s="13"/>
      <c r="BN1495" s="13"/>
      <c r="BO1495" s="13"/>
      <c r="BP1495" s="13"/>
      <c r="BQ1495" s="13"/>
      <c r="BR1495" s="13"/>
      <c r="BS1495" s="13"/>
      <c r="BT1495" s="13"/>
      <c r="BU1495" s="13"/>
      <c r="BV1495" s="13"/>
      <c r="BW1495" s="13"/>
      <c r="BX1495" s="13"/>
      <c r="BY1495" s="13"/>
      <c r="BZ1495" s="13"/>
      <c r="CA1495" s="13"/>
      <c r="CB1495" s="13"/>
      <c r="CC1495" s="13"/>
      <c r="CD1495" s="13"/>
      <c r="CE1495" s="13"/>
      <c r="CF1495" s="13"/>
      <c r="CG1495" s="13"/>
      <c r="CH1495" s="13"/>
      <c r="CI1495" s="13"/>
      <c r="CJ1495" s="13"/>
      <c r="CK1495" s="13"/>
      <c r="CL1495" s="13"/>
      <c r="CM1495" s="13"/>
      <c r="CN1495" s="13"/>
      <c r="CO1495" s="13"/>
      <c r="CP1495" s="13"/>
      <c r="CQ1495" s="13"/>
      <c r="CR1495" s="13"/>
      <c r="CS1495" s="13"/>
      <c r="CT1495" s="13"/>
      <c r="CU1495" s="13"/>
      <c r="CV1495" s="13"/>
      <c r="CW1495" s="13"/>
      <c r="CX1495" s="13"/>
      <c r="CY1495" s="13"/>
      <c r="CZ1495" s="13"/>
      <c r="DA1495" s="13"/>
      <c r="DB1495" s="13"/>
      <c r="DC1495" s="13"/>
      <c r="DD1495" s="13"/>
      <c r="DE1495" s="13"/>
      <c r="DF1495" s="13"/>
      <c r="DG1495" s="13"/>
      <c r="DH1495" s="13"/>
      <c r="DI1495" s="13"/>
      <c r="DJ1495" s="13"/>
      <c r="DK1495" s="13"/>
      <c r="DL1495" s="13"/>
      <c r="DM1495" s="13"/>
      <c r="DN1495" s="13"/>
      <c r="DO1495" s="13"/>
      <c r="DP1495" s="13"/>
      <c r="DQ1495" s="13"/>
      <c r="DR1495" s="13"/>
      <c r="DS1495" s="13"/>
      <c r="DT1495" s="13"/>
      <c r="DU1495" s="13"/>
      <c r="DV1495" s="13"/>
      <c r="DW1495" s="13"/>
      <c r="DX1495" s="13"/>
      <c r="DY1495" s="13"/>
      <c r="DZ1495" s="13"/>
      <c r="EA1495" s="13"/>
      <c r="EB1495" s="13"/>
      <c r="EC1495" s="13"/>
      <c r="ED1495" s="13"/>
      <c r="EE1495" s="13"/>
      <c r="EF1495" s="13"/>
      <c r="EG1495" s="13"/>
      <c r="EH1495" s="13"/>
      <c r="EI1495" s="13"/>
      <c r="EJ1495" s="13"/>
      <c r="EK1495" s="13"/>
      <c r="EL1495" s="13"/>
      <c r="EM1495" s="13"/>
      <c r="EN1495" s="13"/>
      <c r="EO1495" s="13"/>
      <c r="EP1495" s="13"/>
      <c r="EQ1495" s="13"/>
      <c r="ER1495" s="13"/>
      <c r="ES1495" s="13"/>
      <c r="ET1495" s="13"/>
      <c r="EU1495" s="13"/>
      <c r="EV1495" s="13"/>
      <c r="EW1495" s="13"/>
      <c r="EX1495" s="13"/>
      <c r="EY1495" s="13"/>
      <c r="EZ1495" s="13"/>
      <c r="FA1495" s="13"/>
      <c r="FB1495" s="13"/>
      <c r="FC1495" s="13"/>
      <c r="FD1495" s="13"/>
      <c r="FE1495" s="13"/>
      <c r="FF1495" s="13"/>
      <c r="FG1495" s="13"/>
      <c r="FH1495" s="13"/>
      <c r="FI1495" s="13"/>
      <c r="FJ1495" s="13"/>
      <c r="FK1495" s="13"/>
      <c r="FL1495" s="13"/>
      <c r="FM1495" s="13"/>
      <c r="FN1495" s="13"/>
      <c r="FO1495" s="13"/>
      <c r="FP1495" s="13"/>
      <c r="FQ1495" s="13"/>
      <c r="FR1495" s="13"/>
      <c r="FS1495" s="13"/>
      <c r="FT1495" s="13"/>
      <c r="FU1495" s="13"/>
      <c r="FV1495" s="13"/>
      <c r="FW1495" s="13"/>
      <c r="FX1495" s="13"/>
      <c r="FY1495" s="13"/>
      <c r="FZ1495" s="13"/>
      <c r="GA1495" s="13"/>
      <c r="GB1495" s="13"/>
      <c r="GC1495" s="13"/>
      <c r="GD1495" s="13"/>
      <c r="GE1495" s="13"/>
      <c r="GF1495" s="13"/>
      <c r="GG1495" s="13"/>
      <c r="GH1495" s="13"/>
      <c r="GI1495" s="13"/>
      <c r="GJ1495" s="13"/>
      <c r="GK1495" s="13"/>
      <c r="GL1495" s="13"/>
      <c r="GM1495" s="13"/>
      <c r="GN1495" s="13"/>
      <c r="GO1495" s="13"/>
      <c r="GP1495" s="13"/>
      <c r="GQ1495" s="13"/>
      <c r="GR1495" s="13"/>
      <c r="GS1495" s="13"/>
      <c r="GT1495" s="13"/>
      <c r="GU1495" s="13"/>
      <c r="GV1495" s="13"/>
      <c r="GW1495" s="13"/>
      <c r="GX1495" s="13"/>
      <c r="GY1495" s="13"/>
      <c r="GZ1495" s="13"/>
      <c r="HA1495" s="13"/>
      <c r="HB1495" s="13"/>
      <c r="HC1495" s="13"/>
      <c r="HD1495" s="13"/>
      <c r="HE1495" s="13"/>
      <c r="HF1495" s="13"/>
      <c r="HG1495" s="13"/>
      <c r="HH1495" s="13"/>
      <c r="HI1495" s="13"/>
      <c r="HJ1495" s="13"/>
      <c r="HK1495" s="13"/>
      <c r="HL1495" s="13"/>
      <c r="HM1495" s="13"/>
      <c r="HN1495" s="13"/>
      <c r="HO1495" s="13"/>
      <c r="HP1495" s="13"/>
      <c r="HQ1495" s="13"/>
      <c r="HR1495" s="13"/>
      <c r="HS1495" s="13"/>
      <c r="HT1495" s="13"/>
      <c r="HU1495" s="13"/>
      <c r="HV1495" s="13"/>
      <c r="HW1495" s="13"/>
      <c r="HX1495" s="13"/>
      <c r="HY1495" s="13"/>
      <c r="HZ1495" s="13"/>
      <c r="IA1495" s="13"/>
      <c r="IB1495" s="13"/>
      <c r="IC1495" s="13"/>
      <c r="ID1495" s="13"/>
      <c r="IE1495" s="13"/>
      <c r="IF1495" s="13"/>
      <c r="IG1495" s="13"/>
      <c r="IH1495" s="13"/>
      <c r="II1495" s="13"/>
      <c r="IJ1495" s="13"/>
      <c r="IK1495" s="13"/>
      <c r="IL1495" s="13"/>
      <c r="IM1495" s="13"/>
      <c r="IN1495" s="13"/>
      <c r="IO1495" s="13"/>
      <c r="IP1495" s="13"/>
      <c r="IQ1495" s="13"/>
      <c r="IR1495" s="13"/>
      <c r="IS1495" s="13"/>
      <c r="IT1495" s="13"/>
      <c r="IU1495" s="13"/>
      <c r="IV1495" s="13"/>
    </row>
    <row r="1496" spans="19:256"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F1496" s="13"/>
      <c r="AG1496" s="13"/>
      <c r="AH1496" s="13"/>
      <c r="AI1496" s="13"/>
      <c r="AJ1496" s="13"/>
      <c r="AK1496" s="13"/>
      <c r="AL1496" s="13"/>
      <c r="AM1496" s="13"/>
      <c r="AN1496" s="13"/>
      <c r="AO1496" s="13"/>
      <c r="AP1496" s="13"/>
      <c r="AQ1496" s="13"/>
      <c r="AR1496" s="13"/>
      <c r="AS1496" s="13"/>
      <c r="AT1496" s="13"/>
      <c r="AU1496" s="13"/>
      <c r="AV1496" s="13"/>
      <c r="AW1496" s="13"/>
      <c r="AX1496" s="13"/>
      <c r="AY1496" s="13"/>
      <c r="AZ1496" s="13"/>
      <c r="BA1496" s="13"/>
      <c r="BB1496" s="13"/>
      <c r="BC1496" s="13"/>
      <c r="BD1496" s="13"/>
      <c r="BE1496" s="13"/>
      <c r="BF1496" s="13"/>
      <c r="BG1496" s="13"/>
      <c r="BH1496" s="13"/>
      <c r="BI1496" s="13"/>
      <c r="BJ1496" s="13"/>
      <c r="BK1496" s="13"/>
      <c r="BL1496" s="13"/>
      <c r="BM1496" s="13"/>
      <c r="BN1496" s="13"/>
      <c r="BO1496" s="13"/>
      <c r="BP1496" s="13"/>
      <c r="BQ1496" s="13"/>
      <c r="BR1496" s="13"/>
      <c r="BS1496" s="13"/>
      <c r="BT1496" s="13"/>
      <c r="BU1496" s="13"/>
      <c r="BV1496" s="13"/>
      <c r="BW1496" s="13"/>
      <c r="BX1496" s="13"/>
      <c r="BY1496" s="13"/>
      <c r="BZ1496" s="13"/>
      <c r="CA1496" s="13"/>
      <c r="CB1496" s="13"/>
      <c r="CC1496" s="13"/>
      <c r="CD1496" s="13"/>
      <c r="CE1496" s="13"/>
      <c r="CF1496" s="13"/>
      <c r="CG1496" s="13"/>
      <c r="CH1496" s="13"/>
      <c r="CI1496" s="13"/>
      <c r="CJ1496" s="13"/>
      <c r="CK1496" s="13"/>
      <c r="CL1496" s="13"/>
      <c r="CM1496" s="13"/>
      <c r="CN1496" s="13"/>
      <c r="CO1496" s="13"/>
      <c r="CP1496" s="13"/>
      <c r="CQ1496" s="13"/>
      <c r="CR1496" s="13"/>
      <c r="CS1496" s="13"/>
      <c r="CT1496" s="13"/>
      <c r="CU1496" s="13"/>
      <c r="CV1496" s="13"/>
      <c r="CW1496" s="13"/>
      <c r="CX1496" s="13"/>
      <c r="CY1496" s="13"/>
      <c r="CZ1496" s="13"/>
      <c r="DA1496" s="13"/>
      <c r="DB1496" s="13"/>
      <c r="DC1496" s="13"/>
      <c r="DD1496" s="13"/>
      <c r="DE1496" s="13"/>
      <c r="DF1496" s="13"/>
      <c r="DG1496" s="13"/>
      <c r="DH1496" s="13"/>
      <c r="DI1496" s="13"/>
      <c r="DJ1496" s="13"/>
      <c r="DK1496" s="13"/>
      <c r="DL1496" s="13"/>
      <c r="DM1496" s="13"/>
      <c r="DN1496" s="13"/>
      <c r="DO1496" s="13"/>
      <c r="DP1496" s="13"/>
      <c r="DQ1496" s="13"/>
      <c r="DR1496" s="13"/>
      <c r="DS1496" s="13"/>
      <c r="DT1496" s="13"/>
      <c r="DU1496" s="13"/>
      <c r="DV1496" s="13"/>
      <c r="DW1496" s="13"/>
      <c r="DX1496" s="13"/>
      <c r="DY1496" s="13"/>
      <c r="DZ1496" s="13"/>
      <c r="EA1496" s="13"/>
      <c r="EB1496" s="13"/>
      <c r="EC1496" s="13"/>
      <c r="ED1496" s="13"/>
      <c r="EE1496" s="13"/>
      <c r="EF1496" s="13"/>
      <c r="EG1496" s="13"/>
      <c r="EH1496" s="13"/>
      <c r="EI1496" s="13"/>
      <c r="EJ1496" s="13"/>
      <c r="EK1496" s="13"/>
      <c r="EL1496" s="13"/>
      <c r="EM1496" s="13"/>
      <c r="EN1496" s="13"/>
      <c r="EO1496" s="13"/>
      <c r="EP1496" s="13"/>
      <c r="EQ1496" s="13"/>
      <c r="ER1496" s="13"/>
      <c r="ES1496" s="13"/>
      <c r="ET1496" s="13"/>
      <c r="EU1496" s="13"/>
      <c r="EV1496" s="13"/>
      <c r="EW1496" s="13"/>
      <c r="EX1496" s="13"/>
      <c r="EY1496" s="13"/>
      <c r="EZ1496" s="13"/>
      <c r="FA1496" s="13"/>
      <c r="FB1496" s="13"/>
      <c r="FC1496" s="13"/>
      <c r="FD1496" s="13"/>
      <c r="FE1496" s="13"/>
      <c r="FF1496" s="13"/>
      <c r="FG1496" s="13"/>
      <c r="FH1496" s="13"/>
      <c r="FI1496" s="13"/>
      <c r="FJ1496" s="13"/>
      <c r="FK1496" s="13"/>
      <c r="FL1496" s="13"/>
      <c r="FM1496" s="13"/>
      <c r="FN1496" s="13"/>
      <c r="FO1496" s="13"/>
      <c r="FP1496" s="13"/>
      <c r="FQ1496" s="13"/>
      <c r="FR1496" s="13"/>
      <c r="FS1496" s="13"/>
      <c r="FT1496" s="13"/>
      <c r="FU1496" s="13"/>
      <c r="FV1496" s="13"/>
      <c r="FW1496" s="13"/>
      <c r="FX1496" s="13"/>
      <c r="FY1496" s="13"/>
      <c r="FZ1496" s="13"/>
      <c r="GA1496" s="13"/>
      <c r="GB1496" s="13"/>
      <c r="GC1496" s="13"/>
      <c r="GD1496" s="13"/>
      <c r="GE1496" s="13"/>
      <c r="GF1496" s="13"/>
      <c r="GG1496" s="13"/>
      <c r="GH1496" s="13"/>
      <c r="GI1496" s="13"/>
      <c r="GJ1496" s="13"/>
      <c r="GK1496" s="13"/>
      <c r="GL1496" s="13"/>
      <c r="GM1496" s="13"/>
      <c r="GN1496" s="13"/>
      <c r="GO1496" s="13"/>
      <c r="GP1496" s="13"/>
      <c r="GQ1496" s="13"/>
      <c r="GR1496" s="13"/>
      <c r="GS1496" s="13"/>
      <c r="GT1496" s="13"/>
      <c r="GU1496" s="13"/>
      <c r="GV1496" s="13"/>
      <c r="GW1496" s="13"/>
      <c r="GX1496" s="13"/>
      <c r="GY1496" s="13"/>
      <c r="GZ1496" s="13"/>
      <c r="HA1496" s="13"/>
      <c r="HB1496" s="13"/>
      <c r="HC1496" s="13"/>
      <c r="HD1496" s="13"/>
      <c r="HE1496" s="13"/>
      <c r="HF1496" s="13"/>
      <c r="HG1496" s="13"/>
      <c r="HH1496" s="13"/>
      <c r="HI1496" s="13"/>
      <c r="HJ1496" s="13"/>
      <c r="HK1496" s="13"/>
      <c r="HL1496" s="13"/>
      <c r="HM1496" s="13"/>
      <c r="HN1496" s="13"/>
      <c r="HO1496" s="13"/>
      <c r="HP1496" s="13"/>
      <c r="HQ1496" s="13"/>
      <c r="HR1496" s="13"/>
      <c r="HS1496" s="13"/>
      <c r="HT1496" s="13"/>
      <c r="HU1496" s="13"/>
      <c r="HV1496" s="13"/>
      <c r="HW1496" s="13"/>
      <c r="HX1496" s="13"/>
      <c r="HY1496" s="13"/>
      <c r="HZ1496" s="13"/>
      <c r="IA1496" s="13"/>
      <c r="IB1496" s="13"/>
      <c r="IC1496" s="13"/>
      <c r="ID1496" s="13"/>
      <c r="IE1496" s="13"/>
      <c r="IF1496" s="13"/>
      <c r="IG1496" s="13"/>
      <c r="IH1496" s="13"/>
      <c r="II1496" s="13"/>
      <c r="IJ1496" s="13"/>
      <c r="IK1496" s="13"/>
      <c r="IL1496" s="13"/>
      <c r="IM1496" s="13"/>
      <c r="IN1496" s="13"/>
      <c r="IO1496" s="13"/>
      <c r="IP1496" s="13"/>
      <c r="IQ1496" s="13"/>
      <c r="IR1496" s="13"/>
      <c r="IS1496" s="13"/>
      <c r="IT1496" s="13"/>
      <c r="IU1496" s="13"/>
      <c r="IV1496" s="13"/>
    </row>
    <row r="1497" spans="19:256">
      <c r="S1497" s="13"/>
      <c r="T1497" s="1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F1497" s="13"/>
      <c r="AG1497" s="13"/>
      <c r="AH1497" s="13"/>
      <c r="AI1497" s="13"/>
      <c r="AJ1497" s="13"/>
      <c r="AK1497" s="13"/>
      <c r="AL1497" s="13"/>
      <c r="AM1497" s="13"/>
      <c r="AN1497" s="13"/>
      <c r="AO1497" s="13"/>
      <c r="AP1497" s="13"/>
      <c r="AQ1497" s="13"/>
      <c r="AR1497" s="13"/>
      <c r="AS1497" s="13"/>
      <c r="AT1497" s="13"/>
      <c r="AU1497" s="13"/>
      <c r="AV1497" s="13"/>
      <c r="AW1497" s="13"/>
      <c r="AX1497" s="13"/>
      <c r="AY1497" s="13"/>
      <c r="AZ1497" s="13"/>
      <c r="BA1497" s="13"/>
      <c r="BB1497" s="13"/>
      <c r="BC1497" s="13"/>
      <c r="BD1497" s="13"/>
      <c r="BE1497" s="13"/>
      <c r="BF1497" s="13"/>
      <c r="BG1497" s="13"/>
      <c r="BH1497" s="13"/>
      <c r="BI1497" s="13"/>
      <c r="BJ1497" s="13"/>
      <c r="BK1497" s="13"/>
      <c r="BL1497" s="13"/>
      <c r="BM1497" s="13"/>
      <c r="BN1497" s="13"/>
      <c r="BO1497" s="13"/>
      <c r="BP1497" s="13"/>
      <c r="BQ1497" s="13"/>
      <c r="BR1497" s="13"/>
      <c r="BS1497" s="13"/>
      <c r="BT1497" s="13"/>
      <c r="BU1497" s="13"/>
      <c r="BV1497" s="13"/>
      <c r="BW1497" s="13"/>
      <c r="BX1497" s="13"/>
      <c r="BY1497" s="13"/>
      <c r="BZ1497" s="13"/>
      <c r="CA1497" s="13"/>
      <c r="CB1497" s="13"/>
      <c r="CC1497" s="13"/>
      <c r="CD1497" s="13"/>
      <c r="CE1497" s="13"/>
      <c r="CF1497" s="13"/>
      <c r="CG1497" s="13"/>
      <c r="CH1497" s="13"/>
      <c r="CI1497" s="13"/>
      <c r="CJ1497" s="13"/>
      <c r="CK1497" s="13"/>
      <c r="CL1497" s="13"/>
      <c r="CM1497" s="13"/>
      <c r="CN1497" s="13"/>
      <c r="CO1497" s="13"/>
      <c r="CP1497" s="13"/>
      <c r="CQ1497" s="13"/>
      <c r="CR1497" s="13"/>
      <c r="CS1497" s="13"/>
      <c r="CT1497" s="13"/>
      <c r="CU1497" s="13"/>
      <c r="CV1497" s="13"/>
      <c r="CW1497" s="13"/>
      <c r="CX1497" s="13"/>
      <c r="CY1497" s="13"/>
      <c r="CZ1497" s="13"/>
      <c r="DA1497" s="13"/>
      <c r="DB1497" s="13"/>
      <c r="DC1497" s="13"/>
      <c r="DD1497" s="13"/>
      <c r="DE1497" s="13"/>
      <c r="DF1497" s="13"/>
      <c r="DG1497" s="13"/>
      <c r="DH1497" s="13"/>
      <c r="DI1497" s="13"/>
      <c r="DJ1497" s="13"/>
      <c r="DK1497" s="13"/>
      <c r="DL1497" s="13"/>
      <c r="DM1497" s="13"/>
      <c r="DN1497" s="13"/>
      <c r="DO1497" s="13"/>
      <c r="DP1497" s="13"/>
      <c r="DQ1497" s="13"/>
      <c r="DR1497" s="13"/>
      <c r="DS1497" s="13"/>
      <c r="DT1497" s="13"/>
      <c r="DU1497" s="13"/>
      <c r="DV1497" s="13"/>
      <c r="DW1497" s="13"/>
      <c r="DX1497" s="13"/>
      <c r="DY1497" s="13"/>
      <c r="DZ1497" s="13"/>
      <c r="EA1497" s="13"/>
      <c r="EB1497" s="13"/>
      <c r="EC1497" s="13"/>
      <c r="ED1497" s="13"/>
      <c r="EE1497" s="13"/>
      <c r="EF1497" s="13"/>
      <c r="EG1497" s="13"/>
      <c r="EH1497" s="13"/>
      <c r="EI1497" s="13"/>
      <c r="EJ1497" s="13"/>
      <c r="EK1497" s="13"/>
      <c r="EL1497" s="13"/>
      <c r="EM1497" s="13"/>
      <c r="EN1497" s="13"/>
      <c r="EO1497" s="13"/>
      <c r="EP1497" s="13"/>
      <c r="EQ1497" s="13"/>
      <c r="ER1497" s="13"/>
      <c r="ES1497" s="13"/>
      <c r="ET1497" s="13"/>
      <c r="EU1497" s="13"/>
      <c r="EV1497" s="13"/>
      <c r="EW1497" s="13"/>
      <c r="EX1497" s="13"/>
      <c r="EY1497" s="13"/>
      <c r="EZ1497" s="13"/>
      <c r="FA1497" s="13"/>
      <c r="FB1497" s="13"/>
      <c r="FC1497" s="13"/>
      <c r="FD1497" s="13"/>
      <c r="FE1497" s="13"/>
      <c r="FF1497" s="13"/>
      <c r="FG1497" s="13"/>
      <c r="FH1497" s="13"/>
      <c r="FI1497" s="13"/>
      <c r="FJ1497" s="13"/>
      <c r="FK1497" s="13"/>
      <c r="FL1497" s="13"/>
      <c r="FM1497" s="13"/>
      <c r="FN1497" s="13"/>
      <c r="FO1497" s="13"/>
      <c r="FP1497" s="13"/>
      <c r="FQ1497" s="13"/>
      <c r="FR1497" s="13"/>
      <c r="FS1497" s="13"/>
      <c r="FT1497" s="13"/>
      <c r="FU1497" s="13"/>
      <c r="FV1497" s="13"/>
      <c r="FW1497" s="13"/>
      <c r="FX1497" s="13"/>
      <c r="FY1497" s="13"/>
      <c r="FZ1497" s="13"/>
      <c r="GA1497" s="13"/>
      <c r="GB1497" s="13"/>
      <c r="GC1497" s="13"/>
      <c r="GD1497" s="13"/>
      <c r="GE1497" s="13"/>
      <c r="GF1497" s="13"/>
      <c r="GG1497" s="13"/>
      <c r="GH1497" s="13"/>
      <c r="GI1497" s="13"/>
      <c r="GJ1497" s="13"/>
      <c r="GK1497" s="13"/>
      <c r="GL1497" s="13"/>
      <c r="GM1497" s="13"/>
      <c r="GN1497" s="13"/>
      <c r="GO1497" s="13"/>
      <c r="GP1497" s="13"/>
      <c r="GQ1497" s="13"/>
      <c r="GR1497" s="13"/>
      <c r="GS1497" s="13"/>
      <c r="GT1497" s="13"/>
      <c r="GU1497" s="13"/>
      <c r="GV1497" s="13"/>
      <c r="GW1497" s="13"/>
      <c r="GX1497" s="13"/>
      <c r="GY1497" s="13"/>
      <c r="GZ1497" s="13"/>
      <c r="HA1497" s="13"/>
      <c r="HB1497" s="13"/>
      <c r="HC1497" s="13"/>
      <c r="HD1497" s="13"/>
      <c r="HE1497" s="13"/>
      <c r="HF1497" s="13"/>
      <c r="HG1497" s="13"/>
      <c r="HH1497" s="13"/>
      <c r="HI1497" s="13"/>
      <c r="HJ1497" s="13"/>
      <c r="HK1497" s="13"/>
      <c r="HL1497" s="13"/>
      <c r="HM1497" s="13"/>
      <c r="HN1497" s="13"/>
      <c r="HO1497" s="13"/>
      <c r="HP1497" s="13"/>
      <c r="HQ1497" s="13"/>
      <c r="HR1497" s="13"/>
      <c r="HS1497" s="13"/>
      <c r="HT1497" s="13"/>
      <c r="HU1497" s="13"/>
      <c r="HV1497" s="13"/>
      <c r="HW1497" s="13"/>
      <c r="HX1497" s="13"/>
      <c r="HY1497" s="13"/>
      <c r="HZ1497" s="13"/>
      <c r="IA1497" s="13"/>
      <c r="IB1497" s="13"/>
      <c r="IC1497" s="13"/>
      <c r="ID1497" s="13"/>
      <c r="IE1497" s="13"/>
      <c r="IF1497" s="13"/>
      <c r="IG1497" s="13"/>
      <c r="IH1497" s="13"/>
      <c r="II1497" s="13"/>
      <c r="IJ1497" s="13"/>
      <c r="IK1497" s="13"/>
      <c r="IL1497" s="13"/>
      <c r="IM1497" s="13"/>
      <c r="IN1497" s="13"/>
      <c r="IO1497" s="13"/>
      <c r="IP1497" s="13"/>
      <c r="IQ1497" s="13"/>
      <c r="IR1497" s="13"/>
      <c r="IS1497" s="13"/>
      <c r="IT1497" s="13"/>
      <c r="IU1497" s="13"/>
      <c r="IV1497" s="13"/>
    </row>
    <row r="1498" spans="19:256">
      <c r="S1498" s="13"/>
      <c r="T1498" s="1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F1498" s="13"/>
      <c r="AG1498" s="13"/>
      <c r="AH1498" s="13"/>
      <c r="AI1498" s="13"/>
      <c r="AJ1498" s="13"/>
      <c r="AK1498" s="13"/>
      <c r="AL1498" s="13"/>
      <c r="AM1498" s="13"/>
      <c r="AN1498" s="13"/>
      <c r="AO1498" s="13"/>
      <c r="AP1498" s="13"/>
      <c r="AQ1498" s="13"/>
      <c r="AR1498" s="13"/>
      <c r="AS1498" s="13"/>
      <c r="AT1498" s="13"/>
      <c r="AU1498" s="13"/>
      <c r="AV1498" s="13"/>
      <c r="AW1498" s="13"/>
      <c r="AX1498" s="13"/>
      <c r="AY1498" s="13"/>
      <c r="AZ1498" s="13"/>
      <c r="BA1498" s="13"/>
      <c r="BB1498" s="13"/>
      <c r="BC1498" s="13"/>
      <c r="BD1498" s="13"/>
      <c r="BE1498" s="13"/>
      <c r="BF1498" s="13"/>
      <c r="BG1498" s="13"/>
      <c r="BH1498" s="13"/>
      <c r="BI1498" s="13"/>
      <c r="BJ1498" s="13"/>
      <c r="BK1498" s="13"/>
      <c r="BL1498" s="13"/>
      <c r="BM1498" s="13"/>
      <c r="BN1498" s="13"/>
      <c r="BO1498" s="13"/>
      <c r="BP1498" s="13"/>
      <c r="BQ1498" s="13"/>
      <c r="BR1498" s="13"/>
      <c r="BS1498" s="13"/>
      <c r="BT1498" s="13"/>
      <c r="BU1498" s="13"/>
      <c r="BV1498" s="13"/>
      <c r="BW1498" s="13"/>
      <c r="BX1498" s="13"/>
      <c r="BY1498" s="13"/>
      <c r="BZ1498" s="13"/>
      <c r="CA1498" s="13"/>
      <c r="CB1498" s="13"/>
      <c r="CC1498" s="13"/>
      <c r="CD1498" s="13"/>
      <c r="CE1498" s="13"/>
      <c r="CF1498" s="13"/>
      <c r="CG1498" s="13"/>
      <c r="CH1498" s="13"/>
      <c r="CI1498" s="13"/>
      <c r="CJ1498" s="13"/>
      <c r="CK1498" s="13"/>
      <c r="CL1498" s="13"/>
      <c r="CM1498" s="13"/>
      <c r="CN1498" s="13"/>
      <c r="CO1498" s="13"/>
      <c r="CP1498" s="13"/>
      <c r="CQ1498" s="13"/>
      <c r="CR1498" s="13"/>
      <c r="CS1498" s="13"/>
      <c r="CT1498" s="13"/>
      <c r="CU1498" s="13"/>
      <c r="CV1498" s="13"/>
      <c r="CW1498" s="13"/>
      <c r="CX1498" s="13"/>
      <c r="CY1498" s="13"/>
      <c r="CZ1498" s="13"/>
      <c r="DA1498" s="13"/>
      <c r="DB1498" s="13"/>
      <c r="DC1498" s="13"/>
      <c r="DD1498" s="13"/>
      <c r="DE1498" s="13"/>
      <c r="DF1498" s="13"/>
      <c r="DG1498" s="13"/>
      <c r="DH1498" s="13"/>
      <c r="DI1498" s="13"/>
      <c r="DJ1498" s="13"/>
      <c r="DK1498" s="13"/>
      <c r="DL1498" s="13"/>
      <c r="DM1498" s="13"/>
      <c r="DN1498" s="13"/>
      <c r="DO1498" s="13"/>
      <c r="DP1498" s="13"/>
      <c r="DQ1498" s="13"/>
      <c r="DR1498" s="13"/>
      <c r="DS1498" s="13"/>
      <c r="DT1498" s="13"/>
      <c r="DU1498" s="13"/>
      <c r="DV1498" s="13"/>
      <c r="DW1498" s="13"/>
      <c r="DX1498" s="13"/>
      <c r="DY1498" s="13"/>
      <c r="DZ1498" s="13"/>
      <c r="EA1498" s="13"/>
      <c r="EB1498" s="13"/>
      <c r="EC1498" s="13"/>
      <c r="ED1498" s="13"/>
      <c r="EE1498" s="13"/>
      <c r="EF1498" s="13"/>
      <c r="EG1498" s="13"/>
      <c r="EH1498" s="13"/>
      <c r="EI1498" s="13"/>
      <c r="EJ1498" s="13"/>
      <c r="EK1498" s="13"/>
      <c r="EL1498" s="13"/>
      <c r="EM1498" s="13"/>
      <c r="EN1498" s="13"/>
      <c r="EO1498" s="13"/>
      <c r="EP1498" s="13"/>
      <c r="EQ1498" s="13"/>
      <c r="ER1498" s="13"/>
      <c r="ES1498" s="13"/>
      <c r="ET1498" s="13"/>
      <c r="EU1498" s="13"/>
      <c r="EV1498" s="13"/>
      <c r="EW1498" s="13"/>
      <c r="EX1498" s="13"/>
      <c r="EY1498" s="13"/>
      <c r="EZ1498" s="13"/>
      <c r="FA1498" s="13"/>
      <c r="FB1498" s="13"/>
      <c r="FC1498" s="13"/>
      <c r="FD1498" s="13"/>
      <c r="FE1498" s="13"/>
      <c r="FF1498" s="13"/>
      <c r="FG1498" s="13"/>
      <c r="FH1498" s="13"/>
      <c r="FI1498" s="13"/>
      <c r="FJ1498" s="13"/>
      <c r="FK1498" s="13"/>
      <c r="FL1498" s="13"/>
      <c r="FM1498" s="13"/>
      <c r="FN1498" s="13"/>
      <c r="FO1498" s="13"/>
      <c r="FP1498" s="13"/>
      <c r="FQ1498" s="13"/>
      <c r="FR1498" s="13"/>
      <c r="FS1498" s="13"/>
      <c r="FT1498" s="13"/>
      <c r="FU1498" s="13"/>
      <c r="FV1498" s="13"/>
      <c r="FW1498" s="13"/>
      <c r="FX1498" s="13"/>
      <c r="FY1498" s="13"/>
      <c r="FZ1498" s="13"/>
      <c r="GA1498" s="13"/>
      <c r="GB1498" s="13"/>
      <c r="GC1498" s="13"/>
      <c r="GD1498" s="13"/>
      <c r="GE1498" s="13"/>
      <c r="GF1498" s="13"/>
      <c r="GG1498" s="13"/>
      <c r="GH1498" s="13"/>
      <c r="GI1498" s="13"/>
      <c r="GJ1498" s="13"/>
      <c r="GK1498" s="13"/>
      <c r="GL1498" s="13"/>
      <c r="GM1498" s="13"/>
      <c r="GN1498" s="13"/>
      <c r="GO1498" s="13"/>
      <c r="GP1498" s="13"/>
      <c r="GQ1498" s="13"/>
      <c r="GR1498" s="13"/>
      <c r="GS1498" s="13"/>
      <c r="GT1498" s="13"/>
      <c r="GU1498" s="13"/>
      <c r="GV1498" s="13"/>
      <c r="GW1498" s="13"/>
      <c r="GX1498" s="13"/>
      <c r="GY1498" s="13"/>
      <c r="GZ1498" s="13"/>
      <c r="HA1498" s="13"/>
      <c r="HB1498" s="13"/>
      <c r="HC1498" s="13"/>
      <c r="HD1498" s="13"/>
      <c r="HE1498" s="13"/>
      <c r="HF1498" s="13"/>
      <c r="HG1498" s="13"/>
      <c r="HH1498" s="13"/>
      <c r="HI1498" s="13"/>
      <c r="HJ1498" s="13"/>
      <c r="HK1498" s="13"/>
      <c r="HL1498" s="13"/>
      <c r="HM1498" s="13"/>
      <c r="HN1498" s="13"/>
      <c r="HO1498" s="13"/>
      <c r="HP1498" s="13"/>
      <c r="HQ1498" s="13"/>
      <c r="HR1498" s="13"/>
      <c r="HS1498" s="13"/>
      <c r="HT1498" s="13"/>
      <c r="HU1498" s="13"/>
      <c r="HV1498" s="13"/>
      <c r="HW1498" s="13"/>
      <c r="HX1498" s="13"/>
      <c r="HY1498" s="13"/>
      <c r="HZ1498" s="13"/>
      <c r="IA1498" s="13"/>
      <c r="IB1498" s="13"/>
      <c r="IC1498" s="13"/>
      <c r="ID1498" s="13"/>
      <c r="IE1498" s="13"/>
      <c r="IF1498" s="13"/>
      <c r="IG1498" s="13"/>
      <c r="IH1498" s="13"/>
      <c r="II1498" s="13"/>
      <c r="IJ1498" s="13"/>
      <c r="IK1498" s="13"/>
      <c r="IL1498" s="13"/>
      <c r="IM1498" s="13"/>
      <c r="IN1498" s="13"/>
      <c r="IO1498" s="13"/>
      <c r="IP1498" s="13"/>
      <c r="IQ1498" s="13"/>
      <c r="IR1498" s="13"/>
      <c r="IS1498" s="13"/>
      <c r="IT1498" s="13"/>
      <c r="IU1498" s="13"/>
      <c r="IV1498" s="13"/>
    </row>
    <row r="1499" spans="19:256">
      <c r="S1499" s="13"/>
      <c r="T1499" s="1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F1499" s="13"/>
      <c r="AG1499" s="13"/>
      <c r="AH1499" s="13"/>
      <c r="AI1499" s="13"/>
      <c r="AJ1499" s="13"/>
      <c r="AK1499" s="13"/>
      <c r="AL1499" s="13"/>
      <c r="AM1499" s="13"/>
      <c r="AN1499" s="13"/>
      <c r="AO1499" s="13"/>
      <c r="AP1499" s="13"/>
      <c r="AQ1499" s="13"/>
      <c r="AR1499" s="13"/>
      <c r="AS1499" s="13"/>
      <c r="AT1499" s="13"/>
      <c r="AU1499" s="13"/>
      <c r="AV1499" s="13"/>
      <c r="AW1499" s="13"/>
      <c r="AX1499" s="13"/>
      <c r="AY1499" s="13"/>
      <c r="AZ1499" s="13"/>
      <c r="BA1499" s="13"/>
      <c r="BB1499" s="13"/>
      <c r="BC1499" s="13"/>
      <c r="BD1499" s="13"/>
      <c r="BE1499" s="13"/>
      <c r="BF1499" s="13"/>
      <c r="BG1499" s="13"/>
      <c r="BH1499" s="13"/>
      <c r="BI1499" s="13"/>
      <c r="BJ1499" s="13"/>
      <c r="BK1499" s="13"/>
      <c r="BL1499" s="13"/>
      <c r="BM1499" s="13"/>
      <c r="BN1499" s="13"/>
      <c r="BO1499" s="13"/>
      <c r="BP1499" s="13"/>
      <c r="BQ1499" s="13"/>
      <c r="BR1499" s="13"/>
      <c r="BS1499" s="13"/>
      <c r="BT1499" s="13"/>
      <c r="BU1499" s="13"/>
      <c r="BV1499" s="13"/>
      <c r="BW1499" s="13"/>
      <c r="BX1499" s="13"/>
      <c r="BY1499" s="13"/>
      <c r="BZ1499" s="13"/>
      <c r="CA1499" s="13"/>
      <c r="CB1499" s="13"/>
      <c r="CC1499" s="13"/>
      <c r="CD1499" s="13"/>
      <c r="CE1499" s="13"/>
      <c r="CF1499" s="13"/>
      <c r="CG1499" s="13"/>
      <c r="CH1499" s="13"/>
      <c r="CI1499" s="13"/>
      <c r="CJ1499" s="13"/>
      <c r="CK1499" s="13"/>
      <c r="CL1499" s="13"/>
      <c r="CM1499" s="13"/>
      <c r="CN1499" s="13"/>
      <c r="CO1499" s="13"/>
      <c r="CP1499" s="13"/>
      <c r="CQ1499" s="13"/>
      <c r="CR1499" s="13"/>
      <c r="CS1499" s="13"/>
      <c r="CT1499" s="13"/>
      <c r="CU1499" s="13"/>
      <c r="CV1499" s="13"/>
      <c r="CW1499" s="13"/>
      <c r="CX1499" s="13"/>
      <c r="CY1499" s="13"/>
      <c r="CZ1499" s="13"/>
      <c r="DA1499" s="13"/>
      <c r="DB1499" s="13"/>
      <c r="DC1499" s="13"/>
      <c r="DD1499" s="13"/>
      <c r="DE1499" s="13"/>
      <c r="DF1499" s="13"/>
      <c r="DG1499" s="13"/>
      <c r="DH1499" s="13"/>
      <c r="DI1499" s="13"/>
      <c r="DJ1499" s="13"/>
      <c r="DK1499" s="13"/>
      <c r="DL1499" s="13"/>
      <c r="DM1499" s="13"/>
      <c r="DN1499" s="13"/>
      <c r="DO1499" s="13"/>
      <c r="DP1499" s="13"/>
      <c r="DQ1499" s="13"/>
      <c r="DR1499" s="13"/>
      <c r="DS1499" s="13"/>
      <c r="DT1499" s="13"/>
      <c r="DU1499" s="13"/>
      <c r="DV1499" s="13"/>
      <c r="DW1499" s="13"/>
      <c r="DX1499" s="13"/>
      <c r="DY1499" s="13"/>
      <c r="DZ1499" s="13"/>
      <c r="EA1499" s="13"/>
      <c r="EB1499" s="13"/>
      <c r="EC1499" s="13"/>
      <c r="ED1499" s="13"/>
      <c r="EE1499" s="13"/>
      <c r="EF1499" s="13"/>
      <c r="EG1499" s="13"/>
      <c r="EH1499" s="13"/>
      <c r="EI1499" s="13"/>
      <c r="EJ1499" s="13"/>
      <c r="EK1499" s="13"/>
      <c r="EL1499" s="13"/>
      <c r="EM1499" s="13"/>
      <c r="EN1499" s="13"/>
      <c r="EO1499" s="13"/>
      <c r="EP1499" s="13"/>
      <c r="EQ1499" s="13"/>
      <c r="ER1499" s="13"/>
      <c r="ES1499" s="13"/>
      <c r="ET1499" s="13"/>
      <c r="EU1499" s="13"/>
      <c r="EV1499" s="13"/>
      <c r="EW1499" s="13"/>
      <c r="EX1499" s="13"/>
      <c r="EY1499" s="13"/>
      <c r="EZ1499" s="13"/>
      <c r="FA1499" s="13"/>
      <c r="FB1499" s="13"/>
      <c r="FC1499" s="13"/>
      <c r="FD1499" s="13"/>
      <c r="FE1499" s="13"/>
      <c r="FF1499" s="13"/>
      <c r="FG1499" s="13"/>
      <c r="FH1499" s="13"/>
      <c r="FI1499" s="13"/>
      <c r="FJ1499" s="13"/>
      <c r="FK1499" s="13"/>
      <c r="FL1499" s="13"/>
      <c r="FM1499" s="13"/>
      <c r="FN1499" s="13"/>
      <c r="FO1499" s="13"/>
      <c r="FP1499" s="13"/>
      <c r="FQ1499" s="13"/>
      <c r="FR1499" s="13"/>
      <c r="FS1499" s="13"/>
      <c r="FT1499" s="13"/>
      <c r="FU1499" s="13"/>
      <c r="FV1499" s="13"/>
      <c r="FW1499" s="13"/>
      <c r="FX1499" s="13"/>
      <c r="FY1499" s="13"/>
      <c r="FZ1499" s="13"/>
      <c r="GA1499" s="13"/>
      <c r="GB1499" s="13"/>
      <c r="GC1499" s="13"/>
      <c r="GD1499" s="13"/>
      <c r="GE1499" s="13"/>
      <c r="GF1499" s="13"/>
      <c r="GG1499" s="13"/>
      <c r="GH1499" s="13"/>
      <c r="GI1499" s="13"/>
      <c r="GJ1499" s="13"/>
      <c r="GK1499" s="13"/>
      <c r="GL1499" s="13"/>
      <c r="GM1499" s="13"/>
      <c r="GN1499" s="13"/>
      <c r="GO1499" s="13"/>
      <c r="GP1499" s="13"/>
      <c r="GQ1499" s="13"/>
      <c r="GR1499" s="13"/>
      <c r="GS1499" s="13"/>
      <c r="GT1499" s="13"/>
      <c r="GU1499" s="13"/>
      <c r="GV1499" s="13"/>
      <c r="GW1499" s="13"/>
      <c r="GX1499" s="13"/>
      <c r="GY1499" s="13"/>
      <c r="GZ1499" s="13"/>
      <c r="HA1499" s="13"/>
      <c r="HB1499" s="13"/>
      <c r="HC1499" s="13"/>
      <c r="HD1499" s="13"/>
      <c r="HE1499" s="13"/>
      <c r="HF1499" s="13"/>
      <c r="HG1499" s="13"/>
      <c r="HH1499" s="13"/>
      <c r="HI1499" s="13"/>
      <c r="HJ1499" s="13"/>
      <c r="HK1499" s="13"/>
      <c r="HL1499" s="13"/>
      <c r="HM1499" s="13"/>
      <c r="HN1499" s="13"/>
      <c r="HO1499" s="13"/>
      <c r="HP1499" s="13"/>
      <c r="HQ1499" s="13"/>
      <c r="HR1499" s="13"/>
      <c r="HS1499" s="13"/>
      <c r="HT1499" s="13"/>
      <c r="HU1499" s="13"/>
      <c r="HV1499" s="13"/>
      <c r="HW1499" s="13"/>
      <c r="HX1499" s="13"/>
      <c r="HY1499" s="13"/>
      <c r="HZ1499" s="13"/>
      <c r="IA1499" s="13"/>
      <c r="IB1499" s="13"/>
      <c r="IC1499" s="13"/>
      <c r="ID1499" s="13"/>
      <c r="IE1499" s="13"/>
      <c r="IF1499" s="13"/>
      <c r="IG1499" s="13"/>
      <c r="IH1499" s="13"/>
      <c r="II1499" s="13"/>
      <c r="IJ1499" s="13"/>
      <c r="IK1499" s="13"/>
      <c r="IL1499" s="13"/>
      <c r="IM1499" s="13"/>
      <c r="IN1499" s="13"/>
      <c r="IO1499" s="13"/>
      <c r="IP1499" s="13"/>
      <c r="IQ1499" s="13"/>
      <c r="IR1499" s="13"/>
      <c r="IS1499" s="13"/>
      <c r="IT1499" s="13"/>
      <c r="IU1499" s="13"/>
      <c r="IV1499" s="13"/>
    </row>
    <row r="1500" spans="19:256">
      <c r="S1500" s="13"/>
      <c r="T1500" s="1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F1500" s="13"/>
      <c r="AG1500" s="13"/>
      <c r="AH1500" s="13"/>
      <c r="AI1500" s="13"/>
      <c r="AJ1500" s="13"/>
      <c r="AK1500" s="13"/>
      <c r="AL1500" s="13"/>
      <c r="AM1500" s="13"/>
      <c r="AN1500" s="13"/>
      <c r="AO1500" s="13"/>
      <c r="AP1500" s="13"/>
      <c r="AQ1500" s="13"/>
      <c r="AR1500" s="13"/>
      <c r="AS1500" s="13"/>
      <c r="AT1500" s="13"/>
      <c r="AU1500" s="13"/>
      <c r="AV1500" s="13"/>
      <c r="AW1500" s="13"/>
      <c r="AX1500" s="13"/>
      <c r="AY1500" s="13"/>
      <c r="AZ1500" s="13"/>
      <c r="BA1500" s="13"/>
      <c r="BB1500" s="13"/>
      <c r="BC1500" s="13"/>
      <c r="BD1500" s="13"/>
      <c r="BE1500" s="13"/>
      <c r="BF1500" s="13"/>
      <c r="BG1500" s="13"/>
      <c r="BH1500" s="13"/>
      <c r="BI1500" s="13"/>
      <c r="BJ1500" s="13"/>
      <c r="BK1500" s="13"/>
      <c r="BL1500" s="13"/>
      <c r="BM1500" s="13"/>
      <c r="BN1500" s="13"/>
      <c r="BO1500" s="13"/>
      <c r="BP1500" s="13"/>
      <c r="BQ1500" s="13"/>
      <c r="BR1500" s="13"/>
      <c r="BS1500" s="13"/>
      <c r="BT1500" s="13"/>
      <c r="BU1500" s="13"/>
      <c r="BV1500" s="13"/>
      <c r="BW1500" s="13"/>
      <c r="BX1500" s="13"/>
      <c r="BY1500" s="13"/>
      <c r="BZ1500" s="13"/>
      <c r="CA1500" s="13"/>
      <c r="CB1500" s="13"/>
      <c r="CC1500" s="13"/>
      <c r="CD1500" s="13"/>
      <c r="CE1500" s="13"/>
      <c r="CF1500" s="13"/>
      <c r="CG1500" s="13"/>
      <c r="CH1500" s="13"/>
      <c r="CI1500" s="13"/>
      <c r="CJ1500" s="13"/>
      <c r="CK1500" s="13"/>
      <c r="CL1500" s="13"/>
      <c r="CM1500" s="13"/>
      <c r="CN1500" s="13"/>
      <c r="CO1500" s="13"/>
      <c r="CP1500" s="13"/>
      <c r="CQ1500" s="13"/>
      <c r="CR1500" s="13"/>
      <c r="CS1500" s="13"/>
      <c r="CT1500" s="13"/>
      <c r="CU1500" s="13"/>
      <c r="CV1500" s="13"/>
      <c r="CW1500" s="13"/>
      <c r="CX1500" s="13"/>
      <c r="CY1500" s="13"/>
      <c r="CZ1500" s="13"/>
      <c r="DA1500" s="13"/>
      <c r="DB1500" s="13"/>
      <c r="DC1500" s="13"/>
      <c r="DD1500" s="13"/>
      <c r="DE1500" s="13"/>
      <c r="DF1500" s="13"/>
      <c r="DG1500" s="13"/>
      <c r="DH1500" s="13"/>
      <c r="DI1500" s="13"/>
      <c r="DJ1500" s="13"/>
      <c r="DK1500" s="13"/>
      <c r="DL1500" s="13"/>
      <c r="DM1500" s="13"/>
      <c r="DN1500" s="13"/>
      <c r="DO1500" s="13"/>
      <c r="DP1500" s="13"/>
      <c r="DQ1500" s="13"/>
      <c r="DR1500" s="13"/>
      <c r="DS1500" s="13"/>
      <c r="DT1500" s="13"/>
      <c r="DU1500" s="13"/>
      <c r="DV1500" s="13"/>
      <c r="DW1500" s="13"/>
      <c r="DX1500" s="13"/>
      <c r="DY1500" s="13"/>
      <c r="DZ1500" s="13"/>
      <c r="EA1500" s="13"/>
      <c r="EB1500" s="13"/>
      <c r="EC1500" s="13"/>
      <c r="ED1500" s="13"/>
      <c r="EE1500" s="13"/>
      <c r="EF1500" s="13"/>
      <c r="EG1500" s="13"/>
      <c r="EH1500" s="13"/>
      <c r="EI1500" s="13"/>
      <c r="EJ1500" s="13"/>
      <c r="EK1500" s="13"/>
      <c r="EL1500" s="13"/>
      <c r="EM1500" s="13"/>
      <c r="EN1500" s="13"/>
      <c r="EO1500" s="13"/>
      <c r="EP1500" s="13"/>
      <c r="EQ1500" s="13"/>
      <c r="ER1500" s="13"/>
      <c r="ES1500" s="13"/>
      <c r="ET1500" s="13"/>
      <c r="EU1500" s="13"/>
      <c r="EV1500" s="13"/>
      <c r="EW1500" s="13"/>
      <c r="EX1500" s="13"/>
      <c r="EY1500" s="13"/>
      <c r="EZ1500" s="13"/>
      <c r="FA1500" s="13"/>
      <c r="FB1500" s="13"/>
      <c r="FC1500" s="13"/>
      <c r="FD1500" s="13"/>
      <c r="FE1500" s="13"/>
      <c r="FF1500" s="13"/>
      <c r="FG1500" s="13"/>
      <c r="FH1500" s="13"/>
      <c r="FI1500" s="13"/>
      <c r="FJ1500" s="13"/>
      <c r="FK1500" s="13"/>
      <c r="FL1500" s="13"/>
      <c r="FM1500" s="13"/>
      <c r="FN1500" s="13"/>
      <c r="FO1500" s="13"/>
      <c r="FP1500" s="13"/>
      <c r="FQ1500" s="13"/>
      <c r="FR1500" s="13"/>
      <c r="FS1500" s="13"/>
      <c r="FT1500" s="13"/>
      <c r="FU1500" s="13"/>
      <c r="FV1500" s="13"/>
      <c r="FW1500" s="13"/>
      <c r="FX1500" s="13"/>
      <c r="FY1500" s="13"/>
      <c r="FZ1500" s="13"/>
      <c r="GA1500" s="13"/>
      <c r="GB1500" s="13"/>
      <c r="GC1500" s="13"/>
      <c r="GD1500" s="13"/>
      <c r="GE1500" s="13"/>
      <c r="GF1500" s="13"/>
      <c r="GG1500" s="13"/>
      <c r="GH1500" s="13"/>
      <c r="GI1500" s="13"/>
      <c r="GJ1500" s="13"/>
      <c r="GK1500" s="13"/>
      <c r="GL1500" s="13"/>
      <c r="GM1500" s="13"/>
      <c r="GN1500" s="13"/>
      <c r="GO1500" s="13"/>
      <c r="GP1500" s="13"/>
      <c r="GQ1500" s="13"/>
      <c r="GR1500" s="13"/>
      <c r="GS1500" s="13"/>
      <c r="GT1500" s="13"/>
      <c r="GU1500" s="13"/>
      <c r="GV1500" s="13"/>
      <c r="GW1500" s="13"/>
      <c r="GX1500" s="13"/>
      <c r="GY1500" s="13"/>
      <c r="GZ1500" s="13"/>
      <c r="HA1500" s="13"/>
      <c r="HB1500" s="13"/>
      <c r="HC1500" s="13"/>
      <c r="HD1500" s="13"/>
      <c r="HE1500" s="13"/>
      <c r="HF1500" s="13"/>
      <c r="HG1500" s="13"/>
      <c r="HH1500" s="13"/>
      <c r="HI1500" s="13"/>
      <c r="HJ1500" s="13"/>
      <c r="HK1500" s="13"/>
      <c r="HL1500" s="13"/>
      <c r="HM1500" s="13"/>
      <c r="HN1500" s="13"/>
      <c r="HO1500" s="13"/>
      <c r="HP1500" s="13"/>
      <c r="HQ1500" s="13"/>
      <c r="HR1500" s="13"/>
      <c r="HS1500" s="13"/>
      <c r="HT1500" s="13"/>
      <c r="HU1500" s="13"/>
      <c r="HV1500" s="13"/>
      <c r="HW1500" s="13"/>
      <c r="HX1500" s="13"/>
      <c r="HY1500" s="13"/>
      <c r="HZ1500" s="13"/>
      <c r="IA1500" s="13"/>
      <c r="IB1500" s="13"/>
      <c r="IC1500" s="13"/>
      <c r="ID1500" s="13"/>
      <c r="IE1500" s="13"/>
      <c r="IF1500" s="13"/>
      <c r="IG1500" s="13"/>
      <c r="IH1500" s="13"/>
      <c r="II1500" s="13"/>
      <c r="IJ1500" s="13"/>
      <c r="IK1500" s="13"/>
      <c r="IL1500" s="13"/>
      <c r="IM1500" s="13"/>
      <c r="IN1500" s="13"/>
      <c r="IO1500" s="13"/>
      <c r="IP1500" s="13"/>
      <c r="IQ1500" s="13"/>
      <c r="IR1500" s="13"/>
      <c r="IS1500" s="13"/>
      <c r="IT1500" s="13"/>
      <c r="IU1500" s="13"/>
      <c r="IV1500" s="13"/>
    </row>
    <row r="1501" spans="19:256">
      <c r="S1501" s="13"/>
      <c r="T1501" s="1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F1501" s="13"/>
      <c r="AG1501" s="13"/>
      <c r="AH1501" s="13"/>
      <c r="AI1501" s="13"/>
      <c r="AJ1501" s="13"/>
      <c r="AK1501" s="13"/>
      <c r="AL1501" s="13"/>
      <c r="AM1501" s="13"/>
      <c r="AN1501" s="13"/>
      <c r="AO1501" s="13"/>
      <c r="AP1501" s="13"/>
      <c r="AQ1501" s="13"/>
      <c r="AR1501" s="13"/>
      <c r="AS1501" s="13"/>
      <c r="AT1501" s="13"/>
      <c r="AU1501" s="13"/>
      <c r="AV1501" s="13"/>
      <c r="AW1501" s="13"/>
      <c r="AX1501" s="13"/>
      <c r="AY1501" s="13"/>
      <c r="AZ1501" s="13"/>
      <c r="BA1501" s="13"/>
      <c r="BB1501" s="13"/>
      <c r="BC1501" s="13"/>
      <c r="BD1501" s="13"/>
      <c r="BE1501" s="13"/>
      <c r="BF1501" s="13"/>
      <c r="BG1501" s="13"/>
      <c r="BH1501" s="13"/>
      <c r="BI1501" s="13"/>
      <c r="BJ1501" s="13"/>
      <c r="BK1501" s="13"/>
      <c r="BL1501" s="13"/>
      <c r="BM1501" s="13"/>
      <c r="BN1501" s="13"/>
      <c r="BO1501" s="13"/>
      <c r="BP1501" s="13"/>
      <c r="BQ1501" s="13"/>
      <c r="BR1501" s="13"/>
      <c r="BS1501" s="13"/>
      <c r="BT1501" s="13"/>
      <c r="BU1501" s="13"/>
      <c r="BV1501" s="13"/>
      <c r="BW1501" s="13"/>
      <c r="BX1501" s="13"/>
      <c r="BY1501" s="13"/>
      <c r="BZ1501" s="13"/>
      <c r="CA1501" s="13"/>
      <c r="CB1501" s="13"/>
      <c r="CC1501" s="13"/>
      <c r="CD1501" s="13"/>
      <c r="CE1501" s="13"/>
      <c r="CF1501" s="13"/>
      <c r="CG1501" s="13"/>
      <c r="CH1501" s="13"/>
      <c r="CI1501" s="13"/>
      <c r="CJ1501" s="13"/>
      <c r="CK1501" s="13"/>
      <c r="CL1501" s="13"/>
      <c r="CM1501" s="13"/>
      <c r="CN1501" s="13"/>
      <c r="CO1501" s="13"/>
      <c r="CP1501" s="13"/>
      <c r="CQ1501" s="13"/>
      <c r="CR1501" s="13"/>
      <c r="CS1501" s="13"/>
      <c r="CT1501" s="13"/>
      <c r="CU1501" s="13"/>
      <c r="CV1501" s="13"/>
      <c r="CW1501" s="13"/>
      <c r="CX1501" s="13"/>
      <c r="CY1501" s="13"/>
      <c r="CZ1501" s="13"/>
      <c r="DA1501" s="13"/>
      <c r="DB1501" s="13"/>
      <c r="DC1501" s="13"/>
      <c r="DD1501" s="13"/>
      <c r="DE1501" s="13"/>
      <c r="DF1501" s="13"/>
      <c r="DG1501" s="13"/>
      <c r="DH1501" s="13"/>
      <c r="DI1501" s="13"/>
      <c r="DJ1501" s="13"/>
      <c r="DK1501" s="13"/>
      <c r="DL1501" s="13"/>
      <c r="DM1501" s="13"/>
      <c r="DN1501" s="13"/>
      <c r="DO1501" s="13"/>
      <c r="DP1501" s="13"/>
      <c r="DQ1501" s="13"/>
      <c r="DR1501" s="13"/>
      <c r="DS1501" s="13"/>
      <c r="DT1501" s="13"/>
      <c r="DU1501" s="13"/>
      <c r="DV1501" s="13"/>
      <c r="DW1501" s="13"/>
      <c r="DX1501" s="13"/>
      <c r="DY1501" s="13"/>
      <c r="DZ1501" s="13"/>
      <c r="EA1501" s="13"/>
      <c r="EB1501" s="13"/>
      <c r="EC1501" s="13"/>
      <c r="ED1501" s="13"/>
      <c r="EE1501" s="13"/>
      <c r="EF1501" s="13"/>
      <c r="EG1501" s="13"/>
      <c r="EH1501" s="13"/>
      <c r="EI1501" s="13"/>
      <c r="EJ1501" s="13"/>
      <c r="EK1501" s="13"/>
      <c r="EL1501" s="13"/>
      <c r="EM1501" s="13"/>
      <c r="EN1501" s="13"/>
      <c r="EO1501" s="13"/>
      <c r="EP1501" s="13"/>
      <c r="EQ1501" s="13"/>
      <c r="ER1501" s="13"/>
      <c r="ES1501" s="13"/>
      <c r="ET1501" s="13"/>
      <c r="EU1501" s="13"/>
      <c r="EV1501" s="13"/>
      <c r="EW1501" s="13"/>
      <c r="EX1501" s="13"/>
      <c r="EY1501" s="13"/>
      <c r="EZ1501" s="13"/>
      <c r="FA1501" s="13"/>
      <c r="FB1501" s="13"/>
      <c r="FC1501" s="13"/>
      <c r="FD1501" s="13"/>
      <c r="FE1501" s="13"/>
      <c r="FF1501" s="13"/>
      <c r="FG1501" s="13"/>
      <c r="FH1501" s="13"/>
      <c r="FI1501" s="13"/>
      <c r="FJ1501" s="13"/>
      <c r="FK1501" s="13"/>
      <c r="FL1501" s="13"/>
      <c r="FM1501" s="13"/>
      <c r="FN1501" s="13"/>
      <c r="FO1501" s="13"/>
      <c r="FP1501" s="13"/>
      <c r="FQ1501" s="13"/>
      <c r="FR1501" s="13"/>
      <c r="FS1501" s="13"/>
      <c r="FT1501" s="13"/>
      <c r="FU1501" s="13"/>
      <c r="FV1501" s="13"/>
      <c r="FW1501" s="13"/>
      <c r="FX1501" s="13"/>
      <c r="FY1501" s="13"/>
      <c r="FZ1501" s="13"/>
      <c r="GA1501" s="13"/>
      <c r="GB1501" s="13"/>
      <c r="GC1501" s="13"/>
      <c r="GD1501" s="13"/>
      <c r="GE1501" s="13"/>
      <c r="GF1501" s="13"/>
      <c r="GG1501" s="13"/>
      <c r="GH1501" s="13"/>
      <c r="GI1501" s="13"/>
      <c r="GJ1501" s="13"/>
      <c r="GK1501" s="13"/>
      <c r="GL1501" s="13"/>
      <c r="GM1501" s="13"/>
      <c r="GN1501" s="13"/>
      <c r="GO1501" s="13"/>
      <c r="GP1501" s="13"/>
      <c r="GQ1501" s="13"/>
      <c r="GR1501" s="13"/>
      <c r="GS1501" s="13"/>
      <c r="GT1501" s="13"/>
      <c r="GU1501" s="13"/>
      <c r="GV1501" s="13"/>
      <c r="GW1501" s="13"/>
      <c r="GX1501" s="13"/>
      <c r="GY1501" s="13"/>
      <c r="GZ1501" s="13"/>
      <c r="HA1501" s="13"/>
      <c r="HB1501" s="13"/>
      <c r="HC1501" s="13"/>
      <c r="HD1501" s="13"/>
      <c r="HE1501" s="13"/>
      <c r="HF1501" s="13"/>
      <c r="HG1501" s="13"/>
      <c r="HH1501" s="13"/>
      <c r="HI1501" s="13"/>
      <c r="HJ1501" s="13"/>
      <c r="HK1501" s="13"/>
      <c r="HL1501" s="13"/>
      <c r="HM1501" s="13"/>
      <c r="HN1501" s="13"/>
      <c r="HO1501" s="13"/>
      <c r="HP1501" s="13"/>
      <c r="HQ1501" s="13"/>
      <c r="HR1501" s="13"/>
      <c r="HS1501" s="13"/>
      <c r="HT1501" s="13"/>
      <c r="HU1501" s="13"/>
      <c r="HV1501" s="13"/>
      <c r="HW1501" s="13"/>
      <c r="HX1501" s="13"/>
      <c r="HY1501" s="13"/>
      <c r="HZ1501" s="13"/>
      <c r="IA1501" s="13"/>
      <c r="IB1501" s="13"/>
      <c r="IC1501" s="13"/>
      <c r="ID1501" s="13"/>
      <c r="IE1501" s="13"/>
      <c r="IF1501" s="13"/>
      <c r="IG1501" s="13"/>
      <c r="IH1501" s="13"/>
      <c r="II1501" s="13"/>
      <c r="IJ1501" s="13"/>
      <c r="IK1501" s="13"/>
      <c r="IL1501" s="13"/>
      <c r="IM1501" s="13"/>
      <c r="IN1501" s="13"/>
      <c r="IO1501" s="13"/>
      <c r="IP1501" s="13"/>
      <c r="IQ1501" s="13"/>
      <c r="IR1501" s="13"/>
      <c r="IS1501" s="13"/>
      <c r="IT1501" s="13"/>
      <c r="IU1501" s="13"/>
      <c r="IV1501" s="13"/>
    </row>
    <row r="1502" spans="19:256">
      <c r="S1502" s="13"/>
      <c r="T1502" s="1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F1502" s="13"/>
      <c r="AG1502" s="13"/>
      <c r="AH1502" s="13"/>
      <c r="AI1502" s="13"/>
      <c r="AJ1502" s="13"/>
      <c r="AK1502" s="13"/>
      <c r="AL1502" s="13"/>
      <c r="AM1502" s="13"/>
      <c r="AN1502" s="13"/>
      <c r="AO1502" s="13"/>
      <c r="AP1502" s="13"/>
      <c r="AQ1502" s="13"/>
      <c r="AR1502" s="13"/>
      <c r="AS1502" s="13"/>
      <c r="AT1502" s="13"/>
      <c r="AU1502" s="13"/>
      <c r="AV1502" s="13"/>
      <c r="AW1502" s="13"/>
      <c r="AX1502" s="13"/>
      <c r="AY1502" s="13"/>
      <c r="AZ1502" s="13"/>
      <c r="BA1502" s="13"/>
      <c r="BB1502" s="13"/>
      <c r="BC1502" s="13"/>
      <c r="BD1502" s="13"/>
      <c r="BE1502" s="13"/>
      <c r="BF1502" s="13"/>
      <c r="BG1502" s="13"/>
      <c r="BH1502" s="13"/>
      <c r="BI1502" s="13"/>
      <c r="BJ1502" s="13"/>
      <c r="BK1502" s="13"/>
      <c r="BL1502" s="13"/>
      <c r="BM1502" s="13"/>
      <c r="BN1502" s="13"/>
      <c r="BO1502" s="13"/>
      <c r="BP1502" s="13"/>
      <c r="BQ1502" s="13"/>
      <c r="BR1502" s="13"/>
      <c r="BS1502" s="13"/>
      <c r="BT1502" s="13"/>
      <c r="BU1502" s="13"/>
      <c r="BV1502" s="13"/>
      <c r="BW1502" s="13"/>
      <c r="BX1502" s="13"/>
      <c r="BY1502" s="13"/>
      <c r="BZ1502" s="13"/>
      <c r="CA1502" s="13"/>
      <c r="CB1502" s="13"/>
      <c r="CC1502" s="13"/>
      <c r="CD1502" s="13"/>
      <c r="CE1502" s="13"/>
      <c r="CF1502" s="13"/>
      <c r="CG1502" s="13"/>
      <c r="CH1502" s="13"/>
      <c r="CI1502" s="13"/>
      <c r="CJ1502" s="13"/>
      <c r="CK1502" s="13"/>
      <c r="CL1502" s="13"/>
      <c r="CM1502" s="13"/>
      <c r="CN1502" s="13"/>
      <c r="CO1502" s="13"/>
      <c r="CP1502" s="13"/>
      <c r="CQ1502" s="13"/>
      <c r="CR1502" s="13"/>
      <c r="CS1502" s="13"/>
      <c r="CT1502" s="13"/>
      <c r="CU1502" s="13"/>
      <c r="CV1502" s="13"/>
      <c r="CW1502" s="13"/>
      <c r="CX1502" s="13"/>
      <c r="CY1502" s="13"/>
      <c r="CZ1502" s="13"/>
      <c r="DA1502" s="13"/>
      <c r="DB1502" s="13"/>
      <c r="DC1502" s="13"/>
      <c r="DD1502" s="13"/>
      <c r="DE1502" s="13"/>
      <c r="DF1502" s="13"/>
      <c r="DG1502" s="13"/>
      <c r="DH1502" s="13"/>
      <c r="DI1502" s="13"/>
      <c r="DJ1502" s="13"/>
      <c r="DK1502" s="13"/>
      <c r="DL1502" s="13"/>
      <c r="DM1502" s="13"/>
      <c r="DN1502" s="13"/>
      <c r="DO1502" s="13"/>
      <c r="DP1502" s="13"/>
      <c r="DQ1502" s="13"/>
      <c r="DR1502" s="13"/>
      <c r="DS1502" s="13"/>
      <c r="DT1502" s="13"/>
      <c r="DU1502" s="13"/>
      <c r="DV1502" s="13"/>
      <c r="DW1502" s="13"/>
      <c r="DX1502" s="13"/>
      <c r="DY1502" s="13"/>
      <c r="DZ1502" s="13"/>
      <c r="EA1502" s="13"/>
      <c r="EB1502" s="13"/>
      <c r="EC1502" s="13"/>
      <c r="ED1502" s="13"/>
      <c r="EE1502" s="13"/>
      <c r="EF1502" s="13"/>
      <c r="EG1502" s="13"/>
      <c r="EH1502" s="13"/>
      <c r="EI1502" s="13"/>
      <c r="EJ1502" s="13"/>
      <c r="EK1502" s="13"/>
      <c r="EL1502" s="13"/>
      <c r="EM1502" s="13"/>
      <c r="EN1502" s="13"/>
      <c r="EO1502" s="13"/>
      <c r="EP1502" s="13"/>
      <c r="EQ1502" s="13"/>
      <c r="ER1502" s="13"/>
      <c r="ES1502" s="13"/>
      <c r="ET1502" s="13"/>
      <c r="EU1502" s="13"/>
      <c r="EV1502" s="13"/>
      <c r="EW1502" s="13"/>
      <c r="EX1502" s="13"/>
      <c r="EY1502" s="13"/>
      <c r="EZ1502" s="13"/>
      <c r="FA1502" s="13"/>
      <c r="FB1502" s="13"/>
      <c r="FC1502" s="13"/>
      <c r="FD1502" s="13"/>
      <c r="FE1502" s="13"/>
      <c r="FF1502" s="13"/>
      <c r="FG1502" s="13"/>
      <c r="FH1502" s="13"/>
      <c r="FI1502" s="13"/>
      <c r="FJ1502" s="13"/>
      <c r="FK1502" s="13"/>
      <c r="FL1502" s="13"/>
      <c r="FM1502" s="13"/>
      <c r="FN1502" s="13"/>
      <c r="FO1502" s="13"/>
      <c r="FP1502" s="13"/>
      <c r="FQ1502" s="13"/>
      <c r="FR1502" s="13"/>
      <c r="FS1502" s="13"/>
      <c r="FT1502" s="13"/>
      <c r="FU1502" s="13"/>
      <c r="FV1502" s="13"/>
      <c r="FW1502" s="13"/>
      <c r="FX1502" s="13"/>
      <c r="FY1502" s="13"/>
      <c r="FZ1502" s="13"/>
      <c r="GA1502" s="13"/>
      <c r="GB1502" s="13"/>
      <c r="GC1502" s="13"/>
      <c r="GD1502" s="13"/>
      <c r="GE1502" s="13"/>
      <c r="GF1502" s="13"/>
      <c r="GG1502" s="13"/>
      <c r="GH1502" s="13"/>
      <c r="GI1502" s="13"/>
      <c r="GJ1502" s="13"/>
      <c r="GK1502" s="13"/>
      <c r="GL1502" s="13"/>
      <c r="GM1502" s="13"/>
      <c r="GN1502" s="13"/>
      <c r="GO1502" s="13"/>
      <c r="GP1502" s="13"/>
      <c r="GQ1502" s="13"/>
      <c r="GR1502" s="13"/>
      <c r="GS1502" s="13"/>
      <c r="GT1502" s="13"/>
      <c r="GU1502" s="13"/>
      <c r="GV1502" s="13"/>
      <c r="GW1502" s="13"/>
      <c r="GX1502" s="13"/>
      <c r="GY1502" s="13"/>
      <c r="GZ1502" s="13"/>
      <c r="HA1502" s="13"/>
      <c r="HB1502" s="13"/>
      <c r="HC1502" s="13"/>
      <c r="HD1502" s="13"/>
      <c r="HE1502" s="13"/>
      <c r="HF1502" s="13"/>
      <c r="HG1502" s="13"/>
      <c r="HH1502" s="13"/>
      <c r="HI1502" s="13"/>
      <c r="HJ1502" s="13"/>
      <c r="HK1502" s="13"/>
      <c r="HL1502" s="13"/>
      <c r="HM1502" s="13"/>
      <c r="HN1502" s="13"/>
      <c r="HO1502" s="13"/>
      <c r="HP1502" s="13"/>
      <c r="HQ1502" s="13"/>
      <c r="HR1502" s="13"/>
      <c r="HS1502" s="13"/>
      <c r="HT1502" s="13"/>
      <c r="HU1502" s="13"/>
      <c r="HV1502" s="13"/>
      <c r="HW1502" s="13"/>
      <c r="HX1502" s="13"/>
      <c r="HY1502" s="13"/>
      <c r="HZ1502" s="13"/>
      <c r="IA1502" s="13"/>
      <c r="IB1502" s="13"/>
      <c r="IC1502" s="13"/>
      <c r="ID1502" s="13"/>
      <c r="IE1502" s="13"/>
      <c r="IF1502" s="13"/>
      <c r="IG1502" s="13"/>
      <c r="IH1502" s="13"/>
      <c r="II1502" s="13"/>
      <c r="IJ1502" s="13"/>
      <c r="IK1502" s="13"/>
      <c r="IL1502" s="13"/>
      <c r="IM1502" s="13"/>
      <c r="IN1502" s="13"/>
      <c r="IO1502" s="13"/>
      <c r="IP1502" s="13"/>
      <c r="IQ1502" s="13"/>
      <c r="IR1502" s="13"/>
      <c r="IS1502" s="13"/>
      <c r="IT1502" s="13"/>
      <c r="IU1502" s="13"/>
      <c r="IV1502" s="13"/>
    </row>
    <row r="1503" spans="19:256"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3"/>
      <c r="AI1503" s="13"/>
      <c r="AJ1503" s="13"/>
      <c r="AK1503" s="13"/>
      <c r="AL1503" s="13"/>
      <c r="AM1503" s="13"/>
      <c r="AN1503" s="13"/>
      <c r="AO1503" s="13"/>
      <c r="AP1503" s="13"/>
      <c r="AQ1503" s="13"/>
      <c r="AR1503" s="13"/>
      <c r="AS1503" s="13"/>
      <c r="AT1503" s="13"/>
      <c r="AU1503" s="13"/>
      <c r="AV1503" s="13"/>
      <c r="AW1503" s="13"/>
      <c r="AX1503" s="13"/>
      <c r="AY1503" s="13"/>
      <c r="AZ1503" s="13"/>
      <c r="BA1503" s="13"/>
      <c r="BB1503" s="13"/>
      <c r="BC1503" s="13"/>
      <c r="BD1503" s="13"/>
      <c r="BE1503" s="13"/>
      <c r="BF1503" s="13"/>
      <c r="BG1503" s="13"/>
      <c r="BH1503" s="13"/>
      <c r="BI1503" s="13"/>
      <c r="BJ1503" s="13"/>
      <c r="BK1503" s="13"/>
      <c r="BL1503" s="13"/>
      <c r="BM1503" s="13"/>
      <c r="BN1503" s="13"/>
      <c r="BO1503" s="13"/>
      <c r="BP1503" s="13"/>
      <c r="BQ1503" s="13"/>
      <c r="BR1503" s="13"/>
      <c r="BS1503" s="13"/>
      <c r="BT1503" s="13"/>
      <c r="BU1503" s="13"/>
      <c r="BV1503" s="13"/>
      <c r="BW1503" s="13"/>
      <c r="BX1503" s="13"/>
      <c r="BY1503" s="13"/>
      <c r="BZ1503" s="13"/>
      <c r="CA1503" s="13"/>
      <c r="CB1503" s="13"/>
      <c r="CC1503" s="13"/>
      <c r="CD1503" s="13"/>
      <c r="CE1503" s="13"/>
      <c r="CF1503" s="13"/>
      <c r="CG1503" s="13"/>
      <c r="CH1503" s="13"/>
      <c r="CI1503" s="13"/>
      <c r="CJ1503" s="13"/>
      <c r="CK1503" s="13"/>
      <c r="CL1503" s="13"/>
      <c r="CM1503" s="13"/>
      <c r="CN1503" s="13"/>
      <c r="CO1503" s="13"/>
      <c r="CP1503" s="13"/>
      <c r="CQ1503" s="13"/>
      <c r="CR1503" s="13"/>
      <c r="CS1503" s="13"/>
      <c r="CT1503" s="13"/>
      <c r="CU1503" s="13"/>
      <c r="CV1503" s="13"/>
      <c r="CW1503" s="13"/>
      <c r="CX1503" s="13"/>
      <c r="CY1503" s="13"/>
      <c r="CZ1503" s="13"/>
      <c r="DA1503" s="13"/>
      <c r="DB1503" s="13"/>
      <c r="DC1503" s="13"/>
      <c r="DD1503" s="13"/>
      <c r="DE1503" s="13"/>
      <c r="DF1503" s="13"/>
      <c r="DG1503" s="13"/>
      <c r="DH1503" s="13"/>
      <c r="DI1503" s="13"/>
      <c r="DJ1503" s="13"/>
      <c r="DK1503" s="13"/>
      <c r="DL1503" s="13"/>
      <c r="DM1503" s="13"/>
      <c r="DN1503" s="13"/>
      <c r="DO1503" s="13"/>
      <c r="DP1503" s="13"/>
      <c r="DQ1503" s="13"/>
      <c r="DR1503" s="13"/>
      <c r="DS1503" s="13"/>
      <c r="DT1503" s="13"/>
      <c r="DU1503" s="13"/>
      <c r="DV1503" s="13"/>
      <c r="DW1503" s="13"/>
      <c r="DX1503" s="13"/>
      <c r="DY1503" s="13"/>
      <c r="DZ1503" s="13"/>
      <c r="EA1503" s="13"/>
      <c r="EB1503" s="13"/>
      <c r="EC1503" s="13"/>
      <c r="ED1503" s="13"/>
      <c r="EE1503" s="13"/>
      <c r="EF1503" s="13"/>
      <c r="EG1503" s="13"/>
      <c r="EH1503" s="13"/>
      <c r="EI1503" s="13"/>
      <c r="EJ1503" s="13"/>
      <c r="EK1503" s="13"/>
      <c r="EL1503" s="13"/>
      <c r="EM1503" s="13"/>
      <c r="EN1503" s="13"/>
      <c r="EO1503" s="13"/>
      <c r="EP1503" s="13"/>
      <c r="EQ1503" s="13"/>
      <c r="ER1503" s="13"/>
      <c r="ES1503" s="13"/>
      <c r="ET1503" s="13"/>
      <c r="EU1503" s="13"/>
      <c r="EV1503" s="13"/>
      <c r="EW1503" s="13"/>
      <c r="EX1503" s="13"/>
      <c r="EY1503" s="13"/>
      <c r="EZ1503" s="13"/>
      <c r="FA1503" s="13"/>
      <c r="FB1503" s="13"/>
      <c r="FC1503" s="13"/>
      <c r="FD1503" s="13"/>
      <c r="FE1503" s="13"/>
      <c r="FF1503" s="13"/>
      <c r="FG1503" s="13"/>
      <c r="FH1503" s="13"/>
      <c r="FI1503" s="13"/>
      <c r="FJ1503" s="13"/>
      <c r="FK1503" s="13"/>
      <c r="FL1503" s="13"/>
      <c r="FM1503" s="13"/>
      <c r="FN1503" s="13"/>
      <c r="FO1503" s="13"/>
      <c r="FP1503" s="13"/>
      <c r="FQ1503" s="13"/>
      <c r="FR1503" s="13"/>
      <c r="FS1503" s="13"/>
      <c r="FT1503" s="13"/>
      <c r="FU1503" s="13"/>
      <c r="FV1503" s="13"/>
      <c r="FW1503" s="13"/>
      <c r="FX1503" s="13"/>
      <c r="FY1503" s="13"/>
      <c r="FZ1503" s="13"/>
      <c r="GA1503" s="13"/>
      <c r="GB1503" s="13"/>
      <c r="GC1503" s="13"/>
      <c r="GD1503" s="13"/>
      <c r="GE1503" s="13"/>
      <c r="GF1503" s="13"/>
      <c r="GG1503" s="13"/>
      <c r="GH1503" s="13"/>
      <c r="GI1503" s="13"/>
      <c r="GJ1503" s="13"/>
      <c r="GK1503" s="13"/>
      <c r="GL1503" s="13"/>
      <c r="GM1503" s="13"/>
      <c r="GN1503" s="13"/>
      <c r="GO1503" s="13"/>
      <c r="GP1503" s="13"/>
      <c r="GQ1503" s="13"/>
      <c r="GR1503" s="13"/>
      <c r="GS1503" s="13"/>
      <c r="GT1503" s="13"/>
      <c r="GU1503" s="13"/>
      <c r="GV1503" s="13"/>
      <c r="GW1503" s="13"/>
      <c r="GX1503" s="13"/>
      <c r="GY1503" s="13"/>
      <c r="GZ1503" s="13"/>
      <c r="HA1503" s="13"/>
      <c r="HB1503" s="13"/>
      <c r="HC1503" s="13"/>
      <c r="HD1503" s="13"/>
      <c r="HE1503" s="13"/>
      <c r="HF1503" s="13"/>
      <c r="HG1503" s="13"/>
      <c r="HH1503" s="13"/>
      <c r="HI1503" s="13"/>
      <c r="HJ1503" s="13"/>
      <c r="HK1503" s="13"/>
      <c r="HL1503" s="13"/>
      <c r="HM1503" s="13"/>
      <c r="HN1503" s="13"/>
      <c r="HO1503" s="13"/>
      <c r="HP1503" s="13"/>
      <c r="HQ1503" s="13"/>
      <c r="HR1503" s="13"/>
      <c r="HS1503" s="13"/>
      <c r="HT1503" s="13"/>
      <c r="HU1503" s="13"/>
      <c r="HV1503" s="13"/>
      <c r="HW1503" s="13"/>
      <c r="HX1503" s="13"/>
      <c r="HY1503" s="13"/>
      <c r="HZ1503" s="13"/>
      <c r="IA1503" s="13"/>
      <c r="IB1503" s="13"/>
      <c r="IC1503" s="13"/>
      <c r="ID1503" s="13"/>
      <c r="IE1503" s="13"/>
      <c r="IF1503" s="13"/>
      <c r="IG1503" s="13"/>
      <c r="IH1503" s="13"/>
      <c r="II1503" s="13"/>
      <c r="IJ1503" s="13"/>
      <c r="IK1503" s="13"/>
      <c r="IL1503" s="13"/>
      <c r="IM1503" s="13"/>
      <c r="IN1503" s="13"/>
      <c r="IO1503" s="13"/>
      <c r="IP1503" s="13"/>
      <c r="IQ1503" s="13"/>
      <c r="IR1503" s="13"/>
      <c r="IS1503" s="13"/>
      <c r="IT1503" s="13"/>
      <c r="IU1503" s="13"/>
      <c r="IV1503" s="13"/>
    </row>
    <row r="1504" spans="19:256">
      <c r="S1504" s="13"/>
      <c r="T1504" s="1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F1504" s="13"/>
      <c r="AG1504" s="13"/>
      <c r="AH1504" s="13"/>
      <c r="AI1504" s="13"/>
      <c r="AJ1504" s="13"/>
      <c r="AK1504" s="13"/>
      <c r="AL1504" s="13"/>
      <c r="AM1504" s="13"/>
      <c r="AN1504" s="13"/>
      <c r="AO1504" s="13"/>
      <c r="AP1504" s="13"/>
      <c r="AQ1504" s="13"/>
      <c r="AR1504" s="13"/>
      <c r="AS1504" s="13"/>
      <c r="AT1504" s="13"/>
      <c r="AU1504" s="13"/>
      <c r="AV1504" s="13"/>
      <c r="AW1504" s="13"/>
      <c r="AX1504" s="13"/>
      <c r="AY1504" s="13"/>
      <c r="AZ1504" s="13"/>
      <c r="BA1504" s="13"/>
      <c r="BB1504" s="13"/>
      <c r="BC1504" s="13"/>
      <c r="BD1504" s="13"/>
      <c r="BE1504" s="13"/>
      <c r="BF1504" s="13"/>
      <c r="BG1504" s="13"/>
      <c r="BH1504" s="13"/>
      <c r="BI1504" s="13"/>
      <c r="BJ1504" s="13"/>
      <c r="BK1504" s="13"/>
      <c r="BL1504" s="13"/>
      <c r="BM1504" s="13"/>
      <c r="BN1504" s="13"/>
      <c r="BO1504" s="13"/>
      <c r="BP1504" s="13"/>
      <c r="BQ1504" s="13"/>
      <c r="BR1504" s="13"/>
      <c r="BS1504" s="13"/>
      <c r="BT1504" s="13"/>
      <c r="BU1504" s="13"/>
      <c r="BV1504" s="13"/>
      <c r="BW1504" s="13"/>
      <c r="BX1504" s="13"/>
      <c r="BY1504" s="13"/>
      <c r="BZ1504" s="13"/>
      <c r="CA1504" s="13"/>
      <c r="CB1504" s="13"/>
      <c r="CC1504" s="13"/>
      <c r="CD1504" s="13"/>
      <c r="CE1504" s="13"/>
      <c r="CF1504" s="13"/>
      <c r="CG1504" s="13"/>
      <c r="CH1504" s="13"/>
      <c r="CI1504" s="13"/>
      <c r="CJ1504" s="13"/>
      <c r="CK1504" s="13"/>
      <c r="CL1504" s="13"/>
      <c r="CM1504" s="13"/>
      <c r="CN1504" s="13"/>
      <c r="CO1504" s="13"/>
      <c r="CP1504" s="13"/>
      <c r="CQ1504" s="13"/>
      <c r="CR1504" s="13"/>
      <c r="CS1504" s="13"/>
      <c r="CT1504" s="13"/>
      <c r="CU1504" s="13"/>
      <c r="CV1504" s="13"/>
      <c r="CW1504" s="13"/>
      <c r="CX1504" s="13"/>
      <c r="CY1504" s="13"/>
      <c r="CZ1504" s="13"/>
      <c r="DA1504" s="13"/>
      <c r="DB1504" s="13"/>
      <c r="DC1504" s="13"/>
      <c r="DD1504" s="13"/>
      <c r="DE1504" s="13"/>
      <c r="DF1504" s="13"/>
      <c r="DG1504" s="13"/>
      <c r="DH1504" s="13"/>
      <c r="DI1504" s="13"/>
      <c r="DJ1504" s="13"/>
      <c r="DK1504" s="13"/>
      <c r="DL1504" s="13"/>
      <c r="DM1504" s="13"/>
      <c r="DN1504" s="13"/>
      <c r="DO1504" s="13"/>
      <c r="DP1504" s="13"/>
      <c r="DQ1504" s="13"/>
      <c r="DR1504" s="13"/>
      <c r="DS1504" s="13"/>
      <c r="DT1504" s="13"/>
      <c r="DU1504" s="13"/>
      <c r="DV1504" s="13"/>
      <c r="DW1504" s="13"/>
      <c r="DX1504" s="13"/>
      <c r="DY1504" s="13"/>
      <c r="DZ1504" s="13"/>
      <c r="EA1504" s="13"/>
      <c r="EB1504" s="13"/>
      <c r="EC1504" s="13"/>
      <c r="ED1504" s="13"/>
      <c r="EE1504" s="13"/>
      <c r="EF1504" s="13"/>
      <c r="EG1504" s="13"/>
      <c r="EH1504" s="13"/>
      <c r="EI1504" s="13"/>
      <c r="EJ1504" s="13"/>
      <c r="EK1504" s="13"/>
      <c r="EL1504" s="13"/>
      <c r="EM1504" s="13"/>
      <c r="EN1504" s="13"/>
      <c r="EO1504" s="13"/>
      <c r="EP1504" s="13"/>
      <c r="EQ1504" s="13"/>
      <c r="ER1504" s="13"/>
      <c r="ES1504" s="13"/>
      <c r="ET1504" s="13"/>
      <c r="EU1504" s="13"/>
      <c r="EV1504" s="13"/>
      <c r="EW1504" s="13"/>
      <c r="EX1504" s="13"/>
      <c r="EY1504" s="13"/>
      <c r="EZ1504" s="13"/>
      <c r="FA1504" s="13"/>
      <c r="FB1504" s="13"/>
      <c r="FC1504" s="13"/>
      <c r="FD1504" s="13"/>
      <c r="FE1504" s="13"/>
      <c r="FF1504" s="13"/>
      <c r="FG1504" s="13"/>
      <c r="FH1504" s="13"/>
      <c r="FI1504" s="13"/>
      <c r="FJ1504" s="13"/>
      <c r="FK1504" s="13"/>
      <c r="FL1504" s="13"/>
      <c r="FM1504" s="13"/>
      <c r="FN1504" s="13"/>
      <c r="FO1504" s="13"/>
      <c r="FP1504" s="13"/>
      <c r="FQ1504" s="13"/>
      <c r="FR1504" s="13"/>
      <c r="FS1504" s="13"/>
      <c r="FT1504" s="13"/>
      <c r="FU1504" s="13"/>
      <c r="FV1504" s="13"/>
      <c r="FW1504" s="13"/>
      <c r="FX1504" s="13"/>
      <c r="FY1504" s="13"/>
      <c r="FZ1504" s="13"/>
      <c r="GA1504" s="13"/>
      <c r="GB1504" s="13"/>
      <c r="GC1504" s="13"/>
      <c r="GD1504" s="13"/>
      <c r="GE1504" s="13"/>
      <c r="GF1504" s="13"/>
      <c r="GG1504" s="13"/>
      <c r="GH1504" s="13"/>
      <c r="GI1504" s="13"/>
      <c r="GJ1504" s="13"/>
      <c r="GK1504" s="13"/>
      <c r="GL1504" s="13"/>
      <c r="GM1504" s="13"/>
      <c r="GN1504" s="13"/>
      <c r="GO1504" s="13"/>
      <c r="GP1504" s="13"/>
      <c r="GQ1504" s="13"/>
      <c r="GR1504" s="13"/>
      <c r="GS1504" s="13"/>
      <c r="GT1504" s="13"/>
      <c r="GU1504" s="13"/>
      <c r="GV1504" s="13"/>
      <c r="GW1504" s="13"/>
      <c r="GX1504" s="13"/>
      <c r="GY1504" s="13"/>
      <c r="GZ1504" s="13"/>
      <c r="HA1504" s="13"/>
      <c r="HB1504" s="13"/>
      <c r="HC1504" s="13"/>
      <c r="HD1504" s="13"/>
      <c r="HE1504" s="13"/>
      <c r="HF1504" s="13"/>
      <c r="HG1504" s="13"/>
      <c r="HH1504" s="13"/>
      <c r="HI1504" s="13"/>
      <c r="HJ1504" s="13"/>
      <c r="HK1504" s="13"/>
      <c r="HL1504" s="13"/>
      <c r="HM1504" s="13"/>
      <c r="HN1504" s="13"/>
      <c r="HO1504" s="13"/>
      <c r="HP1504" s="13"/>
      <c r="HQ1504" s="13"/>
      <c r="HR1504" s="13"/>
      <c r="HS1504" s="13"/>
      <c r="HT1504" s="13"/>
      <c r="HU1504" s="13"/>
      <c r="HV1504" s="13"/>
      <c r="HW1504" s="13"/>
      <c r="HX1504" s="13"/>
      <c r="HY1504" s="13"/>
      <c r="HZ1504" s="13"/>
      <c r="IA1504" s="13"/>
      <c r="IB1504" s="13"/>
      <c r="IC1504" s="13"/>
      <c r="ID1504" s="13"/>
      <c r="IE1504" s="13"/>
      <c r="IF1504" s="13"/>
      <c r="IG1504" s="13"/>
      <c r="IH1504" s="13"/>
      <c r="II1504" s="13"/>
      <c r="IJ1504" s="13"/>
      <c r="IK1504" s="13"/>
      <c r="IL1504" s="13"/>
      <c r="IM1504" s="13"/>
      <c r="IN1504" s="13"/>
      <c r="IO1504" s="13"/>
      <c r="IP1504" s="13"/>
      <c r="IQ1504" s="13"/>
      <c r="IR1504" s="13"/>
      <c r="IS1504" s="13"/>
      <c r="IT1504" s="13"/>
      <c r="IU1504" s="13"/>
      <c r="IV1504" s="13"/>
    </row>
    <row r="1505" spans="19:256">
      <c r="S1505" s="13"/>
      <c r="T1505" s="1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F1505" s="13"/>
      <c r="AG1505" s="13"/>
      <c r="AH1505" s="13"/>
      <c r="AI1505" s="13"/>
      <c r="AJ1505" s="13"/>
      <c r="AK1505" s="13"/>
      <c r="AL1505" s="13"/>
      <c r="AM1505" s="13"/>
      <c r="AN1505" s="13"/>
      <c r="AO1505" s="13"/>
      <c r="AP1505" s="13"/>
      <c r="AQ1505" s="13"/>
      <c r="AR1505" s="13"/>
      <c r="AS1505" s="13"/>
      <c r="AT1505" s="13"/>
      <c r="AU1505" s="13"/>
      <c r="AV1505" s="13"/>
      <c r="AW1505" s="13"/>
      <c r="AX1505" s="13"/>
      <c r="AY1505" s="13"/>
      <c r="AZ1505" s="13"/>
      <c r="BA1505" s="13"/>
      <c r="BB1505" s="13"/>
      <c r="BC1505" s="13"/>
      <c r="BD1505" s="13"/>
      <c r="BE1505" s="13"/>
      <c r="BF1505" s="13"/>
      <c r="BG1505" s="13"/>
      <c r="BH1505" s="13"/>
      <c r="BI1505" s="13"/>
      <c r="BJ1505" s="13"/>
      <c r="BK1505" s="13"/>
      <c r="BL1505" s="13"/>
      <c r="BM1505" s="13"/>
      <c r="BN1505" s="13"/>
      <c r="BO1505" s="13"/>
      <c r="BP1505" s="13"/>
      <c r="BQ1505" s="13"/>
      <c r="BR1505" s="13"/>
      <c r="BS1505" s="13"/>
      <c r="BT1505" s="13"/>
      <c r="BU1505" s="13"/>
      <c r="BV1505" s="13"/>
      <c r="BW1505" s="13"/>
      <c r="BX1505" s="13"/>
      <c r="BY1505" s="13"/>
      <c r="BZ1505" s="13"/>
      <c r="CA1505" s="13"/>
      <c r="CB1505" s="13"/>
      <c r="CC1505" s="13"/>
      <c r="CD1505" s="13"/>
      <c r="CE1505" s="13"/>
      <c r="CF1505" s="13"/>
      <c r="CG1505" s="13"/>
      <c r="CH1505" s="13"/>
      <c r="CI1505" s="13"/>
      <c r="CJ1505" s="13"/>
      <c r="CK1505" s="13"/>
      <c r="CL1505" s="13"/>
      <c r="CM1505" s="13"/>
      <c r="CN1505" s="13"/>
      <c r="CO1505" s="13"/>
      <c r="CP1505" s="13"/>
      <c r="CQ1505" s="13"/>
      <c r="CR1505" s="13"/>
      <c r="CS1505" s="13"/>
      <c r="CT1505" s="13"/>
      <c r="CU1505" s="13"/>
      <c r="CV1505" s="13"/>
      <c r="CW1505" s="13"/>
      <c r="CX1505" s="13"/>
      <c r="CY1505" s="13"/>
      <c r="CZ1505" s="13"/>
      <c r="DA1505" s="13"/>
      <c r="DB1505" s="13"/>
      <c r="DC1505" s="13"/>
      <c r="DD1505" s="13"/>
      <c r="DE1505" s="13"/>
      <c r="DF1505" s="13"/>
      <c r="DG1505" s="13"/>
      <c r="DH1505" s="13"/>
      <c r="DI1505" s="13"/>
      <c r="DJ1505" s="13"/>
      <c r="DK1505" s="13"/>
      <c r="DL1505" s="13"/>
      <c r="DM1505" s="13"/>
      <c r="DN1505" s="13"/>
      <c r="DO1505" s="13"/>
      <c r="DP1505" s="13"/>
      <c r="DQ1505" s="13"/>
      <c r="DR1505" s="13"/>
      <c r="DS1505" s="13"/>
      <c r="DT1505" s="13"/>
      <c r="DU1505" s="13"/>
      <c r="DV1505" s="13"/>
      <c r="DW1505" s="13"/>
      <c r="DX1505" s="13"/>
      <c r="DY1505" s="13"/>
      <c r="DZ1505" s="13"/>
      <c r="EA1505" s="13"/>
      <c r="EB1505" s="13"/>
      <c r="EC1505" s="13"/>
      <c r="ED1505" s="13"/>
      <c r="EE1505" s="13"/>
      <c r="EF1505" s="13"/>
      <c r="EG1505" s="13"/>
      <c r="EH1505" s="13"/>
      <c r="EI1505" s="13"/>
      <c r="EJ1505" s="13"/>
      <c r="EK1505" s="13"/>
      <c r="EL1505" s="13"/>
      <c r="EM1505" s="13"/>
      <c r="EN1505" s="13"/>
      <c r="EO1505" s="13"/>
      <c r="EP1505" s="13"/>
      <c r="EQ1505" s="13"/>
      <c r="ER1505" s="13"/>
      <c r="ES1505" s="13"/>
      <c r="ET1505" s="13"/>
      <c r="EU1505" s="13"/>
      <c r="EV1505" s="13"/>
      <c r="EW1505" s="13"/>
      <c r="EX1505" s="13"/>
      <c r="EY1505" s="13"/>
      <c r="EZ1505" s="13"/>
      <c r="FA1505" s="13"/>
      <c r="FB1505" s="13"/>
      <c r="FC1505" s="13"/>
      <c r="FD1505" s="13"/>
      <c r="FE1505" s="13"/>
      <c r="FF1505" s="13"/>
      <c r="FG1505" s="13"/>
      <c r="FH1505" s="13"/>
      <c r="FI1505" s="13"/>
      <c r="FJ1505" s="13"/>
      <c r="FK1505" s="13"/>
      <c r="FL1505" s="13"/>
      <c r="FM1505" s="13"/>
      <c r="FN1505" s="13"/>
      <c r="FO1505" s="13"/>
      <c r="FP1505" s="13"/>
      <c r="FQ1505" s="13"/>
      <c r="FR1505" s="13"/>
      <c r="FS1505" s="13"/>
      <c r="FT1505" s="13"/>
      <c r="FU1505" s="13"/>
      <c r="FV1505" s="13"/>
      <c r="FW1505" s="13"/>
      <c r="FX1505" s="13"/>
      <c r="FY1505" s="13"/>
      <c r="FZ1505" s="13"/>
      <c r="GA1505" s="13"/>
      <c r="GB1505" s="13"/>
      <c r="GC1505" s="13"/>
      <c r="GD1505" s="13"/>
      <c r="GE1505" s="13"/>
      <c r="GF1505" s="13"/>
      <c r="GG1505" s="13"/>
      <c r="GH1505" s="13"/>
      <c r="GI1505" s="13"/>
      <c r="GJ1505" s="13"/>
      <c r="GK1505" s="13"/>
      <c r="GL1505" s="13"/>
      <c r="GM1505" s="13"/>
      <c r="GN1505" s="13"/>
      <c r="GO1505" s="13"/>
      <c r="GP1505" s="13"/>
      <c r="GQ1505" s="13"/>
      <c r="GR1505" s="13"/>
      <c r="GS1505" s="13"/>
      <c r="GT1505" s="13"/>
      <c r="GU1505" s="13"/>
      <c r="GV1505" s="13"/>
      <c r="GW1505" s="13"/>
      <c r="GX1505" s="13"/>
      <c r="GY1505" s="13"/>
      <c r="GZ1505" s="13"/>
      <c r="HA1505" s="13"/>
      <c r="HB1505" s="13"/>
      <c r="HC1505" s="13"/>
      <c r="HD1505" s="13"/>
      <c r="HE1505" s="13"/>
      <c r="HF1505" s="13"/>
      <c r="HG1505" s="13"/>
      <c r="HH1505" s="13"/>
      <c r="HI1505" s="13"/>
      <c r="HJ1505" s="13"/>
      <c r="HK1505" s="13"/>
      <c r="HL1505" s="13"/>
      <c r="HM1505" s="13"/>
      <c r="HN1505" s="13"/>
      <c r="HO1505" s="13"/>
      <c r="HP1505" s="13"/>
      <c r="HQ1505" s="13"/>
      <c r="HR1505" s="13"/>
      <c r="HS1505" s="13"/>
      <c r="HT1505" s="13"/>
      <c r="HU1505" s="13"/>
      <c r="HV1505" s="13"/>
      <c r="HW1505" s="13"/>
      <c r="HX1505" s="13"/>
      <c r="HY1505" s="13"/>
      <c r="HZ1505" s="13"/>
      <c r="IA1505" s="13"/>
      <c r="IB1505" s="13"/>
      <c r="IC1505" s="13"/>
      <c r="ID1505" s="13"/>
      <c r="IE1505" s="13"/>
      <c r="IF1505" s="13"/>
      <c r="IG1505" s="13"/>
      <c r="IH1505" s="13"/>
      <c r="II1505" s="13"/>
      <c r="IJ1505" s="13"/>
      <c r="IK1505" s="13"/>
      <c r="IL1505" s="13"/>
      <c r="IM1505" s="13"/>
      <c r="IN1505" s="13"/>
      <c r="IO1505" s="13"/>
      <c r="IP1505" s="13"/>
      <c r="IQ1505" s="13"/>
      <c r="IR1505" s="13"/>
      <c r="IS1505" s="13"/>
      <c r="IT1505" s="13"/>
      <c r="IU1505" s="13"/>
      <c r="IV1505" s="13"/>
    </row>
    <row r="1506" spans="19:256"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3"/>
      <c r="AI1506" s="13"/>
      <c r="AJ1506" s="13"/>
      <c r="AK1506" s="13"/>
      <c r="AL1506" s="13"/>
      <c r="AM1506" s="13"/>
      <c r="AN1506" s="13"/>
      <c r="AO1506" s="13"/>
      <c r="AP1506" s="13"/>
      <c r="AQ1506" s="13"/>
      <c r="AR1506" s="13"/>
      <c r="AS1506" s="13"/>
      <c r="AT1506" s="13"/>
      <c r="AU1506" s="13"/>
      <c r="AV1506" s="13"/>
      <c r="AW1506" s="13"/>
      <c r="AX1506" s="13"/>
      <c r="AY1506" s="13"/>
      <c r="AZ1506" s="13"/>
      <c r="BA1506" s="13"/>
      <c r="BB1506" s="13"/>
      <c r="BC1506" s="13"/>
      <c r="BD1506" s="13"/>
      <c r="BE1506" s="13"/>
      <c r="BF1506" s="13"/>
      <c r="BG1506" s="13"/>
      <c r="BH1506" s="13"/>
      <c r="BI1506" s="13"/>
      <c r="BJ1506" s="13"/>
      <c r="BK1506" s="13"/>
      <c r="BL1506" s="13"/>
      <c r="BM1506" s="13"/>
      <c r="BN1506" s="13"/>
      <c r="BO1506" s="13"/>
      <c r="BP1506" s="13"/>
      <c r="BQ1506" s="13"/>
      <c r="BR1506" s="13"/>
      <c r="BS1506" s="13"/>
      <c r="BT1506" s="13"/>
      <c r="BU1506" s="13"/>
      <c r="BV1506" s="13"/>
      <c r="BW1506" s="13"/>
      <c r="BX1506" s="13"/>
      <c r="BY1506" s="13"/>
      <c r="BZ1506" s="13"/>
      <c r="CA1506" s="13"/>
      <c r="CB1506" s="13"/>
      <c r="CC1506" s="13"/>
      <c r="CD1506" s="13"/>
      <c r="CE1506" s="13"/>
      <c r="CF1506" s="13"/>
      <c r="CG1506" s="13"/>
      <c r="CH1506" s="13"/>
      <c r="CI1506" s="13"/>
      <c r="CJ1506" s="13"/>
      <c r="CK1506" s="13"/>
      <c r="CL1506" s="13"/>
      <c r="CM1506" s="13"/>
      <c r="CN1506" s="13"/>
      <c r="CO1506" s="13"/>
      <c r="CP1506" s="13"/>
      <c r="CQ1506" s="13"/>
      <c r="CR1506" s="13"/>
      <c r="CS1506" s="13"/>
      <c r="CT1506" s="13"/>
      <c r="CU1506" s="13"/>
      <c r="CV1506" s="13"/>
      <c r="CW1506" s="13"/>
      <c r="CX1506" s="13"/>
      <c r="CY1506" s="13"/>
      <c r="CZ1506" s="13"/>
      <c r="DA1506" s="13"/>
      <c r="DB1506" s="13"/>
      <c r="DC1506" s="13"/>
      <c r="DD1506" s="13"/>
      <c r="DE1506" s="13"/>
      <c r="DF1506" s="13"/>
      <c r="DG1506" s="13"/>
      <c r="DH1506" s="13"/>
      <c r="DI1506" s="13"/>
      <c r="DJ1506" s="13"/>
      <c r="DK1506" s="13"/>
      <c r="DL1506" s="13"/>
      <c r="DM1506" s="13"/>
      <c r="DN1506" s="13"/>
      <c r="DO1506" s="13"/>
      <c r="DP1506" s="13"/>
      <c r="DQ1506" s="13"/>
      <c r="DR1506" s="13"/>
      <c r="DS1506" s="13"/>
      <c r="DT1506" s="13"/>
      <c r="DU1506" s="13"/>
      <c r="DV1506" s="13"/>
      <c r="DW1506" s="13"/>
      <c r="DX1506" s="13"/>
      <c r="DY1506" s="13"/>
      <c r="DZ1506" s="13"/>
      <c r="EA1506" s="13"/>
      <c r="EB1506" s="13"/>
      <c r="EC1506" s="13"/>
      <c r="ED1506" s="13"/>
      <c r="EE1506" s="13"/>
      <c r="EF1506" s="13"/>
      <c r="EG1506" s="13"/>
      <c r="EH1506" s="13"/>
      <c r="EI1506" s="13"/>
      <c r="EJ1506" s="13"/>
      <c r="EK1506" s="13"/>
      <c r="EL1506" s="13"/>
      <c r="EM1506" s="13"/>
      <c r="EN1506" s="13"/>
      <c r="EO1506" s="13"/>
      <c r="EP1506" s="13"/>
      <c r="EQ1506" s="13"/>
      <c r="ER1506" s="13"/>
      <c r="ES1506" s="13"/>
      <c r="ET1506" s="13"/>
      <c r="EU1506" s="13"/>
      <c r="EV1506" s="13"/>
      <c r="EW1506" s="13"/>
      <c r="EX1506" s="13"/>
      <c r="EY1506" s="13"/>
      <c r="EZ1506" s="13"/>
      <c r="FA1506" s="13"/>
      <c r="FB1506" s="13"/>
      <c r="FC1506" s="13"/>
      <c r="FD1506" s="13"/>
      <c r="FE1506" s="13"/>
      <c r="FF1506" s="13"/>
      <c r="FG1506" s="13"/>
      <c r="FH1506" s="13"/>
      <c r="FI1506" s="13"/>
      <c r="FJ1506" s="13"/>
      <c r="FK1506" s="13"/>
      <c r="FL1506" s="13"/>
      <c r="FM1506" s="13"/>
      <c r="FN1506" s="13"/>
      <c r="FO1506" s="13"/>
      <c r="FP1506" s="13"/>
      <c r="FQ1506" s="13"/>
      <c r="FR1506" s="13"/>
      <c r="FS1506" s="13"/>
      <c r="FT1506" s="13"/>
      <c r="FU1506" s="13"/>
      <c r="FV1506" s="13"/>
      <c r="FW1506" s="13"/>
      <c r="FX1506" s="13"/>
      <c r="FY1506" s="13"/>
      <c r="FZ1506" s="13"/>
      <c r="GA1506" s="13"/>
      <c r="GB1506" s="13"/>
      <c r="GC1506" s="13"/>
      <c r="GD1506" s="13"/>
      <c r="GE1506" s="13"/>
      <c r="GF1506" s="13"/>
      <c r="GG1506" s="13"/>
      <c r="GH1506" s="13"/>
      <c r="GI1506" s="13"/>
      <c r="GJ1506" s="13"/>
      <c r="GK1506" s="13"/>
      <c r="GL1506" s="13"/>
      <c r="GM1506" s="13"/>
      <c r="GN1506" s="13"/>
      <c r="GO1506" s="13"/>
      <c r="GP1506" s="13"/>
      <c r="GQ1506" s="13"/>
      <c r="GR1506" s="13"/>
      <c r="GS1506" s="13"/>
      <c r="GT1506" s="13"/>
      <c r="GU1506" s="13"/>
      <c r="GV1506" s="13"/>
      <c r="GW1506" s="13"/>
      <c r="GX1506" s="13"/>
      <c r="GY1506" s="13"/>
      <c r="GZ1506" s="13"/>
      <c r="HA1506" s="13"/>
      <c r="HB1506" s="13"/>
      <c r="HC1506" s="13"/>
      <c r="HD1506" s="13"/>
      <c r="HE1506" s="13"/>
      <c r="HF1506" s="13"/>
      <c r="HG1506" s="13"/>
      <c r="HH1506" s="13"/>
      <c r="HI1506" s="13"/>
      <c r="HJ1506" s="13"/>
      <c r="HK1506" s="13"/>
      <c r="HL1506" s="13"/>
      <c r="HM1506" s="13"/>
      <c r="HN1506" s="13"/>
      <c r="HO1506" s="13"/>
      <c r="HP1506" s="13"/>
      <c r="HQ1506" s="13"/>
      <c r="HR1506" s="13"/>
      <c r="HS1506" s="13"/>
      <c r="HT1506" s="13"/>
      <c r="HU1506" s="13"/>
      <c r="HV1506" s="13"/>
      <c r="HW1506" s="13"/>
      <c r="HX1506" s="13"/>
      <c r="HY1506" s="13"/>
      <c r="HZ1506" s="13"/>
      <c r="IA1506" s="13"/>
      <c r="IB1506" s="13"/>
      <c r="IC1506" s="13"/>
      <c r="ID1506" s="13"/>
      <c r="IE1506" s="13"/>
      <c r="IF1506" s="13"/>
      <c r="IG1506" s="13"/>
      <c r="IH1506" s="13"/>
      <c r="II1506" s="13"/>
      <c r="IJ1506" s="13"/>
      <c r="IK1506" s="13"/>
      <c r="IL1506" s="13"/>
      <c r="IM1506" s="13"/>
      <c r="IN1506" s="13"/>
      <c r="IO1506" s="13"/>
      <c r="IP1506" s="13"/>
      <c r="IQ1506" s="13"/>
      <c r="IR1506" s="13"/>
      <c r="IS1506" s="13"/>
      <c r="IT1506" s="13"/>
      <c r="IU1506" s="13"/>
      <c r="IV1506" s="13"/>
    </row>
    <row r="1507" spans="19:256">
      <c r="S1507" s="13"/>
      <c r="T1507" s="1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F1507" s="13"/>
      <c r="AG1507" s="13"/>
      <c r="AH1507" s="13"/>
      <c r="AI1507" s="13"/>
      <c r="AJ1507" s="13"/>
      <c r="AK1507" s="13"/>
      <c r="AL1507" s="13"/>
      <c r="AM1507" s="13"/>
      <c r="AN1507" s="13"/>
      <c r="AO1507" s="13"/>
      <c r="AP1507" s="13"/>
      <c r="AQ1507" s="13"/>
      <c r="AR1507" s="13"/>
      <c r="AS1507" s="13"/>
      <c r="AT1507" s="13"/>
      <c r="AU1507" s="13"/>
      <c r="AV1507" s="13"/>
      <c r="AW1507" s="13"/>
      <c r="AX1507" s="13"/>
      <c r="AY1507" s="13"/>
      <c r="AZ1507" s="13"/>
      <c r="BA1507" s="13"/>
      <c r="BB1507" s="13"/>
      <c r="BC1507" s="13"/>
      <c r="BD1507" s="13"/>
      <c r="BE1507" s="13"/>
      <c r="BF1507" s="13"/>
      <c r="BG1507" s="13"/>
      <c r="BH1507" s="13"/>
      <c r="BI1507" s="13"/>
      <c r="BJ1507" s="13"/>
      <c r="BK1507" s="13"/>
      <c r="BL1507" s="13"/>
      <c r="BM1507" s="13"/>
      <c r="BN1507" s="13"/>
      <c r="BO1507" s="13"/>
      <c r="BP1507" s="13"/>
      <c r="BQ1507" s="13"/>
      <c r="BR1507" s="13"/>
      <c r="BS1507" s="13"/>
      <c r="BT1507" s="13"/>
      <c r="BU1507" s="13"/>
      <c r="BV1507" s="13"/>
      <c r="BW1507" s="13"/>
      <c r="BX1507" s="13"/>
      <c r="BY1507" s="13"/>
      <c r="BZ1507" s="13"/>
      <c r="CA1507" s="13"/>
      <c r="CB1507" s="13"/>
      <c r="CC1507" s="13"/>
      <c r="CD1507" s="13"/>
      <c r="CE1507" s="13"/>
      <c r="CF1507" s="13"/>
      <c r="CG1507" s="13"/>
      <c r="CH1507" s="13"/>
      <c r="CI1507" s="13"/>
      <c r="CJ1507" s="13"/>
      <c r="CK1507" s="13"/>
      <c r="CL1507" s="13"/>
      <c r="CM1507" s="13"/>
      <c r="CN1507" s="13"/>
      <c r="CO1507" s="13"/>
      <c r="CP1507" s="13"/>
      <c r="CQ1507" s="13"/>
      <c r="CR1507" s="13"/>
      <c r="CS1507" s="13"/>
      <c r="CT1507" s="13"/>
      <c r="CU1507" s="13"/>
      <c r="CV1507" s="13"/>
      <c r="CW1507" s="13"/>
      <c r="CX1507" s="13"/>
      <c r="CY1507" s="13"/>
      <c r="CZ1507" s="13"/>
      <c r="DA1507" s="13"/>
      <c r="DB1507" s="13"/>
      <c r="DC1507" s="13"/>
      <c r="DD1507" s="13"/>
      <c r="DE1507" s="13"/>
      <c r="DF1507" s="13"/>
      <c r="DG1507" s="13"/>
      <c r="DH1507" s="13"/>
      <c r="DI1507" s="13"/>
      <c r="DJ1507" s="13"/>
      <c r="DK1507" s="13"/>
      <c r="DL1507" s="13"/>
      <c r="DM1507" s="13"/>
      <c r="DN1507" s="13"/>
      <c r="DO1507" s="13"/>
      <c r="DP1507" s="13"/>
      <c r="DQ1507" s="13"/>
      <c r="DR1507" s="13"/>
      <c r="DS1507" s="13"/>
      <c r="DT1507" s="13"/>
      <c r="DU1507" s="13"/>
      <c r="DV1507" s="13"/>
      <c r="DW1507" s="13"/>
      <c r="DX1507" s="13"/>
      <c r="DY1507" s="13"/>
      <c r="DZ1507" s="13"/>
      <c r="EA1507" s="13"/>
      <c r="EB1507" s="13"/>
      <c r="EC1507" s="13"/>
      <c r="ED1507" s="13"/>
      <c r="EE1507" s="13"/>
      <c r="EF1507" s="13"/>
      <c r="EG1507" s="13"/>
      <c r="EH1507" s="13"/>
      <c r="EI1507" s="13"/>
      <c r="EJ1507" s="13"/>
      <c r="EK1507" s="13"/>
      <c r="EL1507" s="13"/>
      <c r="EM1507" s="13"/>
      <c r="EN1507" s="13"/>
      <c r="EO1507" s="13"/>
      <c r="EP1507" s="13"/>
      <c r="EQ1507" s="13"/>
      <c r="ER1507" s="13"/>
      <c r="ES1507" s="13"/>
      <c r="ET1507" s="13"/>
      <c r="EU1507" s="13"/>
      <c r="EV1507" s="13"/>
      <c r="EW1507" s="13"/>
      <c r="EX1507" s="13"/>
      <c r="EY1507" s="13"/>
      <c r="EZ1507" s="13"/>
      <c r="FA1507" s="13"/>
      <c r="FB1507" s="13"/>
      <c r="FC1507" s="13"/>
      <c r="FD1507" s="13"/>
      <c r="FE1507" s="13"/>
      <c r="FF1507" s="13"/>
      <c r="FG1507" s="13"/>
      <c r="FH1507" s="13"/>
      <c r="FI1507" s="13"/>
      <c r="FJ1507" s="13"/>
      <c r="FK1507" s="13"/>
      <c r="FL1507" s="13"/>
      <c r="FM1507" s="13"/>
      <c r="FN1507" s="13"/>
      <c r="FO1507" s="13"/>
      <c r="FP1507" s="13"/>
      <c r="FQ1507" s="13"/>
      <c r="FR1507" s="13"/>
      <c r="FS1507" s="13"/>
      <c r="FT1507" s="13"/>
      <c r="FU1507" s="13"/>
      <c r="FV1507" s="13"/>
      <c r="FW1507" s="13"/>
      <c r="FX1507" s="13"/>
      <c r="FY1507" s="13"/>
      <c r="FZ1507" s="13"/>
      <c r="GA1507" s="13"/>
      <c r="GB1507" s="13"/>
      <c r="GC1507" s="13"/>
      <c r="GD1507" s="13"/>
      <c r="GE1507" s="13"/>
      <c r="GF1507" s="13"/>
      <c r="GG1507" s="13"/>
      <c r="GH1507" s="13"/>
      <c r="GI1507" s="13"/>
      <c r="GJ1507" s="13"/>
      <c r="GK1507" s="13"/>
      <c r="GL1507" s="13"/>
      <c r="GM1507" s="13"/>
      <c r="GN1507" s="13"/>
      <c r="GO1507" s="13"/>
      <c r="GP1507" s="13"/>
      <c r="GQ1507" s="13"/>
      <c r="GR1507" s="13"/>
      <c r="GS1507" s="13"/>
      <c r="GT1507" s="13"/>
      <c r="GU1507" s="13"/>
      <c r="GV1507" s="13"/>
      <c r="GW1507" s="13"/>
      <c r="GX1507" s="13"/>
      <c r="GY1507" s="13"/>
      <c r="GZ1507" s="13"/>
      <c r="HA1507" s="13"/>
      <c r="HB1507" s="13"/>
      <c r="HC1507" s="13"/>
      <c r="HD1507" s="13"/>
      <c r="HE1507" s="13"/>
      <c r="HF1507" s="13"/>
      <c r="HG1507" s="13"/>
      <c r="HH1507" s="13"/>
      <c r="HI1507" s="13"/>
      <c r="HJ1507" s="13"/>
      <c r="HK1507" s="13"/>
      <c r="HL1507" s="13"/>
      <c r="HM1507" s="13"/>
      <c r="HN1507" s="13"/>
      <c r="HO1507" s="13"/>
      <c r="HP1507" s="13"/>
      <c r="HQ1507" s="13"/>
      <c r="HR1507" s="13"/>
      <c r="HS1507" s="13"/>
      <c r="HT1507" s="13"/>
      <c r="HU1507" s="13"/>
      <c r="HV1507" s="13"/>
      <c r="HW1507" s="13"/>
      <c r="HX1507" s="13"/>
      <c r="HY1507" s="13"/>
      <c r="HZ1507" s="13"/>
      <c r="IA1507" s="13"/>
      <c r="IB1507" s="13"/>
      <c r="IC1507" s="13"/>
      <c r="ID1507" s="13"/>
      <c r="IE1507" s="13"/>
      <c r="IF1507" s="13"/>
      <c r="IG1507" s="13"/>
      <c r="IH1507" s="13"/>
      <c r="II1507" s="13"/>
      <c r="IJ1507" s="13"/>
      <c r="IK1507" s="13"/>
      <c r="IL1507" s="13"/>
      <c r="IM1507" s="13"/>
      <c r="IN1507" s="13"/>
      <c r="IO1507" s="13"/>
      <c r="IP1507" s="13"/>
      <c r="IQ1507" s="13"/>
      <c r="IR1507" s="13"/>
      <c r="IS1507" s="13"/>
      <c r="IT1507" s="13"/>
      <c r="IU1507" s="13"/>
      <c r="IV1507" s="13"/>
    </row>
    <row r="1508" spans="19:256">
      <c r="S1508" s="13"/>
      <c r="T1508" s="1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F1508" s="13"/>
      <c r="AG1508" s="13"/>
      <c r="AH1508" s="13"/>
      <c r="AI1508" s="13"/>
      <c r="AJ1508" s="13"/>
      <c r="AK1508" s="13"/>
      <c r="AL1508" s="13"/>
      <c r="AM1508" s="13"/>
      <c r="AN1508" s="13"/>
      <c r="AO1508" s="13"/>
      <c r="AP1508" s="13"/>
      <c r="AQ1508" s="13"/>
      <c r="AR1508" s="13"/>
      <c r="AS1508" s="13"/>
      <c r="AT1508" s="13"/>
      <c r="AU1508" s="13"/>
      <c r="AV1508" s="13"/>
      <c r="AW1508" s="13"/>
      <c r="AX1508" s="13"/>
      <c r="AY1508" s="13"/>
      <c r="AZ1508" s="13"/>
      <c r="BA1508" s="13"/>
      <c r="BB1508" s="13"/>
      <c r="BC1508" s="13"/>
      <c r="BD1508" s="13"/>
      <c r="BE1508" s="13"/>
      <c r="BF1508" s="13"/>
      <c r="BG1508" s="13"/>
      <c r="BH1508" s="13"/>
      <c r="BI1508" s="13"/>
      <c r="BJ1508" s="13"/>
      <c r="BK1508" s="13"/>
      <c r="BL1508" s="13"/>
      <c r="BM1508" s="13"/>
      <c r="BN1508" s="13"/>
      <c r="BO1508" s="13"/>
      <c r="BP1508" s="13"/>
      <c r="BQ1508" s="13"/>
      <c r="BR1508" s="13"/>
      <c r="BS1508" s="13"/>
      <c r="BT1508" s="13"/>
      <c r="BU1508" s="13"/>
      <c r="BV1508" s="13"/>
      <c r="BW1508" s="13"/>
      <c r="BX1508" s="13"/>
      <c r="BY1508" s="13"/>
      <c r="BZ1508" s="13"/>
      <c r="CA1508" s="13"/>
      <c r="CB1508" s="13"/>
      <c r="CC1508" s="13"/>
      <c r="CD1508" s="13"/>
      <c r="CE1508" s="13"/>
      <c r="CF1508" s="13"/>
      <c r="CG1508" s="13"/>
      <c r="CH1508" s="13"/>
      <c r="CI1508" s="13"/>
      <c r="CJ1508" s="13"/>
      <c r="CK1508" s="13"/>
      <c r="CL1508" s="13"/>
      <c r="CM1508" s="13"/>
      <c r="CN1508" s="13"/>
      <c r="CO1508" s="13"/>
      <c r="CP1508" s="13"/>
      <c r="CQ1508" s="13"/>
      <c r="CR1508" s="13"/>
      <c r="CS1508" s="13"/>
      <c r="CT1508" s="13"/>
      <c r="CU1508" s="13"/>
      <c r="CV1508" s="13"/>
      <c r="CW1508" s="13"/>
      <c r="CX1508" s="13"/>
      <c r="CY1508" s="13"/>
      <c r="CZ1508" s="13"/>
      <c r="DA1508" s="13"/>
      <c r="DB1508" s="13"/>
      <c r="DC1508" s="13"/>
      <c r="DD1508" s="13"/>
      <c r="DE1508" s="13"/>
      <c r="DF1508" s="13"/>
      <c r="DG1508" s="13"/>
      <c r="DH1508" s="13"/>
      <c r="DI1508" s="13"/>
      <c r="DJ1508" s="13"/>
      <c r="DK1508" s="13"/>
      <c r="DL1508" s="13"/>
      <c r="DM1508" s="13"/>
      <c r="DN1508" s="13"/>
      <c r="DO1508" s="13"/>
      <c r="DP1508" s="13"/>
      <c r="DQ1508" s="13"/>
      <c r="DR1508" s="13"/>
      <c r="DS1508" s="13"/>
      <c r="DT1508" s="13"/>
      <c r="DU1508" s="13"/>
      <c r="DV1508" s="13"/>
      <c r="DW1508" s="13"/>
      <c r="DX1508" s="13"/>
      <c r="DY1508" s="13"/>
      <c r="DZ1508" s="13"/>
      <c r="EA1508" s="13"/>
      <c r="EB1508" s="13"/>
      <c r="EC1508" s="13"/>
      <c r="ED1508" s="13"/>
      <c r="EE1508" s="13"/>
      <c r="EF1508" s="13"/>
      <c r="EG1508" s="13"/>
      <c r="EH1508" s="13"/>
      <c r="EI1508" s="13"/>
      <c r="EJ1508" s="13"/>
      <c r="EK1508" s="13"/>
      <c r="EL1508" s="13"/>
      <c r="EM1508" s="13"/>
      <c r="EN1508" s="13"/>
      <c r="EO1508" s="13"/>
      <c r="EP1508" s="13"/>
      <c r="EQ1508" s="13"/>
      <c r="ER1508" s="13"/>
      <c r="ES1508" s="13"/>
      <c r="ET1508" s="13"/>
      <c r="EU1508" s="13"/>
      <c r="EV1508" s="13"/>
      <c r="EW1508" s="13"/>
      <c r="EX1508" s="13"/>
      <c r="EY1508" s="13"/>
      <c r="EZ1508" s="13"/>
      <c r="FA1508" s="13"/>
      <c r="FB1508" s="13"/>
      <c r="FC1508" s="13"/>
      <c r="FD1508" s="13"/>
      <c r="FE1508" s="13"/>
      <c r="FF1508" s="13"/>
      <c r="FG1508" s="13"/>
      <c r="FH1508" s="13"/>
      <c r="FI1508" s="13"/>
      <c r="FJ1508" s="13"/>
      <c r="FK1508" s="13"/>
      <c r="FL1508" s="13"/>
      <c r="FM1508" s="13"/>
      <c r="FN1508" s="13"/>
      <c r="FO1508" s="13"/>
      <c r="FP1508" s="13"/>
      <c r="FQ1508" s="13"/>
      <c r="FR1508" s="13"/>
      <c r="FS1508" s="13"/>
      <c r="FT1508" s="13"/>
      <c r="FU1508" s="13"/>
      <c r="FV1508" s="13"/>
      <c r="FW1508" s="13"/>
      <c r="FX1508" s="13"/>
      <c r="FY1508" s="13"/>
      <c r="FZ1508" s="13"/>
      <c r="GA1508" s="13"/>
      <c r="GB1508" s="13"/>
      <c r="GC1508" s="13"/>
      <c r="GD1508" s="13"/>
      <c r="GE1508" s="13"/>
      <c r="GF1508" s="13"/>
      <c r="GG1508" s="13"/>
      <c r="GH1508" s="13"/>
      <c r="GI1508" s="13"/>
      <c r="GJ1508" s="13"/>
      <c r="GK1508" s="13"/>
      <c r="GL1508" s="13"/>
      <c r="GM1508" s="13"/>
      <c r="GN1508" s="13"/>
      <c r="GO1508" s="13"/>
      <c r="GP1508" s="13"/>
      <c r="GQ1508" s="13"/>
      <c r="GR1508" s="13"/>
      <c r="GS1508" s="13"/>
      <c r="GT1508" s="13"/>
      <c r="GU1508" s="13"/>
      <c r="GV1508" s="13"/>
      <c r="GW1508" s="13"/>
      <c r="GX1508" s="13"/>
      <c r="GY1508" s="13"/>
      <c r="GZ1508" s="13"/>
      <c r="HA1508" s="13"/>
      <c r="HB1508" s="13"/>
      <c r="HC1508" s="13"/>
      <c r="HD1508" s="13"/>
      <c r="HE1508" s="13"/>
      <c r="HF1508" s="13"/>
      <c r="HG1508" s="13"/>
      <c r="HH1508" s="13"/>
      <c r="HI1508" s="13"/>
      <c r="HJ1508" s="13"/>
      <c r="HK1508" s="13"/>
      <c r="HL1508" s="13"/>
      <c r="HM1508" s="13"/>
      <c r="HN1508" s="13"/>
      <c r="HO1508" s="13"/>
      <c r="HP1508" s="13"/>
      <c r="HQ1508" s="13"/>
      <c r="HR1508" s="13"/>
      <c r="HS1508" s="13"/>
      <c r="HT1508" s="13"/>
      <c r="HU1508" s="13"/>
      <c r="HV1508" s="13"/>
      <c r="HW1508" s="13"/>
      <c r="HX1508" s="13"/>
      <c r="HY1508" s="13"/>
      <c r="HZ1508" s="13"/>
      <c r="IA1508" s="13"/>
      <c r="IB1508" s="13"/>
      <c r="IC1508" s="13"/>
      <c r="ID1508" s="13"/>
      <c r="IE1508" s="13"/>
      <c r="IF1508" s="13"/>
      <c r="IG1508" s="13"/>
      <c r="IH1508" s="13"/>
      <c r="II1508" s="13"/>
      <c r="IJ1508" s="13"/>
      <c r="IK1508" s="13"/>
      <c r="IL1508" s="13"/>
      <c r="IM1508" s="13"/>
      <c r="IN1508" s="13"/>
      <c r="IO1508" s="13"/>
      <c r="IP1508" s="13"/>
      <c r="IQ1508" s="13"/>
      <c r="IR1508" s="13"/>
      <c r="IS1508" s="13"/>
      <c r="IT1508" s="13"/>
      <c r="IU1508" s="13"/>
      <c r="IV1508" s="13"/>
    </row>
    <row r="1509" spans="19:256">
      <c r="S1509" s="13"/>
      <c r="T1509" s="1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F1509" s="13"/>
      <c r="AG1509" s="13"/>
      <c r="AH1509" s="13"/>
      <c r="AI1509" s="13"/>
      <c r="AJ1509" s="13"/>
      <c r="AK1509" s="13"/>
      <c r="AL1509" s="13"/>
      <c r="AM1509" s="13"/>
      <c r="AN1509" s="13"/>
      <c r="AO1509" s="13"/>
      <c r="AP1509" s="13"/>
      <c r="AQ1509" s="13"/>
      <c r="AR1509" s="13"/>
      <c r="AS1509" s="13"/>
      <c r="AT1509" s="13"/>
      <c r="AU1509" s="13"/>
      <c r="AV1509" s="13"/>
      <c r="AW1509" s="13"/>
      <c r="AX1509" s="13"/>
      <c r="AY1509" s="13"/>
      <c r="AZ1509" s="13"/>
      <c r="BA1509" s="13"/>
      <c r="BB1509" s="13"/>
      <c r="BC1509" s="13"/>
      <c r="BD1509" s="13"/>
      <c r="BE1509" s="13"/>
      <c r="BF1509" s="13"/>
      <c r="BG1509" s="13"/>
      <c r="BH1509" s="13"/>
      <c r="BI1509" s="13"/>
      <c r="BJ1509" s="13"/>
      <c r="BK1509" s="13"/>
      <c r="BL1509" s="13"/>
      <c r="BM1509" s="13"/>
      <c r="BN1509" s="13"/>
      <c r="BO1509" s="13"/>
      <c r="BP1509" s="13"/>
      <c r="BQ1509" s="13"/>
      <c r="BR1509" s="13"/>
      <c r="BS1509" s="13"/>
      <c r="BT1509" s="13"/>
      <c r="BU1509" s="13"/>
      <c r="BV1509" s="13"/>
      <c r="BW1509" s="13"/>
      <c r="BX1509" s="13"/>
      <c r="BY1509" s="13"/>
      <c r="BZ1509" s="13"/>
      <c r="CA1509" s="13"/>
      <c r="CB1509" s="13"/>
      <c r="CC1509" s="13"/>
      <c r="CD1509" s="13"/>
      <c r="CE1509" s="13"/>
      <c r="CF1509" s="13"/>
      <c r="CG1509" s="13"/>
      <c r="CH1509" s="13"/>
      <c r="CI1509" s="13"/>
      <c r="CJ1509" s="13"/>
      <c r="CK1509" s="13"/>
      <c r="CL1509" s="13"/>
      <c r="CM1509" s="13"/>
      <c r="CN1509" s="13"/>
      <c r="CO1509" s="13"/>
      <c r="CP1509" s="13"/>
      <c r="CQ1509" s="13"/>
      <c r="CR1509" s="13"/>
      <c r="CS1509" s="13"/>
      <c r="CT1509" s="13"/>
      <c r="CU1509" s="13"/>
      <c r="CV1509" s="13"/>
      <c r="CW1509" s="13"/>
      <c r="CX1509" s="13"/>
      <c r="CY1509" s="13"/>
      <c r="CZ1509" s="13"/>
      <c r="DA1509" s="13"/>
      <c r="DB1509" s="13"/>
      <c r="DC1509" s="13"/>
      <c r="DD1509" s="13"/>
      <c r="DE1509" s="13"/>
      <c r="DF1509" s="13"/>
      <c r="DG1509" s="13"/>
      <c r="DH1509" s="13"/>
      <c r="DI1509" s="13"/>
      <c r="DJ1509" s="13"/>
      <c r="DK1509" s="13"/>
      <c r="DL1509" s="13"/>
      <c r="DM1509" s="13"/>
      <c r="DN1509" s="13"/>
      <c r="DO1509" s="13"/>
      <c r="DP1509" s="13"/>
      <c r="DQ1509" s="13"/>
      <c r="DR1509" s="13"/>
      <c r="DS1509" s="13"/>
      <c r="DT1509" s="13"/>
      <c r="DU1509" s="13"/>
      <c r="DV1509" s="13"/>
      <c r="DW1509" s="13"/>
      <c r="DX1509" s="13"/>
      <c r="DY1509" s="13"/>
      <c r="DZ1509" s="13"/>
      <c r="EA1509" s="13"/>
      <c r="EB1509" s="13"/>
      <c r="EC1509" s="13"/>
      <c r="ED1509" s="13"/>
      <c r="EE1509" s="13"/>
      <c r="EF1509" s="13"/>
      <c r="EG1509" s="13"/>
      <c r="EH1509" s="13"/>
      <c r="EI1509" s="13"/>
      <c r="EJ1509" s="13"/>
      <c r="EK1509" s="13"/>
      <c r="EL1509" s="13"/>
      <c r="EM1509" s="13"/>
      <c r="EN1509" s="13"/>
      <c r="EO1509" s="13"/>
      <c r="EP1509" s="13"/>
      <c r="EQ1509" s="13"/>
      <c r="ER1509" s="13"/>
      <c r="ES1509" s="13"/>
      <c r="ET1509" s="13"/>
      <c r="EU1509" s="13"/>
      <c r="EV1509" s="13"/>
      <c r="EW1509" s="13"/>
      <c r="EX1509" s="13"/>
      <c r="EY1509" s="13"/>
      <c r="EZ1509" s="13"/>
      <c r="FA1509" s="13"/>
      <c r="FB1509" s="13"/>
      <c r="FC1509" s="13"/>
      <c r="FD1509" s="13"/>
      <c r="FE1509" s="13"/>
      <c r="FF1509" s="13"/>
      <c r="FG1509" s="13"/>
      <c r="FH1509" s="13"/>
      <c r="FI1509" s="13"/>
      <c r="FJ1509" s="13"/>
      <c r="FK1509" s="13"/>
      <c r="FL1509" s="13"/>
      <c r="FM1509" s="13"/>
      <c r="FN1509" s="13"/>
      <c r="FO1509" s="13"/>
      <c r="FP1509" s="13"/>
      <c r="FQ1509" s="13"/>
      <c r="FR1509" s="13"/>
      <c r="FS1509" s="13"/>
      <c r="FT1509" s="13"/>
      <c r="FU1509" s="13"/>
      <c r="FV1509" s="13"/>
      <c r="FW1509" s="13"/>
      <c r="FX1509" s="13"/>
      <c r="FY1509" s="13"/>
      <c r="FZ1509" s="13"/>
      <c r="GA1509" s="13"/>
      <c r="GB1509" s="13"/>
      <c r="GC1509" s="13"/>
      <c r="GD1509" s="13"/>
      <c r="GE1509" s="13"/>
      <c r="GF1509" s="13"/>
      <c r="GG1509" s="13"/>
      <c r="GH1509" s="13"/>
      <c r="GI1509" s="13"/>
      <c r="GJ1509" s="13"/>
      <c r="GK1509" s="13"/>
      <c r="GL1509" s="13"/>
      <c r="GM1509" s="13"/>
      <c r="GN1509" s="13"/>
      <c r="GO1509" s="13"/>
      <c r="GP1509" s="13"/>
      <c r="GQ1509" s="13"/>
      <c r="GR1509" s="13"/>
      <c r="GS1509" s="13"/>
      <c r="GT1509" s="13"/>
      <c r="GU1509" s="13"/>
      <c r="GV1509" s="13"/>
      <c r="GW1509" s="13"/>
      <c r="GX1509" s="13"/>
      <c r="GY1509" s="13"/>
      <c r="GZ1509" s="13"/>
      <c r="HA1509" s="13"/>
      <c r="HB1509" s="13"/>
      <c r="HC1509" s="13"/>
      <c r="HD1509" s="13"/>
      <c r="HE1509" s="13"/>
      <c r="HF1509" s="13"/>
      <c r="HG1509" s="13"/>
      <c r="HH1509" s="13"/>
      <c r="HI1509" s="13"/>
      <c r="HJ1509" s="13"/>
      <c r="HK1509" s="13"/>
      <c r="HL1509" s="13"/>
      <c r="HM1509" s="13"/>
      <c r="HN1509" s="13"/>
      <c r="HO1509" s="13"/>
      <c r="HP1509" s="13"/>
      <c r="HQ1509" s="13"/>
      <c r="HR1509" s="13"/>
      <c r="HS1509" s="13"/>
      <c r="HT1509" s="13"/>
      <c r="HU1509" s="13"/>
      <c r="HV1509" s="13"/>
      <c r="HW1509" s="13"/>
      <c r="HX1509" s="13"/>
      <c r="HY1509" s="13"/>
      <c r="HZ1509" s="13"/>
      <c r="IA1509" s="13"/>
      <c r="IB1509" s="13"/>
      <c r="IC1509" s="13"/>
      <c r="ID1509" s="13"/>
      <c r="IE1509" s="13"/>
      <c r="IF1509" s="13"/>
      <c r="IG1509" s="13"/>
      <c r="IH1509" s="13"/>
      <c r="II1509" s="13"/>
      <c r="IJ1509" s="13"/>
      <c r="IK1509" s="13"/>
      <c r="IL1509" s="13"/>
      <c r="IM1509" s="13"/>
      <c r="IN1509" s="13"/>
      <c r="IO1509" s="13"/>
      <c r="IP1509" s="13"/>
      <c r="IQ1509" s="13"/>
      <c r="IR1509" s="13"/>
      <c r="IS1509" s="13"/>
      <c r="IT1509" s="13"/>
      <c r="IU1509" s="13"/>
      <c r="IV1509" s="13"/>
    </row>
    <row r="1510" spans="19:256">
      <c r="S1510" s="13"/>
      <c r="T1510" s="1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F1510" s="13"/>
      <c r="AG1510" s="13"/>
      <c r="AH1510" s="13"/>
      <c r="AI1510" s="13"/>
      <c r="AJ1510" s="13"/>
      <c r="AK1510" s="13"/>
      <c r="AL1510" s="13"/>
      <c r="AM1510" s="13"/>
      <c r="AN1510" s="13"/>
      <c r="AO1510" s="13"/>
      <c r="AP1510" s="13"/>
      <c r="AQ1510" s="13"/>
      <c r="AR1510" s="13"/>
      <c r="AS1510" s="13"/>
      <c r="AT1510" s="13"/>
      <c r="AU1510" s="13"/>
      <c r="AV1510" s="13"/>
      <c r="AW1510" s="13"/>
      <c r="AX1510" s="13"/>
      <c r="AY1510" s="13"/>
      <c r="AZ1510" s="13"/>
      <c r="BA1510" s="13"/>
      <c r="BB1510" s="13"/>
      <c r="BC1510" s="13"/>
      <c r="BD1510" s="13"/>
      <c r="BE1510" s="13"/>
      <c r="BF1510" s="13"/>
      <c r="BG1510" s="13"/>
      <c r="BH1510" s="13"/>
      <c r="BI1510" s="13"/>
      <c r="BJ1510" s="13"/>
      <c r="BK1510" s="13"/>
      <c r="BL1510" s="13"/>
      <c r="BM1510" s="13"/>
      <c r="BN1510" s="13"/>
      <c r="BO1510" s="13"/>
      <c r="BP1510" s="13"/>
      <c r="BQ1510" s="13"/>
      <c r="BR1510" s="13"/>
      <c r="BS1510" s="13"/>
      <c r="BT1510" s="13"/>
      <c r="BU1510" s="13"/>
      <c r="BV1510" s="13"/>
      <c r="BW1510" s="13"/>
      <c r="BX1510" s="13"/>
      <c r="BY1510" s="13"/>
      <c r="BZ1510" s="13"/>
      <c r="CA1510" s="13"/>
      <c r="CB1510" s="13"/>
      <c r="CC1510" s="13"/>
      <c r="CD1510" s="13"/>
      <c r="CE1510" s="13"/>
      <c r="CF1510" s="13"/>
      <c r="CG1510" s="13"/>
      <c r="CH1510" s="13"/>
      <c r="CI1510" s="13"/>
      <c r="CJ1510" s="13"/>
      <c r="CK1510" s="13"/>
      <c r="CL1510" s="13"/>
      <c r="CM1510" s="13"/>
      <c r="CN1510" s="13"/>
      <c r="CO1510" s="13"/>
      <c r="CP1510" s="13"/>
      <c r="CQ1510" s="13"/>
      <c r="CR1510" s="13"/>
      <c r="CS1510" s="13"/>
      <c r="CT1510" s="13"/>
      <c r="CU1510" s="13"/>
      <c r="CV1510" s="13"/>
      <c r="CW1510" s="13"/>
      <c r="CX1510" s="13"/>
      <c r="CY1510" s="13"/>
      <c r="CZ1510" s="13"/>
      <c r="DA1510" s="13"/>
      <c r="DB1510" s="13"/>
      <c r="DC1510" s="13"/>
      <c r="DD1510" s="13"/>
      <c r="DE1510" s="13"/>
      <c r="DF1510" s="13"/>
      <c r="DG1510" s="13"/>
      <c r="DH1510" s="13"/>
      <c r="DI1510" s="13"/>
      <c r="DJ1510" s="13"/>
      <c r="DK1510" s="13"/>
      <c r="DL1510" s="13"/>
      <c r="DM1510" s="13"/>
      <c r="DN1510" s="13"/>
      <c r="DO1510" s="13"/>
      <c r="DP1510" s="13"/>
      <c r="DQ1510" s="13"/>
      <c r="DR1510" s="13"/>
      <c r="DS1510" s="13"/>
      <c r="DT1510" s="13"/>
      <c r="DU1510" s="13"/>
      <c r="DV1510" s="13"/>
      <c r="DW1510" s="13"/>
      <c r="DX1510" s="13"/>
      <c r="DY1510" s="13"/>
      <c r="DZ1510" s="13"/>
      <c r="EA1510" s="13"/>
      <c r="EB1510" s="13"/>
      <c r="EC1510" s="13"/>
      <c r="ED1510" s="13"/>
      <c r="EE1510" s="13"/>
      <c r="EF1510" s="13"/>
      <c r="EG1510" s="13"/>
      <c r="EH1510" s="13"/>
      <c r="EI1510" s="13"/>
      <c r="EJ1510" s="13"/>
      <c r="EK1510" s="13"/>
      <c r="EL1510" s="13"/>
      <c r="EM1510" s="13"/>
      <c r="EN1510" s="13"/>
      <c r="EO1510" s="13"/>
      <c r="EP1510" s="13"/>
      <c r="EQ1510" s="13"/>
      <c r="ER1510" s="13"/>
      <c r="ES1510" s="13"/>
      <c r="ET1510" s="13"/>
      <c r="EU1510" s="13"/>
      <c r="EV1510" s="13"/>
      <c r="EW1510" s="13"/>
      <c r="EX1510" s="13"/>
      <c r="EY1510" s="13"/>
      <c r="EZ1510" s="13"/>
      <c r="FA1510" s="13"/>
      <c r="FB1510" s="13"/>
      <c r="FC1510" s="13"/>
      <c r="FD1510" s="13"/>
      <c r="FE1510" s="13"/>
      <c r="FF1510" s="13"/>
      <c r="FG1510" s="13"/>
      <c r="FH1510" s="13"/>
      <c r="FI1510" s="13"/>
      <c r="FJ1510" s="13"/>
      <c r="FK1510" s="13"/>
      <c r="FL1510" s="13"/>
      <c r="FM1510" s="13"/>
      <c r="FN1510" s="13"/>
      <c r="FO1510" s="13"/>
      <c r="FP1510" s="13"/>
      <c r="FQ1510" s="13"/>
      <c r="FR1510" s="13"/>
      <c r="FS1510" s="13"/>
      <c r="FT1510" s="13"/>
      <c r="FU1510" s="13"/>
      <c r="FV1510" s="13"/>
      <c r="FW1510" s="13"/>
      <c r="FX1510" s="13"/>
      <c r="FY1510" s="13"/>
      <c r="FZ1510" s="13"/>
      <c r="GA1510" s="13"/>
      <c r="GB1510" s="13"/>
      <c r="GC1510" s="13"/>
      <c r="GD1510" s="13"/>
      <c r="GE1510" s="13"/>
      <c r="GF1510" s="13"/>
      <c r="GG1510" s="13"/>
      <c r="GH1510" s="13"/>
      <c r="GI1510" s="13"/>
      <c r="GJ1510" s="13"/>
      <c r="GK1510" s="13"/>
      <c r="GL1510" s="13"/>
      <c r="GM1510" s="13"/>
      <c r="GN1510" s="13"/>
      <c r="GO1510" s="13"/>
      <c r="GP1510" s="13"/>
      <c r="GQ1510" s="13"/>
      <c r="GR1510" s="13"/>
      <c r="GS1510" s="13"/>
      <c r="GT1510" s="13"/>
      <c r="GU1510" s="13"/>
      <c r="GV1510" s="13"/>
      <c r="GW1510" s="13"/>
      <c r="GX1510" s="13"/>
      <c r="GY1510" s="13"/>
      <c r="GZ1510" s="13"/>
      <c r="HA1510" s="13"/>
      <c r="HB1510" s="13"/>
      <c r="HC1510" s="13"/>
      <c r="HD1510" s="13"/>
      <c r="HE1510" s="13"/>
      <c r="HF1510" s="13"/>
      <c r="HG1510" s="13"/>
      <c r="HH1510" s="13"/>
      <c r="HI1510" s="13"/>
      <c r="HJ1510" s="13"/>
      <c r="HK1510" s="13"/>
      <c r="HL1510" s="13"/>
      <c r="HM1510" s="13"/>
      <c r="HN1510" s="13"/>
      <c r="HO1510" s="13"/>
      <c r="HP1510" s="13"/>
      <c r="HQ1510" s="13"/>
      <c r="HR1510" s="13"/>
      <c r="HS1510" s="13"/>
      <c r="HT1510" s="13"/>
      <c r="HU1510" s="13"/>
      <c r="HV1510" s="13"/>
      <c r="HW1510" s="13"/>
      <c r="HX1510" s="13"/>
      <c r="HY1510" s="13"/>
      <c r="HZ1510" s="13"/>
      <c r="IA1510" s="13"/>
      <c r="IB1510" s="13"/>
      <c r="IC1510" s="13"/>
      <c r="ID1510" s="13"/>
      <c r="IE1510" s="13"/>
      <c r="IF1510" s="13"/>
      <c r="IG1510" s="13"/>
      <c r="IH1510" s="13"/>
      <c r="II1510" s="13"/>
      <c r="IJ1510" s="13"/>
      <c r="IK1510" s="13"/>
      <c r="IL1510" s="13"/>
      <c r="IM1510" s="13"/>
      <c r="IN1510" s="13"/>
      <c r="IO1510" s="13"/>
      <c r="IP1510" s="13"/>
      <c r="IQ1510" s="13"/>
      <c r="IR1510" s="13"/>
      <c r="IS1510" s="13"/>
      <c r="IT1510" s="13"/>
      <c r="IU1510" s="13"/>
      <c r="IV1510" s="13"/>
    </row>
    <row r="1511" spans="19:256">
      <c r="S1511" s="13"/>
      <c r="T1511" s="1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F1511" s="13"/>
      <c r="AG1511" s="13"/>
      <c r="AH1511" s="13"/>
      <c r="AI1511" s="13"/>
      <c r="AJ1511" s="13"/>
      <c r="AK1511" s="13"/>
      <c r="AL1511" s="13"/>
      <c r="AM1511" s="13"/>
      <c r="AN1511" s="13"/>
      <c r="AO1511" s="13"/>
      <c r="AP1511" s="13"/>
      <c r="AQ1511" s="13"/>
      <c r="AR1511" s="13"/>
      <c r="AS1511" s="13"/>
      <c r="AT1511" s="13"/>
      <c r="AU1511" s="13"/>
      <c r="AV1511" s="13"/>
      <c r="AW1511" s="13"/>
      <c r="AX1511" s="13"/>
      <c r="AY1511" s="13"/>
      <c r="AZ1511" s="13"/>
      <c r="BA1511" s="13"/>
      <c r="BB1511" s="13"/>
      <c r="BC1511" s="13"/>
      <c r="BD1511" s="13"/>
      <c r="BE1511" s="13"/>
      <c r="BF1511" s="13"/>
      <c r="BG1511" s="13"/>
      <c r="BH1511" s="13"/>
      <c r="BI1511" s="13"/>
      <c r="BJ1511" s="13"/>
      <c r="BK1511" s="13"/>
      <c r="BL1511" s="13"/>
      <c r="BM1511" s="13"/>
      <c r="BN1511" s="13"/>
      <c r="BO1511" s="13"/>
      <c r="BP1511" s="13"/>
      <c r="BQ1511" s="13"/>
      <c r="BR1511" s="13"/>
      <c r="BS1511" s="13"/>
      <c r="BT1511" s="13"/>
      <c r="BU1511" s="13"/>
      <c r="BV1511" s="13"/>
      <c r="BW1511" s="13"/>
      <c r="BX1511" s="13"/>
      <c r="BY1511" s="13"/>
      <c r="BZ1511" s="13"/>
      <c r="CA1511" s="13"/>
      <c r="CB1511" s="13"/>
      <c r="CC1511" s="13"/>
      <c r="CD1511" s="13"/>
      <c r="CE1511" s="13"/>
      <c r="CF1511" s="13"/>
      <c r="CG1511" s="13"/>
      <c r="CH1511" s="13"/>
      <c r="CI1511" s="13"/>
      <c r="CJ1511" s="13"/>
      <c r="CK1511" s="13"/>
      <c r="CL1511" s="13"/>
      <c r="CM1511" s="13"/>
      <c r="CN1511" s="13"/>
      <c r="CO1511" s="13"/>
      <c r="CP1511" s="13"/>
      <c r="CQ1511" s="13"/>
      <c r="CR1511" s="13"/>
      <c r="CS1511" s="13"/>
      <c r="CT1511" s="13"/>
      <c r="CU1511" s="13"/>
      <c r="CV1511" s="13"/>
      <c r="CW1511" s="13"/>
      <c r="CX1511" s="13"/>
      <c r="CY1511" s="13"/>
      <c r="CZ1511" s="13"/>
      <c r="DA1511" s="13"/>
      <c r="DB1511" s="13"/>
      <c r="DC1511" s="13"/>
      <c r="DD1511" s="13"/>
      <c r="DE1511" s="13"/>
      <c r="DF1511" s="13"/>
      <c r="DG1511" s="13"/>
      <c r="DH1511" s="13"/>
      <c r="DI1511" s="13"/>
      <c r="DJ1511" s="13"/>
      <c r="DK1511" s="13"/>
      <c r="DL1511" s="13"/>
      <c r="DM1511" s="13"/>
      <c r="DN1511" s="13"/>
      <c r="DO1511" s="13"/>
      <c r="DP1511" s="13"/>
      <c r="DQ1511" s="13"/>
      <c r="DR1511" s="13"/>
      <c r="DS1511" s="13"/>
      <c r="DT1511" s="13"/>
      <c r="DU1511" s="13"/>
      <c r="DV1511" s="13"/>
      <c r="DW1511" s="13"/>
      <c r="DX1511" s="13"/>
      <c r="DY1511" s="13"/>
      <c r="DZ1511" s="13"/>
      <c r="EA1511" s="13"/>
      <c r="EB1511" s="13"/>
      <c r="EC1511" s="13"/>
      <c r="ED1511" s="13"/>
      <c r="EE1511" s="13"/>
      <c r="EF1511" s="13"/>
      <c r="EG1511" s="13"/>
      <c r="EH1511" s="13"/>
      <c r="EI1511" s="13"/>
      <c r="EJ1511" s="13"/>
      <c r="EK1511" s="13"/>
      <c r="EL1511" s="13"/>
      <c r="EM1511" s="13"/>
      <c r="EN1511" s="13"/>
      <c r="EO1511" s="13"/>
      <c r="EP1511" s="13"/>
      <c r="EQ1511" s="13"/>
      <c r="ER1511" s="13"/>
      <c r="ES1511" s="13"/>
      <c r="ET1511" s="13"/>
      <c r="EU1511" s="13"/>
      <c r="EV1511" s="13"/>
      <c r="EW1511" s="13"/>
      <c r="EX1511" s="13"/>
      <c r="EY1511" s="13"/>
      <c r="EZ1511" s="13"/>
      <c r="FA1511" s="13"/>
      <c r="FB1511" s="13"/>
      <c r="FC1511" s="13"/>
      <c r="FD1511" s="13"/>
      <c r="FE1511" s="13"/>
      <c r="FF1511" s="13"/>
      <c r="FG1511" s="13"/>
      <c r="FH1511" s="13"/>
      <c r="FI1511" s="13"/>
      <c r="FJ1511" s="13"/>
      <c r="FK1511" s="13"/>
      <c r="FL1511" s="13"/>
      <c r="FM1511" s="13"/>
      <c r="FN1511" s="13"/>
      <c r="FO1511" s="13"/>
      <c r="FP1511" s="13"/>
      <c r="FQ1511" s="13"/>
      <c r="FR1511" s="13"/>
      <c r="FS1511" s="13"/>
      <c r="FT1511" s="13"/>
      <c r="FU1511" s="13"/>
      <c r="FV1511" s="13"/>
      <c r="FW1511" s="13"/>
      <c r="FX1511" s="13"/>
      <c r="FY1511" s="13"/>
      <c r="FZ1511" s="13"/>
      <c r="GA1511" s="13"/>
      <c r="GB1511" s="13"/>
      <c r="GC1511" s="13"/>
      <c r="GD1511" s="13"/>
      <c r="GE1511" s="13"/>
      <c r="GF1511" s="13"/>
      <c r="GG1511" s="13"/>
      <c r="GH1511" s="13"/>
      <c r="GI1511" s="13"/>
      <c r="GJ1511" s="13"/>
      <c r="GK1511" s="13"/>
      <c r="GL1511" s="13"/>
      <c r="GM1511" s="13"/>
      <c r="GN1511" s="13"/>
      <c r="GO1511" s="13"/>
      <c r="GP1511" s="13"/>
      <c r="GQ1511" s="13"/>
      <c r="GR1511" s="13"/>
      <c r="GS1511" s="13"/>
      <c r="GT1511" s="13"/>
      <c r="GU1511" s="13"/>
      <c r="GV1511" s="13"/>
      <c r="GW1511" s="13"/>
      <c r="GX1511" s="13"/>
      <c r="GY1511" s="13"/>
      <c r="GZ1511" s="13"/>
      <c r="HA1511" s="13"/>
      <c r="HB1511" s="13"/>
      <c r="HC1511" s="13"/>
      <c r="HD1511" s="13"/>
      <c r="HE1511" s="13"/>
      <c r="HF1511" s="13"/>
      <c r="HG1511" s="13"/>
      <c r="HH1511" s="13"/>
      <c r="HI1511" s="13"/>
      <c r="HJ1511" s="13"/>
      <c r="HK1511" s="13"/>
      <c r="HL1511" s="13"/>
      <c r="HM1511" s="13"/>
      <c r="HN1511" s="13"/>
      <c r="HO1511" s="13"/>
      <c r="HP1511" s="13"/>
      <c r="HQ1511" s="13"/>
      <c r="HR1511" s="13"/>
      <c r="HS1511" s="13"/>
      <c r="HT1511" s="13"/>
      <c r="HU1511" s="13"/>
      <c r="HV1511" s="13"/>
      <c r="HW1511" s="13"/>
      <c r="HX1511" s="13"/>
      <c r="HY1511" s="13"/>
      <c r="HZ1511" s="13"/>
      <c r="IA1511" s="13"/>
      <c r="IB1511" s="13"/>
      <c r="IC1511" s="13"/>
      <c r="ID1511" s="13"/>
      <c r="IE1511" s="13"/>
      <c r="IF1511" s="13"/>
      <c r="IG1511" s="13"/>
      <c r="IH1511" s="13"/>
      <c r="II1511" s="13"/>
      <c r="IJ1511" s="13"/>
      <c r="IK1511" s="13"/>
      <c r="IL1511" s="13"/>
      <c r="IM1511" s="13"/>
      <c r="IN1511" s="13"/>
      <c r="IO1511" s="13"/>
      <c r="IP1511" s="13"/>
      <c r="IQ1511" s="13"/>
      <c r="IR1511" s="13"/>
      <c r="IS1511" s="13"/>
      <c r="IT1511" s="13"/>
      <c r="IU1511" s="13"/>
      <c r="IV1511" s="13"/>
    </row>
    <row r="1512" spans="19:256">
      <c r="S1512" s="13"/>
      <c r="T1512" s="1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F1512" s="13"/>
      <c r="AG1512" s="13"/>
      <c r="AH1512" s="13"/>
      <c r="AI1512" s="13"/>
      <c r="AJ1512" s="13"/>
      <c r="AK1512" s="13"/>
      <c r="AL1512" s="13"/>
      <c r="AM1512" s="13"/>
      <c r="AN1512" s="13"/>
      <c r="AO1512" s="13"/>
      <c r="AP1512" s="13"/>
      <c r="AQ1512" s="13"/>
      <c r="AR1512" s="13"/>
      <c r="AS1512" s="13"/>
      <c r="AT1512" s="13"/>
      <c r="AU1512" s="13"/>
      <c r="AV1512" s="13"/>
      <c r="AW1512" s="13"/>
      <c r="AX1512" s="13"/>
      <c r="AY1512" s="13"/>
      <c r="AZ1512" s="13"/>
      <c r="BA1512" s="13"/>
      <c r="BB1512" s="13"/>
      <c r="BC1512" s="13"/>
      <c r="BD1512" s="13"/>
      <c r="BE1512" s="13"/>
      <c r="BF1512" s="13"/>
      <c r="BG1512" s="13"/>
      <c r="BH1512" s="13"/>
      <c r="BI1512" s="13"/>
      <c r="BJ1512" s="13"/>
      <c r="BK1512" s="13"/>
      <c r="BL1512" s="13"/>
      <c r="BM1512" s="13"/>
      <c r="BN1512" s="13"/>
      <c r="BO1512" s="13"/>
      <c r="BP1512" s="13"/>
      <c r="BQ1512" s="13"/>
      <c r="BR1512" s="13"/>
      <c r="BS1512" s="13"/>
      <c r="BT1512" s="13"/>
      <c r="BU1512" s="13"/>
      <c r="BV1512" s="13"/>
      <c r="BW1512" s="13"/>
      <c r="BX1512" s="13"/>
      <c r="BY1512" s="13"/>
      <c r="BZ1512" s="13"/>
      <c r="CA1512" s="13"/>
      <c r="CB1512" s="13"/>
      <c r="CC1512" s="13"/>
      <c r="CD1512" s="13"/>
      <c r="CE1512" s="13"/>
      <c r="CF1512" s="13"/>
      <c r="CG1512" s="13"/>
      <c r="CH1512" s="13"/>
      <c r="CI1512" s="13"/>
      <c r="CJ1512" s="13"/>
      <c r="CK1512" s="13"/>
      <c r="CL1512" s="13"/>
      <c r="CM1512" s="13"/>
      <c r="CN1512" s="13"/>
      <c r="CO1512" s="13"/>
      <c r="CP1512" s="13"/>
      <c r="CQ1512" s="13"/>
      <c r="CR1512" s="13"/>
      <c r="CS1512" s="13"/>
      <c r="CT1512" s="13"/>
      <c r="CU1512" s="13"/>
      <c r="CV1512" s="13"/>
      <c r="CW1512" s="13"/>
      <c r="CX1512" s="13"/>
      <c r="CY1512" s="13"/>
      <c r="CZ1512" s="13"/>
      <c r="DA1512" s="13"/>
      <c r="DB1512" s="13"/>
      <c r="DC1512" s="13"/>
      <c r="DD1512" s="13"/>
      <c r="DE1512" s="13"/>
      <c r="DF1512" s="13"/>
      <c r="DG1512" s="13"/>
      <c r="DH1512" s="13"/>
      <c r="DI1512" s="13"/>
      <c r="DJ1512" s="13"/>
      <c r="DK1512" s="13"/>
      <c r="DL1512" s="13"/>
      <c r="DM1512" s="13"/>
      <c r="DN1512" s="13"/>
      <c r="DO1512" s="13"/>
      <c r="DP1512" s="13"/>
      <c r="DQ1512" s="13"/>
      <c r="DR1512" s="13"/>
      <c r="DS1512" s="13"/>
      <c r="DT1512" s="13"/>
      <c r="DU1512" s="13"/>
      <c r="DV1512" s="13"/>
      <c r="DW1512" s="13"/>
      <c r="DX1512" s="13"/>
      <c r="DY1512" s="13"/>
      <c r="DZ1512" s="13"/>
      <c r="EA1512" s="13"/>
      <c r="EB1512" s="13"/>
      <c r="EC1512" s="13"/>
      <c r="ED1512" s="13"/>
      <c r="EE1512" s="13"/>
      <c r="EF1512" s="13"/>
      <c r="EG1512" s="13"/>
      <c r="EH1512" s="13"/>
      <c r="EI1512" s="13"/>
      <c r="EJ1512" s="13"/>
      <c r="EK1512" s="13"/>
      <c r="EL1512" s="13"/>
      <c r="EM1512" s="13"/>
      <c r="EN1512" s="13"/>
      <c r="EO1512" s="13"/>
      <c r="EP1512" s="13"/>
      <c r="EQ1512" s="13"/>
      <c r="ER1512" s="13"/>
      <c r="ES1512" s="13"/>
      <c r="ET1512" s="13"/>
      <c r="EU1512" s="13"/>
      <c r="EV1512" s="13"/>
      <c r="EW1512" s="13"/>
      <c r="EX1512" s="13"/>
      <c r="EY1512" s="13"/>
      <c r="EZ1512" s="13"/>
      <c r="FA1512" s="13"/>
      <c r="FB1512" s="13"/>
      <c r="FC1512" s="13"/>
      <c r="FD1512" s="13"/>
      <c r="FE1512" s="13"/>
      <c r="FF1512" s="13"/>
      <c r="FG1512" s="13"/>
      <c r="FH1512" s="13"/>
      <c r="FI1512" s="13"/>
      <c r="FJ1512" s="13"/>
      <c r="FK1512" s="13"/>
      <c r="FL1512" s="13"/>
      <c r="FM1512" s="13"/>
      <c r="FN1512" s="13"/>
      <c r="FO1512" s="13"/>
      <c r="FP1512" s="13"/>
      <c r="FQ1512" s="13"/>
      <c r="FR1512" s="13"/>
      <c r="FS1512" s="13"/>
      <c r="FT1512" s="13"/>
      <c r="FU1512" s="13"/>
      <c r="FV1512" s="13"/>
      <c r="FW1512" s="13"/>
      <c r="FX1512" s="13"/>
      <c r="FY1512" s="13"/>
      <c r="FZ1512" s="13"/>
      <c r="GA1512" s="13"/>
      <c r="GB1512" s="13"/>
      <c r="GC1512" s="13"/>
      <c r="GD1512" s="13"/>
      <c r="GE1512" s="13"/>
      <c r="GF1512" s="13"/>
      <c r="GG1512" s="13"/>
      <c r="GH1512" s="13"/>
      <c r="GI1512" s="13"/>
      <c r="GJ1512" s="13"/>
      <c r="GK1512" s="13"/>
      <c r="GL1512" s="13"/>
      <c r="GM1512" s="13"/>
      <c r="GN1512" s="13"/>
      <c r="GO1512" s="13"/>
      <c r="GP1512" s="13"/>
      <c r="GQ1512" s="13"/>
      <c r="GR1512" s="13"/>
      <c r="GS1512" s="13"/>
      <c r="GT1512" s="13"/>
      <c r="GU1512" s="13"/>
      <c r="GV1512" s="13"/>
      <c r="GW1512" s="13"/>
      <c r="GX1512" s="13"/>
      <c r="GY1512" s="13"/>
      <c r="GZ1512" s="13"/>
      <c r="HA1512" s="13"/>
      <c r="HB1512" s="13"/>
      <c r="HC1512" s="13"/>
      <c r="HD1512" s="13"/>
      <c r="HE1512" s="13"/>
      <c r="HF1512" s="13"/>
      <c r="HG1512" s="13"/>
      <c r="HH1512" s="13"/>
      <c r="HI1512" s="13"/>
      <c r="HJ1512" s="13"/>
      <c r="HK1512" s="13"/>
      <c r="HL1512" s="13"/>
      <c r="HM1512" s="13"/>
      <c r="HN1512" s="13"/>
      <c r="HO1512" s="13"/>
      <c r="HP1512" s="13"/>
      <c r="HQ1512" s="13"/>
      <c r="HR1512" s="13"/>
      <c r="HS1512" s="13"/>
      <c r="HT1512" s="13"/>
      <c r="HU1512" s="13"/>
      <c r="HV1512" s="13"/>
      <c r="HW1512" s="13"/>
      <c r="HX1512" s="13"/>
      <c r="HY1512" s="13"/>
      <c r="HZ1512" s="13"/>
      <c r="IA1512" s="13"/>
      <c r="IB1512" s="13"/>
      <c r="IC1512" s="13"/>
      <c r="ID1512" s="13"/>
      <c r="IE1512" s="13"/>
      <c r="IF1512" s="13"/>
      <c r="IG1512" s="13"/>
      <c r="IH1512" s="13"/>
      <c r="II1512" s="13"/>
      <c r="IJ1512" s="13"/>
      <c r="IK1512" s="13"/>
      <c r="IL1512" s="13"/>
      <c r="IM1512" s="13"/>
      <c r="IN1512" s="13"/>
      <c r="IO1512" s="13"/>
      <c r="IP1512" s="13"/>
      <c r="IQ1512" s="13"/>
      <c r="IR1512" s="13"/>
      <c r="IS1512" s="13"/>
      <c r="IT1512" s="13"/>
      <c r="IU1512" s="13"/>
      <c r="IV1512" s="13"/>
    </row>
    <row r="1513" spans="19:256">
      <c r="S1513" s="13"/>
      <c r="T1513" s="1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F1513" s="13"/>
      <c r="AG1513" s="13"/>
      <c r="AH1513" s="13"/>
      <c r="AI1513" s="13"/>
      <c r="AJ1513" s="13"/>
      <c r="AK1513" s="13"/>
      <c r="AL1513" s="13"/>
      <c r="AM1513" s="13"/>
      <c r="AN1513" s="13"/>
      <c r="AO1513" s="13"/>
      <c r="AP1513" s="13"/>
      <c r="AQ1513" s="13"/>
      <c r="AR1513" s="13"/>
      <c r="AS1513" s="13"/>
      <c r="AT1513" s="13"/>
      <c r="AU1513" s="13"/>
      <c r="AV1513" s="13"/>
      <c r="AW1513" s="13"/>
      <c r="AX1513" s="13"/>
      <c r="AY1513" s="13"/>
      <c r="AZ1513" s="13"/>
      <c r="BA1513" s="13"/>
      <c r="BB1513" s="13"/>
      <c r="BC1513" s="13"/>
      <c r="BD1513" s="13"/>
      <c r="BE1513" s="13"/>
      <c r="BF1513" s="13"/>
      <c r="BG1513" s="13"/>
      <c r="BH1513" s="13"/>
      <c r="BI1513" s="13"/>
      <c r="BJ1513" s="13"/>
      <c r="BK1513" s="13"/>
      <c r="BL1513" s="13"/>
      <c r="BM1513" s="13"/>
      <c r="BN1513" s="13"/>
      <c r="BO1513" s="13"/>
      <c r="BP1513" s="13"/>
      <c r="BQ1513" s="13"/>
      <c r="BR1513" s="13"/>
      <c r="BS1513" s="13"/>
      <c r="BT1513" s="13"/>
      <c r="BU1513" s="13"/>
      <c r="BV1513" s="13"/>
      <c r="BW1513" s="13"/>
      <c r="BX1513" s="13"/>
      <c r="BY1513" s="13"/>
      <c r="BZ1513" s="13"/>
      <c r="CA1513" s="13"/>
      <c r="CB1513" s="13"/>
      <c r="CC1513" s="13"/>
      <c r="CD1513" s="13"/>
      <c r="CE1513" s="13"/>
      <c r="CF1513" s="13"/>
      <c r="CG1513" s="13"/>
      <c r="CH1513" s="13"/>
      <c r="CI1513" s="13"/>
      <c r="CJ1513" s="13"/>
      <c r="CK1513" s="13"/>
      <c r="CL1513" s="13"/>
      <c r="CM1513" s="13"/>
      <c r="CN1513" s="13"/>
      <c r="CO1513" s="13"/>
      <c r="CP1513" s="13"/>
      <c r="CQ1513" s="13"/>
      <c r="CR1513" s="13"/>
      <c r="CS1513" s="13"/>
      <c r="CT1513" s="13"/>
      <c r="CU1513" s="13"/>
      <c r="CV1513" s="13"/>
      <c r="CW1513" s="13"/>
      <c r="CX1513" s="13"/>
      <c r="CY1513" s="13"/>
      <c r="CZ1513" s="13"/>
      <c r="DA1513" s="13"/>
      <c r="DB1513" s="13"/>
      <c r="DC1513" s="13"/>
      <c r="DD1513" s="13"/>
      <c r="DE1513" s="13"/>
      <c r="DF1513" s="13"/>
      <c r="DG1513" s="13"/>
      <c r="DH1513" s="13"/>
      <c r="DI1513" s="13"/>
      <c r="DJ1513" s="13"/>
      <c r="DK1513" s="13"/>
      <c r="DL1513" s="13"/>
      <c r="DM1513" s="13"/>
      <c r="DN1513" s="13"/>
      <c r="DO1513" s="13"/>
      <c r="DP1513" s="13"/>
      <c r="DQ1513" s="13"/>
      <c r="DR1513" s="13"/>
      <c r="DS1513" s="13"/>
      <c r="DT1513" s="13"/>
      <c r="DU1513" s="13"/>
      <c r="DV1513" s="13"/>
      <c r="DW1513" s="13"/>
      <c r="DX1513" s="13"/>
      <c r="DY1513" s="13"/>
      <c r="DZ1513" s="13"/>
      <c r="EA1513" s="13"/>
      <c r="EB1513" s="13"/>
      <c r="EC1513" s="13"/>
      <c r="ED1513" s="13"/>
      <c r="EE1513" s="13"/>
      <c r="EF1513" s="13"/>
      <c r="EG1513" s="13"/>
      <c r="EH1513" s="13"/>
      <c r="EI1513" s="13"/>
      <c r="EJ1513" s="13"/>
      <c r="EK1513" s="13"/>
      <c r="EL1513" s="13"/>
      <c r="EM1513" s="13"/>
      <c r="EN1513" s="13"/>
      <c r="EO1513" s="13"/>
      <c r="EP1513" s="13"/>
      <c r="EQ1513" s="13"/>
      <c r="ER1513" s="13"/>
      <c r="ES1513" s="13"/>
      <c r="ET1513" s="13"/>
      <c r="EU1513" s="13"/>
      <c r="EV1513" s="13"/>
      <c r="EW1513" s="13"/>
      <c r="EX1513" s="13"/>
      <c r="EY1513" s="13"/>
      <c r="EZ1513" s="13"/>
      <c r="FA1513" s="13"/>
      <c r="FB1513" s="13"/>
      <c r="FC1513" s="13"/>
      <c r="FD1513" s="13"/>
      <c r="FE1513" s="13"/>
      <c r="FF1513" s="13"/>
      <c r="FG1513" s="13"/>
      <c r="FH1513" s="13"/>
      <c r="FI1513" s="13"/>
      <c r="FJ1513" s="13"/>
      <c r="FK1513" s="13"/>
      <c r="FL1513" s="13"/>
      <c r="FM1513" s="13"/>
      <c r="FN1513" s="13"/>
      <c r="FO1513" s="13"/>
      <c r="FP1513" s="13"/>
      <c r="FQ1513" s="13"/>
      <c r="FR1513" s="13"/>
      <c r="FS1513" s="13"/>
      <c r="FT1513" s="13"/>
      <c r="FU1513" s="13"/>
      <c r="FV1513" s="13"/>
      <c r="FW1513" s="13"/>
      <c r="FX1513" s="13"/>
      <c r="FY1513" s="13"/>
      <c r="FZ1513" s="13"/>
      <c r="GA1513" s="13"/>
      <c r="GB1513" s="13"/>
      <c r="GC1513" s="13"/>
      <c r="GD1513" s="13"/>
      <c r="GE1513" s="13"/>
      <c r="GF1513" s="13"/>
      <c r="GG1513" s="13"/>
      <c r="GH1513" s="13"/>
      <c r="GI1513" s="13"/>
      <c r="GJ1513" s="13"/>
      <c r="GK1513" s="13"/>
      <c r="GL1513" s="13"/>
      <c r="GM1513" s="13"/>
      <c r="GN1513" s="13"/>
      <c r="GO1513" s="13"/>
      <c r="GP1513" s="13"/>
      <c r="GQ1513" s="13"/>
      <c r="GR1513" s="13"/>
      <c r="GS1513" s="13"/>
      <c r="GT1513" s="13"/>
      <c r="GU1513" s="13"/>
      <c r="GV1513" s="13"/>
      <c r="GW1513" s="13"/>
      <c r="GX1513" s="13"/>
      <c r="GY1513" s="13"/>
      <c r="GZ1513" s="13"/>
      <c r="HA1513" s="13"/>
      <c r="HB1513" s="13"/>
      <c r="HC1513" s="13"/>
      <c r="HD1513" s="13"/>
      <c r="HE1513" s="13"/>
      <c r="HF1513" s="13"/>
      <c r="HG1513" s="13"/>
      <c r="HH1513" s="13"/>
      <c r="HI1513" s="13"/>
      <c r="HJ1513" s="13"/>
      <c r="HK1513" s="13"/>
      <c r="HL1513" s="13"/>
      <c r="HM1513" s="13"/>
      <c r="HN1513" s="13"/>
      <c r="HO1513" s="13"/>
      <c r="HP1513" s="13"/>
      <c r="HQ1513" s="13"/>
      <c r="HR1513" s="13"/>
      <c r="HS1513" s="13"/>
      <c r="HT1513" s="13"/>
      <c r="HU1513" s="13"/>
      <c r="HV1513" s="13"/>
      <c r="HW1513" s="13"/>
      <c r="HX1513" s="13"/>
      <c r="HY1513" s="13"/>
      <c r="HZ1513" s="13"/>
      <c r="IA1513" s="13"/>
      <c r="IB1513" s="13"/>
      <c r="IC1513" s="13"/>
      <c r="ID1513" s="13"/>
      <c r="IE1513" s="13"/>
      <c r="IF1513" s="13"/>
      <c r="IG1513" s="13"/>
      <c r="IH1513" s="13"/>
      <c r="II1513" s="13"/>
      <c r="IJ1513" s="13"/>
      <c r="IK1513" s="13"/>
      <c r="IL1513" s="13"/>
      <c r="IM1513" s="13"/>
      <c r="IN1513" s="13"/>
      <c r="IO1513" s="13"/>
      <c r="IP1513" s="13"/>
      <c r="IQ1513" s="13"/>
      <c r="IR1513" s="13"/>
      <c r="IS1513" s="13"/>
      <c r="IT1513" s="13"/>
      <c r="IU1513" s="13"/>
      <c r="IV1513" s="13"/>
    </row>
    <row r="1514" spans="19:256"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F1514" s="13"/>
      <c r="AG1514" s="13"/>
      <c r="AH1514" s="13"/>
      <c r="AI1514" s="13"/>
      <c r="AJ1514" s="13"/>
      <c r="AK1514" s="13"/>
      <c r="AL1514" s="13"/>
      <c r="AM1514" s="13"/>
      <c r="AN1514" s="13"/>
      <c r="AO1514" s="13"/>
      <c r="AP1514" s="13"/>
      <c r="AQ1514" s="13"/>
      <c r="AR1514" s="13"/>
      <c r="AS1514" s="13"/>
      <c r="AT1514" s="13"/>
      <c r="AU1514" s="13"/>
      <c r="AV1514" s="13"/>
      <c r="AW1514" s="13"/>
      <c r="AX1514" s="13"/>
      <c r="AY1514" s="13"/>
      <c r="AZ1514" s="13"/>
      <c r="BA1514" s="13"/>
      <c r="BB1514" s="13"/>
      <c r="BC1514" s="13"/>
      <c r="BD1514" s="13"/>
      <c r="BE1514" s="13"/>
      <c r="BF1514" s="13"/>
      <c r="BG1514" s="13"/>
      <c r="BH1514" s="13"/>
      <c r="BI1514" s="13"/>
      <c r="BJ1514" s="13"/>
      <c r="BK1514" s="13"/>
      <c r="BL1514" s="13"/>
      <c r="BM1514" s="13"/>
      <c r="BN1514" s="13"/>
      <c r="BO1514" s="13"/>
      <c r="BP1514" s="13"/>
      <c r="BQ1514" s="13"/>
      <c r="BR1514" s="13"/>
      <c r="BS1514" s="13"/>
      <c r="BT1514" s="13"/>
      <c r="BU1514" s="13"/>
      <c r="BV1514" s="13"/>
      <c r="BW1514" s="13"/>
      <c r="BX1514" s="13"/>
      <c r="BY1514" s="13"/>
      <c r="BZ1514" s="13"/>
      <c r="CA1514" s="13"/>
      <c r="CB1514" s="13"/>
      <c r="CC1514" s="13"/>
      <c r="CD1514" s="13"/>
      <c r="CE1514" s="13"/>
      <c r="CF1514" s="13"/>
      <c r="CG1514" s="13"/>
      <c r="CH1514" s="13"/>
      <c r="CI1514" s="13"/>
      <c r="CJ1514" s="13"/>
      <c r="CK1514" s="13"/>
      <c r="CL1514" s="13"/>
      <c r="CM1514" s="13"/>
      <c r="CN1514" s="13"/>
      <c r="CO1514" s="13"/>
      <c r="CP1514" s="13"/>
      <c r="CQ1514" s="13"/>
      <c r="CR1514" s="13"/>
      <c r="CS1514" s="13"/>
      <c r="CT1514" s="13"/>
      <c r="CU1514" s="13"/>
      <c r="CV1514" s="13"/>
      <c r="CW1514" s="13"/>
      <c r="CX1514" s="13"/>
      <c r="CY1514" s="13"/>
      <c r="CZ1514" s="13"/>
      <c r="DA1514" s="13"/>
      <c r="DB1514" s="13"/>
      <c r="DC1514" s="13"/>
      <c r="DD1514" s="13"/>
      <c r="DE1514" s="13"/>
      <c r="DF1514" s="13"/>
      <c r="DG1514" s="13"/>
      <c r="DH1514" s="13"/>
      <c r="DI1514" s="13"/>
      <c r="DJ1514" s="13"/>
      <c r="DK1514" s="13"/>
      <c r="DL1514" s="13"/>
      <c r="DM1514" s="13"/>
      <c r="DN1514" s="13"/>
      <c r="DO1514" s="13"/>
      <c r="DP1514" s="13"/>
      <c r="DQ1514" s="13"/>
      <c r="DR1514" s="13"/>
      <c r="DS1514" s="13"/>
      <c r="DT1514" s="13"/>
      <c r="DU1514" s="13"/>
      <c r="DV1514" s="13"/>
      <c r="DW1514" s="13"/>
      <c r="DX1514" s="13"/>
      <c r="DY1514" s="13"/>
      <c r="DZ1514" s="13"/>
      <c r="EA1514" s="13"/>
      <c r="EB1514" s="13"/>
      <c r="EC1514" s="13"/>
      <c r="ED1514" s="13"/>
      <c r="EE1514" s="13"/>
      <c r="EF1514" s="13"/>
      <c r="EG1514" s="13"/>
      <c r="EH1514" s="13"/>
      <c r="EI1514" s="13"/>
      <c r="EJ1514" s="13"/>
      <c r="EK1514" s="13"/>
      <c r="EL1514" s="13"/>
      <c r="EM1514" s="13"/>
      <c r="EN1514" s="13"/>
      <c r="EO1514" s="13"/>
      <c r="EP1514" s="13"/>
      <c r="EQ1514" s="13"/>
      <c r="ER1514" s="13"/>
      <c r="ES1514" s="13"/>
      <c r="ET1514" s="13"/>
      <c r="EU1514" s="13"/>
      <c r="EV1514" s="13"/>
      <c r="EW1514" s="13"/>
      <c r="EX1514" s="13"/>
      <c r="EY1514" s="13"/>
      <c r="EZ1514" s="13"/>
      <c r="FA1514" s="13"/>
      <c r="FB1514" s="13"/>
      <c r="FC1514" s="13"/>
      <c r="FD1514" s="13"/>
      <c r="FE1514" s="13"/>
      <c r="FF1514" s="13"/>
      <c r="FG1514" s="13"/>
      <c r="FH1514" s="13"/>
      <c r="FI1514" s="13"/>
      <c r="FJ1514" s="13"/>
      <c r="FK1514" s="13"/>
      <c r="FL1514" s="13"/>
      <c r="FM1514" s="13"/>
      <c r="FN1514" s="13"/>
      <c r="FO1514" s="13"/>
      <c r="FP1514" s="13"/>
      <c r="FQ1514" s="13"/>
      <c r="FR1514" s="13"/>
      <c r="FS1514" s="13"/>
      <c r="FT1514" s="13"/>
      <c r="FU1514" s="13"/>
      <c r="FV1514" s="13"/>
      <c r="FW1514" s="13"/>
      <c r="FX1514" s="13"/>
      <c r="FY1514" s="13"/>
      <c r="FZ1514" s="13"/>
      <c r="GA1514" s="13"/>
      <c r="GB1514" s="13"/>
      <c r="GC1514" s="13"/>
      <c r="GD1514" s="13"/>
      <c r="GE1514" s="13"/>
      <c r="GF1514" s="13"/>
      <c r="GG1514" s="13"/>
      <c r="GH1514" s="13"/>
      <c r="GI1514" s="13"/>
      <c r="GJ1514" s="13"/>
      <c r="GK1514" s="13"/>
      <c r="GL1514" s="13"/>
      <c r="GM1514" s="13"/>
      <c r="GN1514" s="13"/>
      <c r="GO1514" s="13"/>
      <c r="GP1514" s="13"/>
      <c r="GQ1514" s="13"/>
      <c r="GR1514" s="13"/>
      <c r="GS1514" s="13"/>
      <c r="GT1514" s="13"/>
      <c r="GU1514" s="13"/>
      <c r="GV1514" s="13"/>
      <c r="GW1514" s="13"/>
      <c r="GX1514" s="13"/>
      <c r="GY1514" s="13"/>
      <c r="GZ1514" s="13"/>
      <c r="HA1514" s="13"/>
      <c r="HB1514" s="13"/>
      <c r="HC1514" s="13"/>
      <c r="HD1514" s="13"/>
      <c r="HE1514" s="13"/>
      <c r="HF1514" s="13"/>
      <c r="HG1514" s="13"/>
      <c r="HH1514" s="13"/>
      <c r="HI1514" s="13"/>
      <c r="HJ1514" s="13"/>
      <c r="HK1514" s="13"/>
      <c r="HL1514" s="13"/>
      <c r="HM1514" s="13"/>
      <c r="HN1514" s="13"/>
      <c r="HO1514" s="13"/>
      <c r="HP1514" s="13"/>
      <c r="HQ1514" s="13"/>
      <c r="HR1514" s="13"/>
      <c r="HS1514" s="13"/>
      <c r="HT1514" s="13"/>
      <c r="HU1514" s="13"/>
      <c r="HV1514" s="13"/>
      <c r="HW1514" s="13"/>
      <c r="HX1514" s="13"/>
      <c r="HY1514" s="13"/>
      <c r="HZ1514" s="13"/>
      <c r="IA1514" s="13"/>
      <c r="IB1514" s="13"/>
      <c r="IC1514" s="13"/>
      <c r="ID1514" s="13"/>
      <c r="IE1514" s="13"/>
      <c r="IF1514" s="13"/>
      <c r="IG1514" s="13"/>
      <c r="IH1514" s="13"/>
      <c r="II1514" s="13"/>
      <c r="IJ1514" s="13"/>
      <c r="IK1514" s="13"/>
      <c r="IL1514" s="13"/>
      <c r="IM1514" s="13"/>
      <c r="IN1514" s="13"/>
      <c r="IO1514" s="13"/>
      <c r="IP1514" s="13"/>
      <c r="IQ1514" s="13"/>
      <c r="IR1514" s="13"/>
      <c r="IS1514" s="13"/>
      <c r="IT1514" s="13"/>
      <c r="IU1514" s="13"/>
      <c r="IV1514" s="13"/>
    </row>
    <row r="1515" spans="19:256">
      <c r="S1515" s="13"/>
      <c r="T1515" s="1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F1515" s="13"/>
      <c r="AG1515" s="13"/>
      <c r="AH1515" s="13"/>
      <c r="AI1515" s="13"/>
      <c r="AJ1515" s="13"/>
      <c r="AK1515" s="13"/>
      <c r="AL1515" s="13"/>
      <c r="AM1515" s="13"/>
      <c r="AN1515" s="13"/>
      <c r="AO1515" s="13"/>
      <c r="AP1515" s="13"/>
      <c r="AQ1515" s="13"/>
      <c r="AR1515" s="13"/>
      <c r="AS1515" s="13"/>
      <c r="AT1515" s="13"/>
      <c r="AU1515" s="13"/>
      <c r="AV1515" s="13"/>
      <c r="AW1515" s="13"/>
      <c r="AX1515" s="13"/>
      <c r="AY1515" s="13"/>
      <c r="AZ1515" s="13"/>
      <c r="BA1515" s="13"/>
      <c r="BB1515" s="13"/>
      <c r="BC1515" s="13"/>
      <c r="BD1515" s="13"/>
      <c r="BE1515" s="13"/>
      <c r="BF1515" s="13"/>
      <c r="BG1515" s="13"/>
      <c r="BH1515" s="13"/>
      <c r="BI1515" s="13"/>
      <c r="BJ1515" s="13"/>
      <c r="BK1515" s="13"/>
      <c r="BL1515" s="13"/>
      <c r="BM1515" s="13"/>
      <c r="BN1515" s="13"/>
      <c r="BO1515" s="13"/>
      <c r="BP1515" s="13"/>
      <c r="BQ1515" s="13"/>
      <c r="BR1515" s="13"/>
      <c r="BS1515" s="13"/>
      <c r="BT1515" s="13"/>
      <c r="BU1515" s="13"/>
      <c r="BV1515" s="13"/>
      <c r="BW1515" s="13"/>
      <c r="BX1515" s="13"/>
      <c r="BY1515" s="13"/>
      <c r="BZ1515" s="13"/>
      <c r="CA1515" s="13"/>
      <c r="CB1515" s="13"/>
      <c r="CC1515" s="13"/>
      <c r="CD1515" s="13"/>
      <c r="CE1515" s="13"/>
      <c r="CF1515" s="13"/>
      <c r="CG1515" s="13"/>
      <c r="CH1515" s="13"/>
      <c r="CI1515" s="13"/>
      <c r="CJ1515" s="13"/>
      <c r="CK1515" s="13"/>
      <c r="CL1515" s="13"/>
      <c r="CM1515" s="13"/>
      <c r="CN1515" s="13"/>
      <c r="CO1515" s="13"/>
      <c r="CP1515" s="13"/>
      <c r="CQ1515" s="13"/>
      <c r="CR1515" s="13"/>
      <c r="CS1515" s="13"/>
      <c r="CT1515" s="13"/>
      <c r="CU1515" s="13"/>
      <c r="CV1515" s="13"/>
      <c r="CW1515" s="13"/>
      <c r="CX1515" s="13"/>
      <c r="CY1515" s="13"/>
      <c r="CZ1515" s="13"/>
      <c r="DA1515" s="13"/>
      <c r="DB1515" s="13"/>
      <c r="DC1515" s="13"/>
      <c r="DD1515" s="13"/>
      <c r="DE1515" s="13"/>
      <c r="DF1515" s="13"/>
      <c r="DG1515" s="13"/>
      <c r="DH1515" s="13"/>
      <c r="DI1515" s="13"/>
      <c r="DJ1515" s="13"/>
      <c r="DK1515" s="13"/>
      <c r="DL1515" s="13"/>
      <c r="DM1515" s="13"/>
      <c r="DN1515" s="13"/>
      <c r="DO1515" s="13"/>
      <c r="DP1515" s="13"/>
      <c r="DQ1515" s="13"/>
      <c r="DR1515" s="13"/>
      <c r="DS1515" s="13"/>
      <c r="DT1515" s="13"/>
      <c r="DU1515" s="13"/>
      <c r="DV1515" s="13"/>
      <c r="DW1515" s="13"/>
      <c r="DX1515" s="13"/>
      <c r="DY1515" s="13"/>
      <c r="DZ1515" s="13"/>
      <c r="EA1515" s="13"/>
      <c r="EB1515" s="13"/>
      <c r="EC1515" s="13"/>
      <c r="ED1515" s="13"/>
      <c r="EE1515" s="13"/>
      <c r="EF1515" s="13"/>
      <c r="EG1515" s="13"/>
      <c r="EH1515" s="13"/>
      <c r="EI1515" s="13"/>
      <c r="EJ1515" s="13"/>
      <c r="EK1515" s="13"/>
      <c r="EL1515" s="13"/>
      <c r="EM1515" s="13"/>
      <c r="EN1515" s="13"/>
      <c r="EO1515" s="13"/>
      <c r="EP1515" s="13"/>
      <c r="EQ1515" s="13"/>
      <c r="ER1515" s="13"/>
      <c r="ES1515" s="13"/>
      <c r="ET1515" s="13"/>
      <c r="EU1515" s="13"/>
      <c r="EV1515" s="13"/>
      <c r="EW1515" s="13"/>
      <c r="EX1515" s="13"/>
      <c r="EY1515" s="13"/>
      <c r="EZ1515" s="13"/>
      <c r="FA1515" s="13"/>
      <c r="FB1515" s="13"/>
      <c r="FC1515" s="13"/>
      <c r="FD1515" s="13"/>
      <c r="FE1515" s="13"/>
      <c r="FF1515" s="13"/>
      <c r="FG1515" s="13"/>
      <c r="FH1515" s="13"/>
      <c r="FI1515" s="13"/>
      <c r="FJ1515" s="13"/>
      <c r="FK1515" s="13"/>
      <c r="FL1515" s="13"/>
      <c r="FM1515" s="13"/>
      <c r="FN1515" s="13"/>
      <c r="FO1515" s="13"/>
      <c r="FP1515" s="13"/>
      <c r="FQ1515" s="13"/>
      <c r="FR1515" s="13"/>
      <c r="FS1515" s="13"/>
      <c r="FT1515" s="13"/>
      <c r="FU1515" s="13"/>
      <c r="FV1515" s="13"/>
      <c r="FW1515" s="13"/>
      <c r="FX1515" s="13"/>
      <c r="FY1515" s="13"/>
      <c r="FZ1515" s="13"/>
      <c r="GA1515" s="13"/>
      <c r="GB1515" s="13"/>
      <c r="GC1515" s="13"/>
      <c r="GD1515" s="13"/>
      <c r="GE1515" s="13"/>
      <c r="GF1515" s="13"/>
      <c r="GG1515" s="13"/>
      <c r="GH1515" s="13"/>
      <c r="GI1515" s="13"/>
      <c r="GJ1515" s="13"/>
      <c r="GK1515" s="13"/>
      <c r="GL1515" s="13"/>
      <c r="GM1515" s="13"/>
      <c r="GN1515" s="13"/>
      <c r="GO1515" s="13"/>
      <c r="GP1515" s="13"/>
      <c r="GQ1515" s="13"/>
      <c r="GR1515" s="13"/>
      <c r="GS1515" s="13"/>
      <c r="GT1515" s="13"/>
      <c r="GU1515" s="13"/>
      <c r="GV1515" s="13"/>
      <c r="GW1515" s="13"/>
      <c r="GX1515" s="13"/>
      <c r="GY1515" s="13"/>
      <c r="GZ1515" s="13"/>
      <c r="HA1515" s="13"/>
      <c r="HB1515" s="13"/>
      <c r="HC1515" s="13"/>
      <c r="HD1515" s="13"/>
      <c r="HE1515" s="13"/>
      <c r="HF1515" s="13"/>
      <c r="HG1515" s="13"/>
      <c r="HH1515" s="13"/>
      <c r="HI1515" s="13"/>
      <c r="HJ1515" s="13"/>
      <c r="HK1515" s="13"/>
      <c r="HL1515" s="13"/>
      <c r="HM1515" s="13"/>
      <c r="HN1515" s="13"/>
      <c r="HO1515" s="13"/>
      <c r="HP1515" s="13"/>
      <c r="HQ1515" s="13"/>
      <c r="HR1515" s="13"/>
      <c r="HS1515" s="13"/>
      <c r="HT1515" s="13"/>
      <c r="HU1515" s="13"/>
      <c r="HV1515" s="13"/>
      <c r="HW1515" s="13"/>
      <c r="HX1515" s="13"/>
      <c r="HY1515" s="13"/>
      <c r="HZ1515" s="13"/>
      <c r="IA1515" s="13"/>
      <c r="IB1515" s="13"/>
      <c r="IC1515" s="13"/>
      <c r="ID1515" s="13"/>
      <c r="IE1515" s="13"/>
      <c r="IF1515" s="13"/>
      <c r="IG1515" s="13"/>
      <c r="IH1515" s="13"/>
      <c r="II1515" s="13"/>
      <c r="IJ1515" s="13"/>
      <c r="IK1515" s="13"/>
      <c r="IL1515" s="13"/>
      <c r="IM1515" s="13"/>
      <c r="IN1515" s="13"/>
      <c r="IO1515" s="13"/>
      <c r="IP1515" s="13"/>
      <c r="IQ1515" s="13"/>
      <c r="IR1515" s="13"/>
      <c r="IS1515" s="13"/>
      <c r="IT1515" s="13"/>
      <c r="IU1515" s="13"/>
      <c r="IV1515" s="13"/>
    </row>
    <row r="1516" spans="19:256"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  <c r="AT1516"/>
      <c r="AU1516"/>
      <c r="AV1516"/>
      <c r="AW1516"/>
      <c r="AX1516"/>
      <c r="AY1516"/>
      <c r="AZ1516"/>
      <c r="BA1516"/>
      <c r="BB1516"/>
      <c r="BC1516"/>
      <c r="BD1516"/>
      <c r="BE1516"/>
      <c r="BF1516"/>
      <c r="BG1516"/>
      <c r="BH1516"/>
      <c r="BI1516"/>
      <c r="BJ1516"/>
      <c r="BK1516"/>
      <c r="BL1516"/>
      <c r="BM1516"/>
      <c r="BN1516"/>
      <c r="BO1516"/>
      <c r="BP1516"/>
      <c r="BQ1516"/>
      <c r="BR1516"/>
      <c r="BS1516"/>
      <c r="BT1516"/>
      <c r="BU1516"/>
      <c r="BV1516"/>
      <c r="BW1516"/>
      <c r="BX1516"/>
      <c r="BY1516"/>
      <c r="BZ1516"/>
      <c r="CA1516"/>
      <c r="CB1516"/>
      <c r="CC1516"/>
      <c r="CD1516"/>
      <c r="CE1516"/>
      <c r="CF1516"/>
      <c r="CG1516"/>
      <c r="CH1516"/>
      <c r="CI1516"/>
      <c r="CJ1516"/>
      <c r="CK1516"/>
      <c r="CL1516"/>
      <c r="CM1516"/>
      <c r="CN1516"/>
      <c r="CO1516"/>
      <c r="CP1516"/>
      <c r="CQ1516"/>
      <c r="CR1516"/>
      <c r="CS1516"/>
      <c r="CT1516"/>
      <c r="CU1516"/>
      <c r="CV1516"/>
      <c r="CW1516"/>
      <c r="CX1516"/>
      <c r="CY1516"/>
      <c r="CZ1516"/>
      <c r="DA1516"/>
      <c r="DB1516"/>
      <c r="DC1516"/>
      <c r="DD1516"/>
      <c r="DE1516"/>
      <c r="DF1516"/>
      <c r="DG1516"/>
      <c r="DH1516"/>
      <c r="DI1516"/>
      <c r="DJ1516"/>
      <c r="DK1516"/>
      <c r="DL1516"/>
      <c r="DM1516"/>
      <c r="DN1516"/>
      <c r="DO1516"/>
      <c r="DP1516"/>
      <c r="DQ1516"/>
      <c r="DR1516"/>
      <c r="DS1516"/>
      <c r="DT1516"/>
      <c r="DU1516"/>
      <c r="DV1516"/>
      <c r="DW1516"/>
      <c r="DX1516"/>
      <c r="DY1516"/>
      <c r="DZ1516"/>
      <c r="EA1516"/>
      <c r="EB1516"/>
      <c r="EC1516"/>
      <c r="ED1516"/>
      <c r="EE1516"/>
      <c r="EF1516"/>
      <c r="EG1516"/>
      <c r="EH1516"/>
      <c r="EI1516"/>
      <c r="EJ1516"/>
      <c r="EK1516"/>
      <c r="EL1516"/>
      <c r="EM1516"/>
      <c r="EN1516"/>
      <c r="EO1516"/>
      <c r="EP1516"/>
      <c r="EQ1516"/>
      <c r="ER1516"/>
      <c r="ES1516"/>
      <c r="ET1516"/>
      <c r="EU1516"/>
      <c r="EV1516"/>
      <c r="EW1516"/>
      <c r="EX1516"/>
      <c r="EY1516"/>
      <c r="EZ1516"/>
      <c r="FA1516"/>
      <c r="FB1516"/>
      <c r="FC1516"/>
      <c r="FD1516"/>
      <c r="FE1516"/>
      <c r="FF1516"/>
      <c r="FG1516"/>
      <c r="FH1516"/>
      <c r="FI1516"/>
      <c r="FJ1516"/>
      <c r="FK1516"/>
      <c r="FL1516"/>
      <c r="FM1516"/>
      <c r="FN1516"/>
      <c r="FO1516"/>
      <c r="FP1516"/>
      <c r="FQ1516"/>
      <c r="FR1516"/>
      <c r="FS1516"/>
      <c r="FT1516"/>
      <c r="FU1516"/>
      <c r="FV1516"/>
      <c r="FW1516"/>
      <c r="FX1516"/>
      <c r="FY1516"/>
      <c r="FZ1516"/>
      <c r="GA1516"/>
      <c r="GB1516"/>
      <c r="GC1516"/>
      <c r="GD1516"/>
      <c r="GE1516"/>
      <c r="GF1516"/>
      <c r="GG1516"/>
      <c r="GH1516"/>
      <c r="GI1516"/>
      <c r="GJ1516"/>
      <c r="GK1516"/>
      <c r="GL1516"/>
      <c r="GM1516"/>
      <c r="GN1516"/>
      <c r="GO1516"/>
      <c r="GP1516"/>
      <c r="GQ1516"/>
      <c r="GR1516"/>
      <c r="GS1516"/>
      <c r="GT1516"/>
      <c r="GU1516"/>
      <c r="GV1516"/>
      <c r="GW1516"/>
      <c r="GX1516"/>
      <c r="GY1516"/>
      <c r="GZ1516"/>
      <c r="HA1516"/>
      <c r="HB1516"/>
      <c r="HC1516"/>
      <c r="HD1516"/>
      <c r="HE1516"/>
      <c r="HF1516"/>
      <c r="HG1516"/>
      <c r="HH1516"/>
      <c r="HI1516"/>
      <c r="HJ1516"/>
      <c r="HK1516"/>
      <c r="HL1516"/>
      <c r="HM1516"/>
      <c r="HN1516"/>
      <c r="HO1516"/>
      <c r="HP1516"/>
      <c r="HQ1516"/>
      <c r="HR1516"/>
      <c r="HS1516"/>
      <c r="HT1516"/>
      <c r="HU1516"/>
      <c r="HV1516"/>
      <c r="HW1516"/>
      <c r="HX1516"/>
      <c r="HY1516"/>
      <c r="HZ1516"/>
      <c r="IA1516"/>
      <c r="IB1516"/>
      <c r="IC1516"/>
      <c r="ID1516"/>
      <c r="IE1516"/>
      <c r="IF1516"/>
      <c r="IG1516"/>
      <c r="IH1516"/>
      <c r="II1516"/>
      <c r="IJ1516"/>
      <c r="IK1516"/>
      <c r="IL1516"/>
      <c r="IM1516"/>
      <c r="IN1516"/>
      <c r="IO1516"/>
      <c r="IP1516"/>
      <c r="IQ1516"/>
      <c r="IR1516"/>
      <c r="IS1516"/>
      <c r="IT1516"/>
      <c r="IU1516"/>
      <c r="IV1516"/>
    </row>
  </sheetData>
  <sortState xmlns:xlrd2="http://schemas.microsoft.com/office/spreadsheetml/2017/richdata2" ref="A470:R1097">
    <sortCondition ref="L3:L1097"/>
  </sortState>
  <mergeCells count="3">
    <mergeCell ref="A1:R1"/>
    <mergeCell ref="A1100:P1100"/>
    <mergeCell ref="A1101:M110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886"/>
  <sheetViews>
    <sheetView zoomScaleNormal="100" workbookViewId="0">
      <selection activeCell="H9" sqref="H9"/>
    </sheetView>
  </sheetViews>
  <sheetFormatPr defaultColWidth="8.8554687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140625" style="13" bestFit="1" customWidth="1"/>
    <col min="9" max="9" width="12.7109375" style="13" bestFit="1" customWidth="1"/>
    <col min="10" max="10" width="9.85546875" style="13" bestFit="1" customWidth="1"/>
    <col min="11" max="11" width="18.5703125" style="13" bestFit="1" customWidth="1"/>
    <col min="12" max="12" width="44.8554687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45363</v>
      </c>
      <c r="B4" s="32">
        <v>2.19</v>
      </c>
      <c r="C4" s="33">
        <v>14.75027</v>
      </c>
      <c r="D4" s="33">
        <v>98.853759999999994</v>
      </c>
      <c r="E4" s="34">
        <v>484259.99484200001</v>
      </c>
      <c r="F4" s="34">
        <v>1630710.1627499999</v>
      </c>
      <c r="G4" s="29" t="s">
        <v>49</v>
      </c>
      <c r="H4" s="29" t="s">
        <v>387</v>
      </c>
      <c r="I4" s="29" t="s">
        <v>224</v>
      </c>
      <c r="J4" s="29" t="s">
        <v>107</v>
      </c>
      <c r="K4" s="29" t="s">
        <v>108</v>
      </c>
      <c r="L4" s="29" t="s">
        <v>388</v>
      </c>
      <c r="M4" s="29" t="s">
        <v>59</v>
      </c>
    </row>
    <row r="5" spans="1:13" s="28" customFormat="1" ht="18.75">
      <c r="A5" s="31">
        <v>45363</v>
      </c>
      <c r="B5" s="32">
        <v>2.19</v>
      </c>
      <c r="C5" s="33">
        <v>19.836320000000001</v>
      </c>
      <c r="D5" s="33">
        <v>100.27921000000001</v>
      </c>
      <c r="E5" s="34">
        <v>633958.44476800004</v>
      </c>
      <c r="F5" s="34">
        <v>2193876.1464900002</v>
      </c>
      <c r="G5" s="29" t="s">
        <v>49</v>
      </c>
      <c r="H5" s="29" t="s">
        <v>933</v>
      </c>
      <c r="I5" s="29" t="s">
        <v>934</v>
      </c>
      <c r="J5" s="29" t="s">
        <v>93</v>
      </c>
      <c r="K5" s="29" t="s">
        <v>53</v>
      </c>
      <c r="L5" s="29" t="s">
        <v>935</v>
      </c>
      <c r="M5" s="29" t="s">
        <v>59</v>
      </c>
    </row>
    <row r="6" spans="1:13" s="28" customFormat="1" ht="18.75">
      <c r="A6" s="31">
        <v>45363</v>
      </c>
      <c r="B6" s="32">
        <v>2.19</v>
      </c>
      <c r="C6" s="33">
        <v>19.837</v>
      </c>
      <c r="D6" s="33">
        <v>100.27563000000001</v>
      </c>
      <c r="E6" s="34">
        <v>633582.93158400001</v>
      </c>
      <c r="F6" s="34">
        <v>2193948.57124</v>
      </c>
      <c r="G6" s="29" t="s">
        <v>49</v>
      </c>
      <c r="H6" s="29" t="s">
        <v>933</v>
      </c>
      <c r="I6" s="29" t="s">
        <v>934</v>
      </c>
      <c r="J6" s="29" t="s">
        <v>93</v>
      </c>
      <c r="K6" s="29" t="s">
        <v>53</v>
      </c>
      <c r="L6" s="29" t="s">
        <v>935</v>
      </c>
      <c r="M6" s="29" t="s">
        <v>59</v>
      </c>
    </row>
    <row r="7" spans="1:13" s="28" customFormat="1" ht="18.75">
      <c r="A7" s="31">
        <v>45363</v>
      </c>
      <c r="B7" s="32">
        <v>2.19</v>
      </c>
      <c r="C7" s="33">
        <v>19.837510000000002</v>
      </c>
      <c r="D7" s="33">
        <v>100.29528000000001</v>
      </c>
      <c r="E7" s="34">
        <v>635640.50004199997</v>
      </c>
      <c r="F7" s="34">
        <v>2194020.6889599999</v>
      </c>
      <c r="G7" s="29" t="s">
        <v>49</v>
      </c>
      <c r="H7" s="29" t="s">
        <v>933</v>
      </c>
      <c r="I7" s="29" t="s">
        <v>934</v>
      </c>
      <c r="J7" s="29" t="s">
        <v>93</v>
      </c>
      <c r="K7" s="29" t="s">
        <v>53</v>
      </c>
      <c r="L7" s="29" t="s">
        <v>935</v>
      </c>
      <c r="M7" s="29" t="s">
        <v>59</v>
      </c>
    </row>
    <row r="8" spans="1:13" s="28" customFormat="1" ht="18.75">
      <c r="A8" s="31">
        <v>45363</v>
      </c>
      <c r="B8" s="32">
        <v>2.19</v>
      </c>
      <c r="C8" s="33">
        <v>19.839659999999999</v>
      </c>
      <c r="D8" s="33">
        <v>100.28404999999999</v>
      </c>
      <c r="E8" s="34">
        <v>634462.54163200001</v>
      </c>
      <c r="F8" s="34">
        <v>2194249.6644299999</v>
      </c>
      <c r="G8" s="29" t="s">
        <v>49</v>
      </c>
      <c r="H8" s="29" t="s">
        <v>933</v>
      </c>
      <c r="I8" s="29" t="s">
        <v>934</v>
      </c>
      <c r="J8" s="29" t="s">
        <v>93</v>
      </c>
      <c r="K8" s="29" t="s">
        <v>53</v>
      </c>
      <c r="L8" s="29" t="s">
        <v>935</v>
      </c>
      <c r="M8" s="29" t="s">
        <v>59</v>
      </c>
    </row>
    <row r="9" spans="1:13" s="28" customFormat="1" ht="18.75">
      <c r="A9" s="31">
        <v>45363</v>
      </c>
      <c r="B9" s="32">
        <v>2.19</v>
      </c>
      <c r="C9" s="33">
        <v>19.848569999999999</v>
      </c>
      <c r="D9" s="33">
        <v>100.28211</v>
      </c>
      <c r="E9" s="34">
        <v>634251.87106999999</v>
      </c>
      <c r="F9" s="34">
        <v>2195234.2746299999</v>
      </c>
      <c r="G9" s="29" t="s">
        <v>49</v>
      </c>
      <c r="H9" s="29" t="s">
        <v>933</v>
      </c>
      <c r="I9" s="29" t="s">
        <v>934</v>
      </c>
      <c r="J9" s="29" t="s">
        <v>93</v>
      </c>
      <c r="K9" s="29" t="s">
        <v>53</v>
      </c>
      <c r="L9" s="29" t="s">
        <v>935</v>
      </c>
      <c r="M9" s="29" t="s">
        <v>59</v>
      </c>
    </row>
    <row r="10" spans="1:13" s="28" customFormat="1" ht="18.75">
      <c r="A10" s="31">
        <v>45363</v>
      </c>
      <c r="B10" s="32">
        <v>2.19</v>
      </c>
      <c r="C10" s="33">
        <v>19.849250000000001</v>
      </c>
      <c r="D10" s="33">
        <v>100.27853</v>
      </c>
      <c r="E10" s="34">
        <v>633876.38470599998</v>
      </c>
      <c r="F10" s="34">
        <v>2195306.6916299998</v>
      </c>
      <c r="G10" s="29" t="s">
        <v>49</v>
      </c>
      <c r="H10" s="29" t="s">
        <v>933</v>
      </c>
      <c r="I10" s="29" t="s">
        <v>934</v>
      </c>
      <c r="J10" s="29" t="s">
        <v>93</v>
      </c>
      <c r="K10" s="29" t="s">
        <v>53</v>
      </c>
      <c r="L10" s="29" t="s">
        <v>935</v>
      </c>
      <c r="M10" s="29" t="s">
        <v>59</v>
      </c>
    </row>
    <row r="11" spans="1:13" s="28" customFormat="1" ht="18.75">
      <c r="A11" s="31">
        <v>45363</v>
      </c>
      <c r="B11" s="32">
        <v>2.19</v>
      </c>
      <c r="C11" s="33">
        <v>19.852699999999999</v>
      </c>
      <c r="D11" s="33">
        <v>100.28283</v>
      </c>
      <c r="E11" s="34">
        <v>634323.79733299999</v>
      </c>
      <c r="F11" s="34">
        <v>2195691.95468</v>
      </c>
      <c r="G11" s="29" t="s">
        <v>49</v>
      </c>
      <c r="H11" s="29" t="s">
        <v>933</v>
      </c>
      <c r="I11" s="29" t="s">
        <v>934</v>
      </c>
      <c r="J11" s="29" t="s">
        <v>93</v>
      </c>
      <c r="K11" s="29" t="s">
        <v>53</v>
      </c>
      <c r="L11" s="29" t="s">
        <v>935</v>
      </c>
      <c r="M11" s="29" t="s">
        <v>59</v>
      </c>
    </row>
    <row r="12" spans="1:13" s="28" customFormat="1" ht="18.75">
      <c r="A12" s="31">
        <v>45363</v>
      </c>
      <c r="B12" s="32">
        <v>2.19</v>
      </c>
      <c r="C12" s="33">
        <v>17.369450000000001</v>
      </c>
      <c r="D12" s="33">
        <v>98.464320000000001</v>
      </c>
      <c r="E12" s="34">
        <v>443092.69960599998</v>
      </c>
      <c r="F12" s="34">
        <v>1920505.6013</v>
      </c>
      <c r="G12" s="29" t="s">
        <v>49</v>
      </c>
      <c r="H12" s="29" t="s">
        <v>187</v>
      </c>
      <c r="I12" s="29" t="s">
        <v>82</v>
      </c>
      <c r="J12" s="29" t="s">
        <v>52</v>
      </c>
      <c r="K12" s="29" t="s">
        <v>53</v>
      </c>
      <c r="L12" s="29" t="s">
        <v>294</v>
      </c>
      <c r="M12" s="29" t="s">
        <v>59</v>
      </c>
    </row>
    <row r="13" spans="1:13" s="28" customFormat="1" ht="18.75">
      <c r="A13" s="31">
        <v>45363</v>
      </c>
      <c r="B13" s="32">
        <v>2.19</v>
      </c>
      <c r="C13" s="33">
        <v>18.838159999999998</v>
      </c>
      <c r="D13" s="33">
        <v>98.715720000000005</v>
      </c>
      <c r="E13" s="34">
        <v>470050.65529000002</v>
      </c>
      <c r="F13" s="34">
        <v>2082944.3598799999</v>
      </c>
      <c r="G13" s="29" t="s">
        <v>49</v>
      </c>
      <c r="H13" s="29" t="s">
        <v>77</v>
      </c>
      <c r="I13" s="29" t="s">
        <v>78</v>
      </c>
      <c r="J13" s="29" t="s">
        <v>52</v>
      </c>
      <c r="K13" s="29" t="s">
        <v>53</v>
      </c>
      <c r="L13" s="29" t="s">
        <v>301</v>
      </c>
      <c r="M13" s="29" t="s">
        <v>59</v>
      </c>
    </row>
    <row r="14" spans="1:13" s="28" customFormat="1" ht="18.75">
      <c r="A14" s="31">
        <v>45363</v>
      </c>
      <c r="B14" s="32">
        <v>2.19</v>
      </c>
      <c r="C14" s="33">
        <v>18.93366</v>
      </c>
      <c r="D14" s="33">
        <v>98.746709999999993</v>
      </c>
      <c r="E14" s="34">
        <v>473330.63892</v>
      </c>
      <c r="F14" s="34">
        <v>2093506.2309699999</v>
      </c>
      <c r="G14" s="29" t="s">
        <v>49</v>
      </c>
      <c r="H14" s="29" t="s">
        <v>936</v>
      </c>
      <c r="I14" s="29" t="s">
        <v>78</v>
      </c>
      <c r="J14" s="29" t="s">
        <v>52</v>
      </c>
      <c r="K14" s="29" t="s">
        <v>53</v>
      </c>
      <c r="L14" s="29" t="s">
        <v>301</v>
      </c>
      <c r="M14" s="29" t="s">
        <v>59</v>
      </c>
    </row>
    <row r="15" spans="1:13" s="28" customFormat="1" ht="18.75">
      <c r="A15" s="31">
        <v>45363</v>
      </c>
      <c r="B15" s="32">
        <v>2.19</v>
      </c>
      <c r="C15" s="33">
        <v>18.934560000000001</v>
      </c>
      <c r="D15" s="33">
        <v>98.741770000000002</v>
      </c>
      <c r="E15" s="34">
        <v>472810.64026800002</v>
      </c>
      <c r="F15" s="34">
        <v>2093606.5674699999</v>
      </c>
      <c r="G15" s="29" t="s">
        <v>49</v>
      </c>
      <c r="H15" s="29" t="s">
        <v>936</v>
      </c>
      <c r="I15" s="29" t="s">
        <v>78</v>
      </c>
      <c r="J15" s="29" t="s">
        <v>52</v>
      </c>
      <c r="K15" s="29" t="s">
        <v>53</v>
      </c>
      <c r="L15" s="29" t="s">
        <v>301</v>
      </c>
      <c r="M15" s="29" t="s">
        <v>59</v>
      </c>
    </row>
    <row r="16" spans="1:13" s="28" customFormat="1" ht="18.75">
      <c r="A16" s="31">
        <v>45363</v>
      </c>
      <c r="B16" s="32">
        <v>2.19</v>
      </c>
      <c r="C16" s="33">
        <v>19.72992</v>
      </c>
      <c r="D16" s="33">
        <v>99.216819999999998</v>
      </c>
      <c r="E16" s="34">
        <v>522718.97859200003</v>
      </c>
      <c r="F16" s="34">
        <v>2181609.2182900002</v>
      </c>
      <c r="G16" s="29" t="s">
        <v>49</v>
      </c>
      <c r="H16" s="29" t="s">
        <v>302</v>
      </c>
      <c r="I16" s="29" t="s">
        <v>303</v>
      </c>
      <c r="J16" s="29" t="s">
        <v>52</v>
      </c>
      <c r="K16" s="29" t="s">
        <v>53</v>
      </c>
      <c r="L16" s="29" t="s">
        <v>304</v>
      </c>
      <c r="M16" s="29" t="s">
        <v>59</v>
      </c>
    </row>
    <row r="17" spans="1:13" s="28" customFormat="1" ht="18.75">
      <c r="A17" s="31">
        <v>45363</v>
      </c>
      <c r="B17" s="32">
        <v>2.19</v>
      </c>
      <c r="C17" s="33">
        <v>19.742609999999999</v>
      </c>
      <c r="D17" s="33">
        <v>99.235020000000006</v>
      </c>
      <c r="E17" s="34">
        <v>524624.08606400003</v>
      </c>
      <c r="F17" s="34">
        <v>2183015.9999600002</v>
      </c>
      <c r="G17" s="29" t="s">
        <v>49</v>
      </c>
      <c r="H17" s="29" t="s">
        <v>302</v>
      </c>
      <c r="I17" s="29" t="s">
        <v>303</v>
      </c>
      <c r="J17" s="29" t="s">
        <v>52</v>
      </c>
      <c r="K17" s="29" t="s">
        <v>53</v>
      </c>
      <c r="L17" s="29" t="s">
        <v>304</v>
      </c>
      <c r="M17" s="29" t="s">
        <v>59</v>
      </c>
    </row>
    <row r="18" spans="1:13" s="28" customFormat="1" ht="18.75">
      <c r="A18" s="31">
        <v>45363</v>
      </c>
      <c r="B18" s="32">
        <v>2.19</v>
      </c>
      <c r="C18" s="33">
        <v>19.749860000000002</v>
      </c>
      <c r="D18" s="33">
        <v>99.305300000000003</v>
      </c>
      <c r="E18" s="34">
        <v>531986.23647700006</v>
      </c>
      <c r="F18" s="34">
        <v>2183829.9996000002</v>
      </c>
      <c r="G18" s="29" t="s">
        <v>49</v>
      </c>
      <c r="H18" s="29" t="s">
        <v>937</v>
      </c>
      <c r="I18" s="29" t="s">
        <v>305</v>
      </c>
      <c r="J18" s="29" t="s">
        <v>52</v>
      </c>
      <c r="K18" s="29" t="s">
        <v>53</v>
      </c>
      <c r="L18" s="29" t="s">
        <v>304</v>
      </c>
      <c r="M18" s="29" t="s">
        <v>59</v>
      </c>
    </row>
    <row r="19" spans="1:13" s="28" customFormat="1" ht="18.75">
      <c r="A19" s="31">
        <v>45363</v>
      </c>
      <c r="B19" s="32">
        <v>2.19</v>
      </c>
      <c r="C19" s="33">
        <v>19.75141</v>
      </c>
      <c r="D19" s="33">
        <v>99.252690000000001</v>
      </c>
      <c r="E19" s="34">
        <v>526474.00816900004</v>
      </c>
      <c r="F19" s="34">
        <v>2183992.4494500002</v>
      </c>
      <c r="G19" s="29" t="s">
        <v>49</v>
      </c>
      <c r="H19" s="29" t="s">
        <v>302</v>
      </c>
      <c r="I19" s="29" t="s">
        <v>303</v>
      </c>
      <c r="J19" s="29" t="s">
        <v>52</v>
      </c>
      <c r="K19" s="29" t="s">
        <v>53</v>
      </c>
      <c r="L19" s="29" t="s">
        <v>304</v>
      </c>
      <c r="M19" s="29" t="s">
        <v>59</v>
      </c>
    </row>
    <row r="20" spans="1:13" s="28" customFormat="1" ht="18.75">
      <c r="A20" s="31">
        <v>45363</v>
      </c>
      <c r="B20" s="32">
        <v>2.19</v>
      </c>
      <c r="C20" s="33">
        <v>19.759419999999999</v>
      </c>
      <c r="D20" s="33">
        <v>99.29701</v>
      </c>
      <c r="E20" s="34">
        <v>531115.83472100005</v>
      </c>
      <c r="F20" s="34">
        <v>2184886.34852</v>
      </c>
      <c r="G20" s="29" t="s">
        <v>49</v>
      </c>
      <c r="H20" s="29" t="s">
        <v>937</v>
      </c>
      <c r="I20" s="29" t="s">
        <v>305</v>
      </c>
      <c r="J20" s="29" t="s">
        <v>52</v>
      </c>
      <c r="K20" s="29" t="s">
        <v>53</v>
      </c>
      <c r="L20" s="29" t="s">
        <v>304</v>
      </c>
      <c r="M20" s="29" t="s">
        <v>59</v>
      </c>
    </row>
    <row r="21" spans="1:13" s="28" customFormat="1" ht="18.75">
      <c r="A21" s="31">
        <v>45363</v>
      </c>
      <c r="B21" s="32">
        <v>2.19</v>
      </c>
      <c r="C21" s="33">
        <v>18.840630000000001</v>
      </c>
      <c r="D21" s="33">
        <v>99.253820000000005</v>
      </c>
      <c r="E21" s="34">
        <v>526739.92715400003</v>
      </c>
      <c r="F21" s="34">
        <v>2083212.79159</v>
      </c>
      <c r="G21" s="29" t="s">
        <v>49</v>
      </c>
      <c r="H21" s="29" t="s">
        <v>309</v>
      </c>
      <c r="I21" s="29" t="s">
        <v>310</v>
      </c>
      <c r="J21" s="29" t="s">
        <v>52</v>
      </c>
      <c r="K21" s="29" t="s">
        <v>53</v>
      </c>
      <c r="L21" s="29" t="s">
        <v>311</v>
      </c>
      <c r="M21" s="29" t="s">
        <v>59</v>
      </c>
    </row>
    <row r="22" spans="1:13" s="28" customFormat="1" ht="18.75">
      <c r="A22" s="31">
        <v>45363</v>
      </c>
      <c r="B22" s="32">
        <v>2.19</v>
      </c>
      <c r="C22" s="33">
        <v>18.8446</v>
      </c>
      <c r="D22" s="33">
        <v>99.254400000000004</v>
      </c>
      <c r="E22" s="34">
        <v>526800.40052699996</v>
      </c>
      <c r="F22" s="34">
        <v>2083652.14686</v>
      </c>
      <c r="G22" s="29" t="s">
        <v>49</v>
      </c>
      <c r="H22" s="29" t="s">
        <v>309</v>
      </c>
      <c r="I22" s="29" t="s">
        <v>310</v>
      </c>
      <c r="J22" s="29" t="s">
        <v>52</v>
      </c>
      <c r="K22" s="29" t="s">
        <v>53</v>
      </c>
      <c r="L22" s="29" t="s">
        <v>311</v>
      </c>
      <c r="M22" s="29" t="s">
        <v>59</v>
      </c>
    </row>
    <row r="23" spans="1:13" s="28" customFormat="1" ht="18.75">
      <c r="A23" s="31">
        <v>45363</v>
      </c>
      <c r="B23" s="32">
        <v>2.19</v>
      </c>
      <c r="C23" s="33">
        <v>17.87079</v>
      </c>
      <c r="D23" s="33">
        <v>98.854709999999997</v>
      </c>
      <c r="E23" s="34">
        <v>484608.04349100002</v>
      </c>
      <c r="F23" s="34">
        <v>1975896.3332199999</v>
      </c>
      <c r="G23" s="29" t="s">
        <v>49</v>
      </c>
      <c r="H23" s="29" t="s">
        <v>312</v>
      </c>
      <c r="I23" s="29" t="s">
        <v>51</v>
      </c>
      <c r="J23" s="29" t="s">
        <v>52</v>
      </c>
      <c r="K23" s="29" t="s">
        <v>53</v>
      </c>
      <c r="L23" s="29" t="s">
        <v>313</v>
      </c>
      <c r="M23" s="29" t="s">
        <v>59</v>
      </c>
    </row>
    <row r="24" spans="1:13" s="28" customFormat="1" ht="18.75">
      <c r="A24" s="31">
        <v>45363</v>
      </c>
      <c r="B24" s="32">
        <v>2.19</v>
      </c>
      <c r="C24" s="33">
        <v>19.005220000000001</v>
      </c>
      <c r="D24" s="33">
        <v>98.86224</v>
      </c>
      <c r="E24" s="34">
        <v>485501.21596</v>
      </c>
      <c r="F24" s="34">
        <v>2101410.7096699998</v>
      </c>
      <c r="G24" s="29" t="s">
        <v>49</v>
      </c>
      <c r="H24" s="29" t="s">
        <v>323</v>
      </c>
      <c r="I24" s="29" t="s">
        <v>324</v>
      </c>
      <c r="J24" s="29" t="s">
        <v>52</v>
      </c>
      <c r="K24" s="29" t="s">
        <v>53</v>
      </c>
      <c r="L24" s="29" t="s">
        <v>325</v>
      </c>
      <c r="M24" s="29" t="s">
        <v>59</v>
      </c>
    </row>
    <row r="25" spans="1:13" s="28" customFormat="1" ht="18.75">
      <c r="A25" s="31">
        <v>45363</v>
      </c>
      <c r="B25" s="32">
        <v>2.19</v>
      </c>
      <c r="C25" s="33">
        <v>19.01285</v>
      </c>
      <c r="D25" s="33">
        <v>98.863919999999993</v>
      </c>
      <c r="E25" s="34">
        <v>485678.68376799999</v>
      </c>
      <c r="F25" s="34">
        <v>2102254.81745</v>
      </c>
      <c r="G25" s="29" t="s">
        <v>49</v>
      </c>
      <c r="H25" s="29" t="s">
        <v>323</v>
      </c>
      <c r="I25" s="29" t="s">
        <v>324</v>
      </c>
      <c r="J25" s="29" t="s">
        <v>52</v>
      </c>
      <c r="K25" s="29" t="s">
        <v>53</v>
      </c>
      <c r="L25" s="29" t="s">
        <v>325</v>
      </c>
      <c r="M25" s="29" t="s">
        <v>59</v>
      </c>
    </row>
    <row r="26" spans="1:13" s="28" customFormat="1" ht="18.75">
      <c r="A26" s="31">
        <v>45363</v>
      </c>
      <c r="B26" s="32">
        <v>2.19</v>
      </c>
      <c r="C26" s="33">
        <v>19.084040000000002</v>
      </c>
      <c r="D26" s="33">
        <v>99.02664</v>
      </c>
      <c r="E26" s="34">
        <v>502802.44659200002</v>
      </c>
      <c r="F26" s="34">
        <v>2110126.5476199999</v>
      </c>
      <c r="G26" s="29" t="s">
        <v>49</v>
      </c>
      <c r="H26" s="29" t="s">
        <v>110</v>
      </c>
      <c r="I26" s="29" t="s">
        <v>111</v>
      </c>
      <c r="J26" s="29" t="s">
        <v>52</v>
      </c>
      <c r="K26" s="29" t="s">
        <v>53</v>
      </c>
      <c r="L26" s="29" t="s">
        <v>354</v>
      </c>
      <c r="M26" s="29" t="s">
        <v>59</v>
      </c>
    </row>
    <row r="27" spans="1:13" s="28" customFormat="1" ht="18.75">
      <c r="A27" s="31">
        <v>45363</v>
      </c>
      <c r="B27" s="32">
        <v>2.19</v>
      </c>
      <c r="C27" s="33">
        <v>19.08494</v>
      </c>
      <c r="D27" s="33">
        <v>99.02176</v>
      </c>
      <c r="E27" s="34">
        <v>502289.07311699999</v>
      </c>
      <c r="F27" s="34">
        <v>2110226.06066</v>
      </c>
      <c r="G27" s="29" t="s">
        <v>49</v>
      </c>
      <c r="H27" s="29" t="s">
        <v>110</v>
      </c>
      <c r="I27" s="29" t="s">
        <v>111</v>
      </c>
      <c r="J27" s="29" t="s">
        <v>52</v>
      </c>
      <c r="K27" s="29" t="s">
        <v>53</v>
      </c>
      <c r="L27" s="29" t="s">
        <v>354</v>
      </c>
      <c r="M27" s="29" t="s">
        <v>59</v>
      </c>
    </row>
    <row r="28" spans="1:13" s="28" customFormat="1" ht="18.75">
      <c r="A28" s="31">
        <v>45363</v>
      </c>
      <c r="B28" s="32">
        <v>2.19</v>
      </c>
      <c r="C28" s="33">
        <v>19.11562</v>
      </c>
      <c r="D28" s="33">
        <v>98.876630000000006</v>
      </c>
      <c r="E28" s="34">
        <v>487024.307393</v>
      </c>
      <c r="F28" s="34">
        <v>2113625.2044199998</v>
      </c>
      <c r="G28" s="29" t="s">
        <v>49</v>
      </c>
      <c r="H28" s="29" t="s">
        <v>938</v>
      </c>
      <c r="I28" s="29" t="s">
        <v>111</v>
      </c>
      <c r="J28" s="29" t="s">
        <v>52</v>
      </c>
      <c r="K28" s="29" t="s">
        <v>53</v>
      </c>
      <c r="L28" s="29" t="s">
        <v>354</v>
      </c>
      <c r="M28" s="29" t="s">
        <v>59</v>
      </c>
    </row>
    <row r="29" spans="1:13" s="28" customFormat="1" ht="18.75">
      <c r="A29" s="31">
        <v>45363</v>
      </c>
      <c r="B29" s="32">
        <v>2.19</v>
      </c>
      <c r="C29" s="33">
        <v>19.126750000000001</v>
      </c>
      <c r="D29" s="33">
        <v>98.967929999999996</v>
      </c>
      <c r="E29" s="34">
        <v>496627.19974000001</v>
      </c>
      <c r="F29" s="34">
        <v>2114852.4650599998</v>
      </c>
      <c r="G29" s="29" t="s">
        <v>49</v>
      </c>
      <c r="H29" s="29" t="s">
        <v>355</v>
      </c>
      <c r="I29" s="29" t="s">
        <v>111</v>
      </c>
      <c r="J29" s="29" t="s">
        <v>52</v>
      </c>
      <c r="K29" s="29" t="s">
        <v>53</v>
      </c>
      <c r="L29" s="29" t="s">
        <v>354</v>
      </c>
      <c r="M29" s="29" t="s">
        <v>59</v>
      </c>
    </row>
    <row r="30" spans="1:13" s="28" customFormat="1" ht="18.75">
      <c r="A30" s="31">
        <v>45363</v>
      </c>
      <c r="B30" s="32">
        <v>2.19</v>
      </c>
      <c r="C30" s="33">
        <v>19.188549999999999</v>
      </c>
      <c r="D30" s="33">
        <v>98.919330000000002</v>
      </c>
      <c r="E30" s="34">
        <v>491519.09791200003</v>
      </c>
      <c r="F30" s="34">
        <v>2121692.2685600002</v>
      </c>
      <c r="G30" s="29" t="s">
        <v>49</v>
      </c>
      <c r="H30" s="29" t="s">
        <v>356</v>
      </c>
      <c r="I30" s="29" t="s">
        <v>111</v>
      </c>
      <c r="J30" s="29" t="s">
        <v>52</v>
      </c>
      <c r="K30" s="29" t="s">
        <v>53</v>
      </c>
      <c r="L30" s="29" t="s">
        <v>354</v>
      </c>
      <c r="M30" s="29" t="s">
        <v>59</v>
      </c>
    </row>
    <row r="31" spans="1:13" s="28" customFormat="1" ht="18.75">
      <c r="A31" s="31">
        <v>45363</v>
      </c>
      <c r="B31" s="32">
        <v>2.19</v>
      </c>
      <c r="C31" s="33">
        <v>19.189530000000001</v>
      </c>
      <c r="D31" s="33">
        <v>98.914069999999995</v>
      </c>
      <c r="E31" s="34">
        <v>490966.16301199998</v>
      </c>
      <c r="F31" s="34">
        <v>2121800.9699599999</v>
      </c>
      <c r="G31" s="29" t="s">
        <v>49</v>
      </c>
      <c r="H31" s="29" t="s">
        <v>356</v>
      </c>
      <c r="I31" s="29" t="s">
        <v>111</v>
      </c>
      <c r="J31" s="29" t="s">
        <v>52</v>
      </c>
      <c r="K31" s="29" t="s">
        <v>53</v>
      </c>
      <c r="L31" s="29" t="s">
        <v>354</v>
      </c>
      <c r="M31" s="29" t="s">
        <v>59</v>
      </c>
    </row>
    <row r="32" spans="1:13" s="28" customFormat="1" ht="18.75">
      <c r="A32" s="31">
        <v>45363</v>
      </c>
      <c r="B32" s="32">
        <v>2.19</v>
      </c>
      <c r="C32" s="33">
        <v>19.19051</v>
      </c>
      <c r="D32" s="33">
        <v>98.923109999999994</v>
      </c>
      <c r="E32" s="34">
        <v>491916.58821399999</v>
      </c>
      <c r="F32" s="34">
        <v>2121908.96325</v>
      </c>
      <c r="G32" s="29" t="s">
        <v>49</v>
      </c>
      <c r="H32" s="29" t="s">
        <v>356</v>
      </c>
      <c r="I32" s="29" t="s">
        <v>111</v>
      </c>
      <c r="J32" s="29" t="s">
        <v>52</v>
      </c>
      <c r="K32" s="29" t="s">
        <v>53</v>
      </c>
      <c r="L32" s="29" t="s">
        <v>354</v>
      </c>
      <c r="M32" s="29" t="s">
        <v>59</v>
      </c>
    </row>
    <row r="33" spans="1:13" s="28" customFormat="1" ht="18.75">
      <c r="A33" s="31">
        <v>45363</v>
      </c>
      <c r="B33" s="32">
        <v>2.19</v>
      </c>
      <c r="C33" s="33">
        <v>19.19144</v>
      </c>
      <c r="D33" s="33">
        <v>98.917940000000002</v>
      </c>
      <c r="E33" s="34">
        <v>491373.11655799998</v>
      </c>
      <c r="F33" s="34">
        <v>2122012.1157399998</v>
      </c>
      <c r="G33" s="29" t="s">
        <v>49</v>
      </c>
      <c r="H33" s="29" t="s">
        <v>356</v>
      </c>
      <c r="I33" s="29" t="s">
        <v>111</v>
      </c>
      <c r="J33" s="29" t="s">
        <v>52</v>
      </c>
      <c r="K33" s="29" t="s">
        <v>53</v>
      </c>
      <c r="L33" s="29" t="s">
        <v>354</v>
      </c>
      <c r="M33" s="29" t="s">
        <v>59</v>
      </c>
    </row>
    <row r="34" spans="1:13" s="28" customFormat="1" ht="18.75">
      <c r="A34" s="31">
        <v>45363</v>
      </c>
      <c r="B34" s="32">
        <v>2.19</v>
      </c>
      <c r="C34" s="33">
        <v>19.194389999999999</v>
      </c>
      <c r="D34" s="33">
        <v>98.923609999999996</v>
      </c>
      <c r="E34" s="34">
        <v>491969.34119000001</v>
      </c>
      <c r="F34" s="34">
        <v>2122338.26284</v>
      </c>
      <c r="G34" s="29" t="s">
        <v>49</v>
      </c>
      <c r="H34" s="29" t="s">
        <v>356</v>
      </c>
      <c r="I34" s="29" t="s">
        <v>111</v>
      </c>
      <c r="J34" s="29" t="s">
        <v>52</v>
      </c>
      <c r="K34" s="29" t="s">
        <v>53</v>
      </c>
      <c r="L34" s="29" t="s">
        <v>354</v>
      </c>
      <c r="M34" s="29" t="s">
        <v>59</v>
      </c>
    </row>
    <row r="35" spans="1:13" s="28" customFormat="1" ht="18.75">
      <c r="A35" s="31">
        <v>45363</v>
      </c>
      <c r="B35" s="32">
        <v>2.19</v>
      </c>
      <c r="C35" s="33">
        <v>19.195360000000001</v>
      </c>
      <c r="D35" s="33">
        <v>98.925479999999993</v>
      </c>
      <c r="E35" s="34">
        <v>492165.974843</v>
      </c>
      <c r="F35" s="34">
        <v>2122445.5084199999</v>
      </c>
      <c r="G35" s="29" t="s">
        <v>49</v>
      </c>
      <c r="H35" s="29" t="s">
        <v>356</v>
      </c>
      <c r="I35" s="29" t="s">
        <v>111</v>
      </c>
      <c r="J35" s="29" t="s">
        <v>52</v>
      </c>
      <c r="K35" s="29" t="s">
        <v>53</v>
      </c>
      <c r="L35" s="29" t="s">
        <v>354</v>
      </c>
      <c r="M35" s="29" t="s">
        <v>59</v>
      </c>
    </row>
    <row r="36" spans="1:13" s="28" customFormat="1" ht="18.75">
      <c r="A36" s="31">
        <v>45363</v>
      </c>
      <c r="B36" s="32">
        <v>2.19</v>
      </c>
      <c r="C36" s="33">
        <v>19.222339999999999</v>
      </c>
      <c r="D36" s="33">
        <v>98.951650000000001</v>
      </c>
      <c r="E36" s="34">
        <v>494917.964293</v>
      </c>
      <c r="F36" s="34">
        <v>2125429.8844599999</v>
      </c>
      <c r="G36" s="29" t="s">
        <v>49</v>
      </c>
      <c r="H36" s="29" t="s">
        <v>356</v>
      </c>
      <c r="I36" s="29" t="s">
        <v>111</v>
      </c>
      <c r="J36" s="29" t="s">
        <v>52</v>
      </c>
      <c r="K36" s="29" t="s">
        <v>53</v>
      </c>
      <c r="L36" s="29" t="s">
        <v>354</v>
      </c>
      <c r="M36" s="29" t="s">
        <v>59</v>
      </c>
    </row>
    <row r="37" spans="1:13" s="28" customFormat="1" ht="18.75">
      <c r="A37" s="31">
        <v>45363</v>
      </c>
      <c r="B37" s="32">
        <v>2.19</v>
      </c>
      <c r="C37" s="33">
        <v>19.225449999999999</v>
      </c>
      <c r="D37" s="33">
        <v>98.848150000000004</v>
      </c>
      <c r="E37" s="34">
        <v>484039.436544</v>
      </c>
      <c r="F37" s="34">
        <v>2125780.2659</v>
      </c>
      <c r="G37" s="29" t="s">
        <v>49</v>
      </c>
      <c r="H37" s="29" t="s">
        <v>939</v>
      </c>
      <c r="I37" s="29" t="s">
        <v>111</v>
      </c>
      <c r="J37" s="29" t="s">
        <v>52</v>
      </c>
      <c r="K37" s="29" t="s">
        <v>53</v>
      </c>
      <c r="L37" s="29" t="s">
        <v>354</v>
      </c>
      <c r="M37" s="29" t="s">
        <v>59</v>
      </c>
    </row>
    <row r="38" spans="1:13" s="28" customFormat="1" ht="18.75">
      <c r="A38" s="31">
        <v>45363</v>
      </c>
      <c r="B38" s="32">
        <v>2.19</v>
      </c>
      <c r="C38" s="33">
        <v>19.236979999999999</v>
      </c>
      <c r="D38" s="33">
        <v>98.828360000000004</v>
      </c>
      <c r="E38" s="34">
        <v>481960.61472200003</v>
      </c>
      <c r="F38" s="34">
        <v>2127058.00507</v>
      </c>
      <c r="G38" s="29" t="s">
        <v>49</v>
      </c>
      <c r="H38" s="29" t="s">
        <v>939</v>
      </c>
      <c r="I38" s="29" t="s">
        <v>111</v>
      </c>
      <c r="J38" s="29" t="s">
        <v>52</v>
      </c>
      <c r="K38" s="29" t="s">
        <v>53</v>
      </c>
      <c r="L38" s="29" t="s">
        <v>354</v>
      </c>
      <c r="M38" s="29" t="s">
        <v>59</v>
      </c>
    </row>
    <row r="39" spans="1:13" s="28" customFormat="1" ht="18.75">
      <c r="A39" s="31">
        <v>45363</v>
      </c>
      <c r="B39" s="32">
        <v>2.19</v>
      </c>
      <c r="C39" s="33">
        <v>19.240010000000002</v>
      </c>
      <c r="D39" s="33">
        <v>98.876660000000001</v>
      </c>
      <c r="E39" s="34">
        <v>487037.19591499999</v>
      </c>
      <c r="F39" s="34">
        <v>2127388.97175</v>
      </c>
      <c r="G39" s="29" t="s">
        <v>49</v>
      </c>
      <c r="H39" s="29" t="s">
        <v>939</v>
      </c>
      <c r="I39" s="29" t="s">
        <v>111</v>
      </c>
      <c r="J39" s="29" t="s">
        <v>52</v>
      </c>
      <c r="K39" s="29" t="s">
        <v>53</v>
      </c>
      <c r="L39" s="29" t="s">
        <v>354</v>
      </c>
      <c r="M39" s="29" t="s">
        <v>59</v>
      </c>
    </row>
    <row r="40" spans="1:13" s="28" customFormat="1" ht="18.75">
      <c r="A40" s="31">
        <v>45363</v>
      </c>
      <c r="B40" s="32">
        <v>2.19</v>
      </c>
      <c r="C40" s="33">
        <v>19.246359999999999</v>
      </c>
      <c r="D40" s="33">
        <v>98.950659999999999</v>
      </c>
      <c r="E40" s="34">
        <v>494814.660042</v>
      </c>
      <c r="F40" s="34">
        <v>2128087.74205</v>
      </c>
      <c r="G40" s="29" t="s">
        <v>49</v>
      </c>
      <c r="H40" s="29" t="s">
        <v>356</v>
      </c>
      <c r="I40" s="29" t="s">
        <v>111</v>
      </c>
      <c r="J40" s="29" t="s">
        <v>52</v>
      </c>
      <c r="K40" s="29" t="s">
        <v>53</v>
      </c>
      <c r="L40" s="29" t="s">
        <v>354</v>
      </c>
      <c r="M40" s="29" t="s">
        <v>59</v>
      </c>
    </row>
    <row r="41" spans="1:13" s="28" customFormat="1" ht="18.75">
      <c r="A41" s="31">
        <v>45363</v>
      </c>
      <c r="B41" s="32">
        <v>2.19</v>
      </c>
      <c r="C41" s="33">
        <v>19.2502</v>
      </c>
      <c r="D41" s="33">
        <v>98.951419999999999</v>
      </c>
      <c r="E41" s="34">
        <v>494894.65029399999</v>
      </c>
      <c r="F41" s="34">
        <v>2128512.6186500001</v>
      </c>
      <c r="G41" s="29" t="s">
        <v>49</v>
      </c>
      <c r="H41" s="29" t="s">
        <v>356</v>
      </c>
      <c r="I41" s="29" t="s">
        <v>111</v>
      </c>
      <c r="J41" s="29" t="s">
        <v>52</v>
      </c>
      <c r="K41" s="29" t="s">
        <v>53</v>
      </c>
      <c r="L41" s="29" t="s">
        <v>354</v>
      </c>
      <c r="M41" s="29" t="s">
        <v>59</v>
      </c>
    </row>
    <row r="42" spans="1:13" s="28" customFormat="1" ht="18.75">
      <c r="A42" s="31">
        <v>45363</v>
      </c>
      <c r="B42" s="32">
        <v>2.19</v>
      </c>
      <c r="C42" s="33">
        <v>18.038730000000001</v>
      </c>
      <c r="D42" s="33">
        <v>98.729489999999998</v>
      </c>
      <c r="E42" s="34">
        <v>471369.27396999998</v>
      </c>
      <c r="F42" s="34">
        <v>1994491.41653</v>
      </c>
      <c r="G42" s="29" t="s">
        <v>49</v>
      </c>
      <c r="H42" s="29" t="s">
        <v>200</v>
      </c>
      <c r="I42" s="29" t="s">
        <v>54</v>
      </c>
      <c r="J42" s="29" t="s">
        <v>52</v>
      </c>
      <c r="K42" s="29" t="s">
        <v>53</v>
      </c>
      <c r="L42" s="29" t="s">
        <v>940</v>
      </c>
      <c r="M42" s="29" t="s">
        <v>59</v>
      </c>
    </row>
    <row r="43" spans="1:13" s="28" customFormat="1" ht="18.75">
      <c r="A43" s="31">
        <v>45363</v>
      </c>
      <c r="B43" s="32">
        <v>2.19</v>
      </c>
      <c r="C43" s="33">
        <v>18.04261</v>
      </c>
      <c r="D43" s="33">
        <v>98.730159999999998</v>
      </c>
      <c r="E43" s="34">
        <v>471440.81317799998</v>
      </c>
      <c r="F43" s="34">
        <v>1994920.5867900001</v>
      </c>
      <c r="G43" s="29" t="s">
        <v>49</v>
      </c>
      <c r="H43" s="29" t="s">
        <v>200</v>
      </c>
      <c r="I43" s="29" t="s">
        <v>54</v>
      </c>
      <c r="J43" s="29" t="s">
        <v>52</v>
      </c>
      <c r="K43" s="29" t="s">
        <v>53</v>
      </c>
      <c r="L43" s="29" t="s">
        <v>940</v>
      </c>
      <c r="M43" s="29" t="s">
        <v>59</v>
      </c>
    </row>
    <row r="44" spans="1:13" s="28" customFormat="1" ht="18.75">
      <c r="A44" s="31">
        <v>45363</v>
      </c>
      <c r="B44" s="32">
        <v>2.19</v>
      </c>
      <c r="C44" s="33">
        <v>17.992280000000001</v>
      </c>
      <c r="D44" s="33">
        <v>98.582729999999998</v>
      </c>
      <c r="E44" s="34">
        <v>455824.46433699998</v>
      </c>
      <c r="F44" s="34">
        <v>1989381.11992</v>
      </c>
      <c r="G44" s="29" t="s">
        <v>49</v>
      </c>
      <c r="H44" s="29" t="s">
        <v>363</v>
      </c>
      <c r="I44" s="29" t="s">
        <v>54</v>
      </c>
      <c r="J44" s="29" t="s">
        <v>52</v>
      </c>
      <c r="K44" s="29" t="s">
        <v>53</v>
      </c>
      <c r="L44" s="29" t="s">
        <v>58</v>
      </c>
      <c r="M44" s="29" t="s">
        <v>59</v>
      </c>
    </row>
    <row r="45" spans="1:13" s="28" customFormat="1" ht="18.75">
      <c r="A45" s="31">
        <v>45363</v>
      </c>
      <c r="B45" s="32">
        <v>2.19</v>
      </c>
      <c r="C45" s="33">
        <v>18.01782</v>
      </c>
      <c r="D45" s="33">
        <v>98.484870000000001</v>
      </c>
      <c r="E45" s="34">
        <v>445471.87019099999</v>
      </c>
      <c r="F45" s="34">
        <v>1992232.9007699999</v>
      </c>
      <c r="G45" s="29" t="s">
        <v>49</v>
      </c>
      <c r="H45" s="29" t="s">
        <v>363</v>
      </c>
      <c r="I45" s="29" t="s">
        <v>54</v>
      </c>
      <c r="J45" s="29" t="s">
        <v>52</v>
      </c>
      <c r="K45" s="29" t="s">
        <v>53</v>
      </c>
      <c r="L45" s="29" t="s">
        <v>58</v>
      </c>
      <c r="M45" s="29" t="s">
        <v>59</v>
      </c>
    </row>
    <row r="46" spans="1:13" s="28" customFormat="1" ht="18.75">
      <c r="A46" s="31">
        <v>45363</v>
      </c>
      <c r="B46" s="32">
        <v>2.19</v>
      </c>
      <c r="C46" s="33">
        <v>18.206109999999999</v>
      </c>
      <c r="D46" s="33">
        <v>98.450749999999999</v>
      </c>
      <c r="E46" s="34">
        <v>441922.159399</v>
      </c>
      <c r="F46" s="34">
        <v>2013075.9709600001</v>
      </c>
      <c r="G46" s="29" t="s">
        <v>49</v>
      </c>
      <c r="H46" s="29" t="s">
        <v>65</v>
      </c>
      <c r="I46" s="29" t="s">
        <v>54</v>
      </c>
      <c r="J46" s="29" t="s">
        <v>52</v>
      </c>
      <c r="K46" s="29" t="s">
        <v>53</v>
      </c>
      <c r="L46" s="29" t="s">
        <v>58</v>
      </c>
      <c r="M46" s="29" t="s">
        <v>59</v>
      </c>
    </row>
    <row r="47" spans="1:13" s="28" customFormat="1" ht="18.75">
      <c r="A47" s="31">
        <v>45363</v>
      </c>
      <c r="B47" s="32">
        <v>2.19</v>
      </c>
      <c r="C47" s="33">
        <v>18.3873</v>
      </c>
      <c r="D47" s="33">
        <v>98.287970000000001</v>
      </c>
      <c r="E47" s="34">
        <v>424787.34237899998</v>
      </c>
      <c r="F47" s="34">
        <v>2033183.1943900001</v>
      </c>
      <c r="G47" s="29" t="s">
        <v>49</v>
      </c>
      <c r="H47" s="29" t="s">
        <v>181</v>
      </c>
      <c r="I47" s="29" t="s">
        <v>182</v>
      </c>
      <c r="J47" s="29" t="s">
        <v>52</v>
      </c>
      <c r="K47" s="29" t="s">
        <v>53</v>
      </c>
      <c r="L47" s="29" t="s">
        <v>364</v>
      </c>
      <c r="M47" s="29" t="s">
        <v>59</v>
      </c>
    </row>
    <row r="48" spans="1:13" s="28" customFormat="1" ht="18.75">
      <c r="A48" s="31">
        <v>45363</v>
      </c>
      <c r="B48" s="32">
        <v>2.19</v>
      </c>
      <c r="C48" s="33">
        <v>18.39827</v>
      </c>
      <c r="D48" s="33">
        <v>98.291700000000006</v>
      </c>
      <c r="E48" s="34">
        <v>425186.09821199998</v>
      </c>
      <c r="F48" s="34">
        <v>2034395.45637</v>
      </c>
      <c r="G48" s="29" t="s">
        <v>49</v>
      </c>
      <c r="H48" s="29" t="s">
        <v>181</v>
      </c>
      <c r="I48" s="29" t="s">
        <v>182</v>
      </c>
      <c r="J48" s="29" t="s">
        <v>52</v>
      </c>
      <c r="K48" s="29" t="s">
        <v>53</v>
      </c>
      <c r="L48" s="29" t="s">
        <v>364</v>
      </c>
      <c r="M48" s="29" t="s">
        <v>59</v>
      </c>
    </row>
    <row r="49" spans="1:13" s="28" customFormat="1" ht="18.75">
      <c r="A49" s="31">
        <v>45363</v>
      </c>
      <c r="B49" s="32">
        <v>2.19</v>
      </c>
      <c r="C49" s="33">
        <v>18.407820000000001</v>
      </c>
      <c r="D49" s="33">
        <v>98.409270000000006</v>
      </c>
      <c r="E49" s="34">
        <v>437608.21158800001</v>
      </c>
      <c r="F49" s="34">
        <v>2035407.68579</v>
      </c>
      <c r="G49" s="29" t="s">
        <v>49</v>
      </c>
      <c r="H49" s="29" t="s">
        <v>181</v>
      </c>
      <c r="I49" s="29" t="s">
        <v>182</v>
      </c>
      <c r="J49" s="29" t="s">
        <v>52</v>
      </c>
      <c r="K49" s="29" t="s">
        <v>53</v>
      </c>
      <c r="L49" s="29" t="s">
        <v>364</v>
      </c>
      <c r="M49" s="29" t="s">
        <v>59</v>
      </c>
    </row>
    <row r="50" spans="1:13" s="28" customFormat="1" ht="18.75">
      <c r="A50" s="31">
        <v>45363</v>
      </c>
      <c r="B50" s="32">
        <v>2.19</v>
      </c>
      <c r="C50" s="33">
        <v>18.40804</v>
      </c>
      <c r="D50" s="33">
        <v>98.41216</v>
      </c>
      <c r="E50" s="34">
        <v>437913.53545700002</v>
      </c>
      <c r="F50" s="34">
        <v>2035431.0364000001</v>
      </c>
      <c r="G50" s="29" t="s">
        <v>49</v>
      </c>
      <c r="H50" s="29" t="s">
        <v>181</v>
      </c>
      <c r="I50" s="29" t="s">
        <v>182</v>
      </c>
      <c r="J50" s="29" t="s">
        <v>52</v>
      </c>
      <c r="K50" s="29" t="s">
        <v>53</v>
      </c>
      <c r="L50" s="29" t="s">
        <v>364</v>
      </c>
      <c r="M50" s="29" t="s">
        <v>59</v>
      </c>
    </row>
    <row r="51" spans="1:13" s="28" customFormat="1" ht="18.75">
      <c r="A51" s="31">
        <v>45363</v>
      </c>
      <c r="B51" s="32">
        <v>2.19</v>
      </c>
      <c r="C51" s="33">
        <v>18.408829999999998</v>
      </c>
      <c r="D51" s="33">
        <v>98.407719999999998</v>
      </c>
      <c r="E51" s="34">
        <v>437444.86362900003</v>
      </c>
      <c r="F51" s="34">
        <v>2035519.9715499999</v>
      </c>
      <c r="G51" s="29" t="s">
        <v>49</v>
      </c>
      <c r="H51" s="29" t="s">
        <v>181</v>
      </c>
      <c r="I51" s="29" t="s">
        <v>182</v>
      </c>
      <c r="J51" s="29" t="s">
        <v>52</v>
      </c>
      <c r="K51" s="29" t="s">
        <v>53</v>
      </c>
      <c r="L51" s="29" t="s">
        <v>364</v>
      </c>
      <c r="M51" s="29" t="s">
        <v>59</v>
      </c>
    </row>
    <row r="52" spans="1:13" s="28" customFormat="1" ht="18.75">
      <c r="A52" s="31">
        <v>45363</v>
      </c>
      <c r="B52" s="32">
        <v>2.19</v>
      </c>
      <c r="C52" s="33">
        <v>18.41159</v>
      </c>
      <c r="D52" s="33">
        <v>98.410020000000003</v>
      </c>
      <c r="E52" s="34">
        <v>437688.78396700002</v>
      </c>
      <c r="F52" s="34">
        <v>2035824.5618100001</v>
      </c>
      <c r="G52" s="29" t="s">
        <v>49</v>
      </c>
      <c r="H52" s="29" t="s">
        <v>181</v>
      </c>
      <c r="I52" s="29" t="s">
        <v>182</v>
      </c>
      <c r="J52" s="29" t="s">
        <v>52</v>
      </c>
      <c r="K52" s="29" t="s">
        <v>53</v>
      </c>
      <c r="L52" s="29" t="s">
        <v>364</v>
      </c>
      <c r="M52" s="29" t="s">
        <v>59</v>
      </c>
    </row>
    <row r="53" spans="1:13" s="28" customFormat="1" ht="18.75">
      <c r="A53" s="31">
        <v>45363</v>
      </c>
      <c r="B53" s="32">
        <v>2.19</v>
      </c>
      <c r="C53" s="33">
        <v>18.740749999999998</v>
      </c>
      <c r="D53" s="33">
        <v>98.394229999999993</v>
      </c>
      <c r="E53" s="34">
        <v>436143.73383400001</v>
      </c>
      <c r="F53" s="34">
        <v>2072250.86956</v>
      </c>
      <c r="G53" s="29" t="s">
        <v>49</v>
      </c>
      <c r="H53" s="29" t="s">
        <v>365</v>
      </c>
      <c r="I53" s="29" t="s">
        <v>182</v>
      </c>
      <c r="J53" s="29" t="s">
        <v>52</v>
      </c>
      <c r="K53" s="29" t="s">
        <v>53</v>
      </c>
      <c r="L53" s="29" t="s">
        <v>364</v>
      </c>
      <c r="M53" s="29" t="s">
        <v>59</v>
      </c>
    </row>
    <row r="54" spans="1:13" s="28" customFormat="1" ht="18.75">
      <c r="A54" s="31">
        <v>45363</v>
      </c>
      <c r="B54" s="32">
        <v>2.19</v>
      </c>
      <c r="C54" s="33">
        <v>18.741489999999999</v>
      </c>
      <c r="D54" s="33">
        <v>98.392520000000005</v>
      </c>
      <c r="E54" s="34">
        <v>435963.75049499999</v>
      </c>
      <c r="F54" s="34">
        <v>2072333.36354</v>
      </c>
      <c r="G54" s="29" t="s">
        <v>49</v>
      </c>
      <c r="H54" s="29" t="s">
        <v>365</v>
      </c>
      <c r="I54" s="29" t="s">
        <v>182</v>
      </c>
      <c r="J54" s="29" t="s">
        <v>52</v>
      </c>
      <c r="K54" s="29" t="s">
        <v>53</v>
      </c>
      <c r="L54" s="29" t="s">
        <v>364</v>
      </c>
      <c r="M54" s="29" t="s">
        <v>59</v>
      </c>
    </row>
    <row r="55" spans="1:13" s="28" customFormat="1" ht="18.75">
      <c r="A55" s="31">
        <v>45363</v>
      </c>
      <c r="B55" s="32">
        <v>2.19</v>
      </c>
      <c r="C55" s="33">
        <v>19.035409999999999</v>
      </c>
      <c r="D55" s="33">
        <v>98.397800000000004</v>
      </c>
      <c r="E55" s="34">
        <v>436631.00915599999</v>
      </c>
      <c r="F55" s="34">
        <v>2104854.11442</v>
      </c>
      <c r="G55" s="29" t="s">
        <v>49</v>
      </c>
      <c r="H55" s="29" t="s">
        <v>941</v>
      </c>
      <c r="I55" s="29" t="s">
        <v>942</v>
      </c>
      <c r="J55" s="29" t="s">
        <v>52</v>
      </c>
      <c r="K55" s="29" t="s">
        <v>53</v>
      </c>
      <c r="L55" s="29" t="s">
        <v>364</v>
      </c>
      <c r="M55" s="29" t="s">
        <v>59</v>
      </c>
    </row>
    <row r="56" spans="1:13" s="28" customFormat="1" ht="18.75">
      <c r="A56" s="31">
        <v>45363</v>
      </c>
      <c r="B56" s="32">
        <v>2.19</v>
      </c>
      <c r="C56" s="33">
        <v>18.642340000000001</v>
      </c>
      <c r="D56" s="33">
        <v>98.771259999999998</v>
      </c>
      <c r="E56" s="34">
        <v>475874.11902599997</v>
      </c>
      <c r="F56" s="34">
        <v>2061269.3164299999</v>
      </c>
      <c r="G56" s="29" t="s">
        <v>49</v>
      </c>
      <c r="H56" s="29" t="s">
        <v>72</v>
      </c>
      <c r="I56" s="29" t="s">
        <v>73</v>
      </c>
      <c r="J56" s="29" t="s">
        <v>52</v>
      </c>
      <c r="K56" s="29" t="s">
        <v>53</v>
      </c>
      <c r="L56" s="29" t="s">
        <v>370</v>
      </c>
      <c r="M56" s="29" t="s">
        <v>59</v>
      </c>
    </row>
    <row r="57" spans="1:13" s="28" customFormat="1" ht="18.75">
      <c r="A57" s="31">
        <v>45363</v>
      </c>
      <c r="B57" s="32">
        <v>2.19</v>
      </c>
      <c r="C57" s="33">
        <v>18.662839999999999</v>
      </c>
      <c r="D57" s="33">
        <v>98.812089999999998</v>
      </c>
      <c r="E57" s="34">
        <v>480182.97219</v>
      </c>
      <c r="F57" s="34">
        <v>2063532.51624</v>
      </c>
      <c r="G57" s="29" t="s">
        <v>49</v>
      </c>
      <c r="H57" s="29" t="s">
        <v>72</v>
      </c>
      <c r="I57" s="29" t="s">
        <v>73</v>
      </c>
      <c r="J57" s="29" t="s">
        <v>52</v>
      </c>
      <c r="K57" s="29" t="s">
        <v>53</v>
      </c>
      <c r="L57" s="29" t="s">
        <v>370</v>
      </c>
      <c r="M57" s="29" t="s">
        <v>59</v>
      </c>
    </row>
    <row r="58" spans="1:13" s="28" customFormat="1" ht="18.75">
      <c r="A58" s="31">
        <v>45363</v>
      </c>
      <c r="B58" s="32">
        <v>2.19</v>
      </c>
      <c r="C58" s="33">
        <v>18.694479999999999</v>
      </c>
      <c r="D58" s="33">
        <v>98.8001</v>
      </c>
      <c r="E58" s="34">
        <v>478922.41196499998</v>
      </c>
      <c r="F58" s="34">
        <v>2067034.67826</v>
      </c>
      <c r="G58" s="29" t="s">
        <v>49</v>
      </c>
      <c r="H58" s="29" t="s">
        <v>72</v>
      </c>
      <c r="I58" s="29" t="s">
        <v>73</v>
      </c>
      <c r="J58" s="29" t="s">
        <v>52</v>
      </c>
      <c r="K58" s="29" t="s">
        <v>53</v>
      </c>
      <c r="L58" s="29" t="s">
        <v>370</v>
      </c>
      <c r="M58" s="29" t="s">
        <v>59</v>
      </c>
    </row>
    <row r="59" spans="1:13" s="28" customFormat="1" ht="18.75">
      <c r="A59" s="31">
        <v>45363</v>
      </c>
      <c r="B59" s="32">
        <v>2.19</v>
      </c>
      <c r="C59" s="33">
        <v>18.698319999999999</v>
      </c>
      <c r="D59" s="33">
        <v>98.80086</v>
      </c>
      <c r="E59" s="34">
        <v>479003.020495</v>
      </c>
      <c r="F59" s="34">
        <v>2067459.4645700001</v>
      </c>
      <c r="G59" s="29" t="s">
        <v>49</v>
      </c>
      <c r="H59" s="29" t="s">
        <v>72</v>
      </c>
      <c r="I59" s="29" t="s">
        <v>73</v>
      </c>
      <c r="J59" s="29" t="s">
        <v>52</v>
      </c>
      <c r="K59" s="29" t="s">
        <v>53</v>
      </c>
      <c r="L59" s="29" t="s">
        <v>370</v>
      </c>
      <c r="M59" s="29" t="s">
        <v>59</v>
      </c>
    </row>
    <row r="60" spans="1:13" s="28" customFormat="1" ht="18.75">
      <c r="A60" s="31">
        <v>45363</v>
      </c>
      <c r="B60" s="32">
        <v>2.19</v>
      </c>
      <c r="C60" s="33">
        <v>18.70215</v>
      </c>
      <c r="D60" s="33">
        <v>98.801609999999997</v>
      </c>
      <c r="E60" s="34">
        <v>479082.56991100003</v>
      </c>
      <c r="F60" s="34">
        <v>2067883.1460800001</v>
      </c>
      <c r="G60" s="29" t="s">
        <v>49</v>
      </c>
      <c r="H60" s="29" t="s">
        <v>72</v>
      </c>
      <c r="I60" s="29" t="s">
        <v>73</v>
      </c>
      <c r="J60" s="29" t="s">
        <v>52</v>
      </c>
      <c r="K60" s="29" t="s">
        <v>53</v>
      </c>
      <c r="L60" s="29" t="s">
        <v>370</v>
      </c>
      <c r="M60" s="29" t="s">
        <v>59</v>
      </c>
    </row>
    <row r="61" spans="1:13" s="28" customFormat="1" ht="18.75">
      <c r="A61" s="31">
        <v>45363</v>
      </c>
      <c r="B61" s="32">
        <v>2.19</v>
      </c>
      <c r="C61" s="33">
        <v>18.70776</v>
      </c>
      <c r="D61" s="33">
        <v>98.770899999999997</v>
      </c>
      <c r="E61" s="34">
        <v>475845.41621400003</v>
      </c>
      <c r="F61" s="34">
        <v>2068507.73777</v>
      </c>
      <c r="G61" s="29" t="s">
        <v>49</v>
      </c>
      <c r="H61" s="29" t="s">
        <v>72</v>
      </c>
      <c r="I61" s="29" t="s">
        <v>73</v>
      </c>
      <c r="J61" s="29" t="s">
        <v>52</v>
      </c>
      <c r="K61" s="29" t="s">
        <v>53</v>
      </c>
      <c r="L61" s="29" t="s">
        <v>370</v>
      </c>
      <c r="M61" s="29" t="s">
        <v>59</v>
      </c>
    </row>
    <row r="62" spans="1:13" s="28" customFormat="1" ht="18.75">
      <c r="A62" s="31">
        <v>45363</v>
      </c>
      <c r="B62" s="32">
        <v>2.19</v>
      </c>
      <c r="C62" s="33">
        <v>19.399819999999998</v>
      </c>
      <c r="D62" s="33">
        <v>98.996849999999995</v>
      </c>
      <c r="E62" s="34">
        <v>499669.26271400001</v>
      </c>
      <c r="F62" s="34">
        <v>2145067.6162299998</v>
      </c>
      <c r="G62" s="29" t="s">
        <v>49</v>
      </c>
      <c r="H62" s="29" t="s">
        <v>196</v>
      </c>
      <c r="I62" s="29" t="s">
        <v>196</v>
      </c>
      <c r="J62" s="29" t="s">
        <v>52</v>
      </c>
      <c r="K62" s="29" t="s">
        <v>53</v>
      </c>
      <c r="L62" s="29" t="s">
        <v>386</v>
      </c>
      <c r="M62" s="29" t="s">
        <v>59</v>
      </c>
    </row>
    <row r="63" spans="1:13" s="28" customFormat="1" ht="18.75">
      <c r="A63" s="31">
        <v>45363</v>
      </c>
      <c r="B63" s="32">
        <v>2.19</v>
      </c>
      <c r="C63" s="33">
        <v>19.549340000000001</v>
      </c>
      <c r="D63" s="33">
        <v>98.971379999999996</v>
      </c>
      <c r="E63" s="34">
        <v>496997.77067499998</v>
      </c>
      <c r="F63" s="34">
        <v>2161612.7790299999</v>
      </c>
      <c r="G63" s="29" t="s">
        <v>49</v>
      </c>
      <c r="H63" s="29" t="s">
        <v>909</v>
      </c>
      <c r="I63" s="29" t="s">
        <v>196</v>
      </c>
      <c r="J63" s="29" t="s">
        <v>52</v>
      </c>
      <c r="K63" s="29" t="s">
        <v>53</v>
      </c>
      <c r="L63" s="29" t="s">
        <v>386</v>
      </c>
      <c r="M63" s="29" t="s">
        <v>59</v>
      </c>
    </row>
    <row r="64" spans="1:13" s="28" customFormat="1" ht="18.75">
      <c r="A64" s="31">
        <v>45363</v>
      </c>
      <c r="B64" s="32">
        <v>2.19</v>
      </c>
      <c r="C64" s="33">
        <v>19.766480000000001</v>
      </c>
      <c r="D64" s="33">
        <v>98.930819999999997</v>
      </c>
      <c r="E64" s="34">
        <v>492752.79743999999</v>
      </c>
      <c r="F64" s="34">
        <v>2185641.80168</v>
      </c>
      <c r="G64" s="29" t="s">
        <v>49</v>
      </c>
      <c r="H64" s="29" t="s">
        <v>199</v>
      </c>
      <c r="I64" s="29" t="s">
        <v>196</v>
      </c>
      <c r="J64" s="29" t="s">
        <v>52</v>
      </c>
      <c r="K64" s="29" t="s">
        <v>53</v>
      </c>
      <c r="L64" s="29" t="s">
        <v>386</v>
      </c>
      <c r="M64" s="29" t="s">
        <v>59</v>
      </c>
    </row>
    <row r="65" spans="1:13" s="28" customFormat="1" ht="18.75">
      <c r="A65" s="31">
        <v>45363</v>
      </c>
      <c r="B65" s="32">
        <v>2.19</v>
      </c>
      <c r="C65" s="33">
        <v>19.76932</v>
      </c>
      <c r="D65" s="33">
        <v>98.936809999999994</v>
      </c>
      <c r="E65" s="34">
        <v>493380.41911000002</v>
      </c>
      <c r="F65" s="34">
        <v>2185955.8229200002</v>
      </c>
      <c r="G65" s="29" t="s">
        <v>49</v>
      </c>
      <c r="H65" s="29" t="s">
        <v>199</v>
      </c>
      <c r="I65" s="29" t="s">
        <v>196</v>
      </c>
      <c r="J65" s="29" t="s">
        <v>52</v>
      </c>
      <c r="K65" s="29" t="s">
        <v>53</v>
      </c>
      <c r="L65" s="29" t="s">
        <v>386</v>
      </c>
      <c r="M65" s="29" t="s">
        <v>59</v>
      </c>
    </row>
    <row r="66" spans="1:13" s="28" customFormat="1" ht="18.75">
      <c r="A66" s="31">
        <v>45363</v>
      </c>
      <c r="B66" s="32">
        <v>2.19</v>
      </c>
      <c r="C66" s="33">
        <v>19.77026</v>
      </c>
      <c r="D66" s="33">
        <v>98.931659999999994</v>
      </c>
      <c r="E66" s="34">
        <v>492840.96346900001</v>
      </c>
      <c r="F66" s="34">
        <v>2186060.05015</v>
      </c>
      <c r="G66" s="29" t="s">
        <v>49</v>
      </c>
      <c r="H66" s="29" t="s">
        <v>199</v>
      </c>
      <c r="I66" s="29" t="s">
        <v>196</v>
      </c>
      <c r="J66" s="29" t="s">
        <v>52</v>
      </c>
      <c r="K66" s="29" t="s">
        <v>53</v>
      </c>
      <c r="L66" s="29" t="s">
        <v>386</v>
      </c>
      <c r="M66" s="29" t="s">
        <v>59</v>
      </c>
    </row>
    <row r="67" spans="1:13" s="28" customFormat="1" ht="18.75">
      <c r="A67" s="31">
        <v>45363</v>
      </c>
      <c r="B67" s="32">
        <v>2.19</v>
      </c>
      <c r="C67" s="33">
        <v>18.204789999999999</v>
      </c>
      <c r="D67" s="33">
        <v>98.376720000000006</v>
      </c>
      <c r="E67" s="34">
        <v>434093.47584500001</v>
      </c>
      <c r="F67" s="34">
        <v>2012954.9482100001</v>
      </c>
      <c r="G67" s="29" t="s">
        <v>49</v>
      </c>
      <c r="H67" s="29" t="s">
        <v>391</v>
      </c>
      <c r="I67" s="29" t="s">
        <v>54</v>
      </c>
      <c r="J67" s="29" t="s">
        <v>52</v>
      </c>
      <c r="K67" s="29" t="s">
        <v>53</v>
      </c>
      <c r="L67" s="29" t="s">
        <v>392</v>
      </c>
      <c r="M67" s="29" t="s">
        <v>59</v>
      </c>
    </row>
    <row r="68" spans="1:13" s="28" customFormat="1" ht="18.75">
      <c r="A68" s="31">
        <v>45363</v>
      </c>
      <c r="B68" s="32">
        <v>2.19</v>
      </c>
      <c r="C68" s="33">
        <v>18.207409999999999</v>
      </c>
      <c r="D68" s="33">
        <v>98.379080000000002</v>
      </c>
      <c r="E68" s="34">
        <v>434344.01513900002</v>
      </c>
      <c r="F68" s="34">
        <v>2013243.98826</v>
      </c>
      <c r="G68" s="29" t="s">
        <v>49</v>
      </c>
      <c r="H68" s="29" t="s">
        <v>391</v>
      </c>
      <c r="I68" s="29" t="s">
        <v>54</v>
      </c>
      <c r="J68" s="29" t="s">
        <v>52</v>
      </c>
      <c r="K68" s="29" t="s">
        <v>53</v>
      </c>
      <c r="L68" s="29" t="s">
        <v>392</v>
      </c>
      <c r="M68" s="29" t="s">
        <v>59</v>
      </c>
    </row>
    <row r="69" spans="1:13" s="28" customFormat="1" ht="18.75">
      <c r="A69" s="31">
        <v>45363</v>
      </c>
      <c r="B69" s="32">
        <v>2.19</v>
      </c>
      <c r="C69" s="33">
        <v>18.703430000000001</v>
      </c>
      <c r="D69" s="33">
        <v>99.295360000000002</v>
      </c>
      <c r="E69" s="34">
        <v>531141.37666800001</v>
      </c>
      <c r="F69" s="34">
        <v>2068038.89811</v>
      </c>
      <c r="G69" s="29" t="s">
        <v>49</v>
      </c>
      <c r="H69" s="29" t="s">
        <v>393</v>
      </c>
      <c r="I69" s="29" t="s">
        <v>310</v>
      </c>
      <c r="J69" s="29" t="s">
        <v>52</v>
      </c>
      <c r="K69" s="29" t="s">
        <v>53</v>
      </c>
      <c r="L69" s="29" t="s">
        <v>394</v>
      </c>
      <c r="M69" s="29" t="s">
        <v>59</v>
      </c>
    </row>
    <row r="70" spans="1:13" s="28" customFormat="1" ht="18.75">
      <c r="A70" s="31">
        <v>45363</v>
      </c>
      <c r="B70" s="32">
        <v>2.19</v>
      </c>
      <c r="C70" s="33">
        <v>18.929790000000001</v>
      </c>
      <c r="D70" s="33">
        <v>99.314250000000001</v>
      </c>
      <c r="E70" s="34">
        <v>533088.75764700002</v>
      </c>
      <c r="F70" s="34">
        <v>2093088.3370399999</v>
      </c>
      <c r="G70" s="29" t="s">
        <v>49</v>
      </c>
      <c r="H70" s="29" t="s">
        <v>395</v>
      </c>
      <c r="I70" s="29" t="s">
        <v>191</v>
      </c>
      <c r="J70" s="29" t="s">
        <v>52</v>
      </c>
      <c r="K70" s="29" t="s">
        <v>53</v>
      </c>
      <c r="L70" s="29" t="s">
        <v>396</v>
      </c>
      <c r="M70" s="29" t="s">
        <v>59</v>
      </c>
    </row>
    <row r="71" spans="1:13" s="28" customFormat="1" ht="18.75">
      <c r="A71" s="31">
        <v>45363</v>
      </c>
      <c r="B71" s="32">
        <v>2.19</v>
      </c>
      <c r="C71" s="33">
        <v>18.933789999999998</v>
      </c>
      <c r="D71" s="33">
        <v>99.314700000000002</v>
      </c>
      <c r="E71" s="34">
        <v>533135.35177800001</v>
      </c>
      <c r="F71" s="34">
        <v>2093531.0146300001</v>
      </c>
      <c r="G71" s="29" t="s">
        <v>49</v>
      </c>
      <c r="H71" s="29" t="s">
        <v>395</v>
      </c>
      <c r="I71" s="29" t="s">
        <v>191</v>
      </c>
      <c r="J71" s="29" t="s">
        <v>52</v>
      </c>
      <c r="K71" s="29" t="s">
        <v>53</v>
      </c>
      <c r="L71" s="29" t="s">
        <v>396</v>
      </c>
      <c r="M71" s="29" t="s">
        <v>59</v>
      </c>
    </row>
    <row r="72" spans="1:13" s="28" customFormat="1" ht="18.75">
      <c r="A72" s="31">
        <v>45363</v>
      </c>
      <c r="B72" s="32">
        <v>2.19</v>
      </c>
      <c r="C72" s="33">
        <v>16.692419999999998</v>
      </c>
      <c r="D72" s="33">
        <v>98.852630000000005</v>
      </c>
      <c r="E72" s="34">
        <v>484288.08302100003</v>
      </c>
      <c r="F72" s="34">
        <v>1845535.3158100001</v>
      </c>
      <c r="G72" s="29" t="s">
        <v>49</v>
      </c>
      <c r="H72" s="29" t="s">
        <v>216</v>
      </c>
      <c r="I72" s="29" t="s">
        <v>213</v>
      </c>
      <c r="J72" s="29" t="s">
        <v>62</v>
      </c>
      <c r="K72" s="29" t="s">
        <v>53</v>
      </c>
      <c r="L72" s="29" t="s">
        <v>318</v>
      </c>
      <c r="M72" s="29" t="s">
        <v>59</v>
      </c>
    </row>
    <row r="73" spans="1:13" s="28" customFormat="1" ht="18.75">
      <c r="A73" s="31">
        <v>45363</v>
      </c>
      <c r="B73" s="32">
        <v>2.19</v>
      </c>
      <c r="C73" s="33">
        <v>16.748909999999999</v>
      </c>
      <c r="D73" s="33">
        <v>98.847080000000005</v>
      </c>
      <c r="E73" s="34">
        <v>483701.164689</v>
      </c>
      <c r="F73" s="34">
        <v>1851784.8156099999</v>
      </c>
      <c r="G73" s="29" t="s">
        <v>49</v>
      </c>
      <c r="H73" s="29" t="s">
        <v>212</v>
      </c>
      <c r="I73" s="29" t="s">
        <v>213</v>
      </c>
      <c r="J73" s="29" t="s">
        <v>62</v>
      </c>
      <c r="K73" s="29" t="s">
        <v>53</v>
      </c>
      <c r="L73" s="29" t="s">
        <v>322</v>
      </c>
      <c r="M73" s="29" t="s">
        <v>59</v>
      </c>
    </row>
    <row r="74" spans="1:13" s="28" customFormat="1" ht="18.75">
      <c r="A74" s="31">
        <v>45363</v>
      </c>
      <c r="B74" s="32">
        <v>2.19</v>
      </c>
      <c r="C74" s="33">
        <v>16.759930000000001</v>
      </c>
      <c r="D74" s="33">
        <v>98.854259999999996</v>
      </c>
      <c r="E74" s="34">
        <v>484467.33358600002</v>
      </c>
      <c r="F74" s="34">
        <v>1853003.30235</v>
      </c>
      <c r="G74" s="29" t="s">
        <v>49</v>
      </c>
      <c r="H74" s="29" t="s">
        <v>212</v>
      </c>
      <c r="I74" s="29" t="s">
        <v>213</v>
      </c>
      <c r="J74" s="29" t="s">
        <v>62</v>
      </c>
      <c r="K74" s="29" t="s">
        <v>53</v>
      </c>
      <c r="L74" s="29" t="s">
        <v>322</v>
      </c>
      <c r="M74" s="29" t="s">
        <v>59</v>
      </c>
    </row>
    <row r="75" spans="1:13" s="28" customFormat="1" ht="18.75">
      <c r="A75" s="31">
        <v>45363</v>
      </c>
      <c r="B75" s="32">
        <v>2.19</v>
      </c>
      <c r="C75" s="33">
        <v>16.762540000000001</v>
      </c>
      <c r="D75" s="33">
        <v>98.862530000000007</v>
      </c>
      <c r="E75" s="34">
        <v>485348.934243</v>
      </c>
      <c r="F75" s="34">
        <v>1853291.3993899999</v>
      </c>
      <c r="G75" s="29" t="s">
        <v>49</v>
      </c>
      <c r="H75" s="29" t="s">
        <v>212</v>
      </c>
      <c r="I75" s="29" t="s">
        <v>213</v>
      </c>
      <c r="J75" s="29" t="s">
        <v>62</v>
      </c>
      <c r="K75" s="29" t="s">
        <v>53</v>
      </c>
      <c r="L75" s="29" t="s">
        <v>322</v>
      </c>
      <c r="M75" s="29" t="s">
        <v>59</v>
      </c>
    </row>
    <row r="76" spans="1:13" s="28" customFormat="1" ht="18.75">
      <c r="A76" s="31">
        <v>45363</v>
      </c>
      <c r="B76" s="32">
        <v>2.19</v>
      </c>
      <c r="C76" s="33">
        <v>17.09244</v>
      </c>
      <c r="D76" s="33">
        <v>98.369680000000002</v>
      </c>
      <c r="E76" s="34">
        <v>432938.55128800002</v>
      </c>
      <c r="F76" s="34">
        <v>1889889.6773699999</v>
      </c>
      <c r="G76" s="29" t="s">
        <v>49</v>
      </c>
      <c r="H76" s="29" t="s">
        <v>326</v>
      </c>
      <c r="I76" s="29" t="s">
        <v>186</v>
      </c>
      <c r="J76" s="29" t="s">
        <v>62</v>
      </c>
      <c r="K76" s="29" t="s">
        <v>53</v>
      </c>
      <c r="L76" s="29" t="s">
        <v>327</v>
      </c>
      <c r="M76" s="29" t="s">
        <v>59</v>
      </c>
    </row>
    <row r="77" spans="1:13" s="28" customFormat="1" ht="18.75">
      <c r="A77" s="31">
        <v>45363</v>
      </c>
      <c r="B77" s="32">
        <v>2.19</v>
      </c>
      <c r="C77" s="33">
        <v>17.415990000000001</v>
      </c>
      <c r="D77" s="33">
        <v>98.967020000000005</v>
      </c>
      <c r="E77" s="34">
        <v>496497.33856300003</v>
      </c>
      <c r="F77" s="34">
        <v>1925575.1719899999</v>
      </c>
      <c r="G77" s="29" t="s">
        <v>49</v>
      </c>
      <c r="H77" s="29" t="s">
        <v>174</v>
      </c>
      <c r="I77" s="29" t="s">
        <v>81</v>
      </c>
      <c r="J77" s="29" t="s">
        <v>62</v>
      </c>
      <c r="K77" s="29" t="s">
        <v>53</v>
      </c>
      <c r="L77" s="29" t="s">
        <v>371</v>
      </c>
      <c r="M77" s="29" t="s">
        <v>59</v>
      </c>
    </row>
    <row r="78" spans="1:13" s="28" customFormat="1" ht="18.75">
      <c r="A78" s="31">
        <v>45363</v>
      </c>
      <c r="B78" s="32">
        <v>2.19</v>
      </c>
      <c r="C78" s="33">
        <v>17.416979999999999</v>
      </c>
      <c r="D78" s="33">
        <v>98.961510000000004</v>
      </c>
      <c r="E78" s="34">
        <v>495912.16753699997</v>
      </c>
      <c r="F78" s="34">
        <v>1925684.8045099999</v>
      </c>
      <c r="G78" s="29" t="s">
        <v>49</v>
      </c>
      <c r="H78" s="29" t="s">
        <v>174</v>
      </c>
      <c r="I78" s="29" t="s">
        <v>81</v>
      </c>
      <c r="J78" s="29" t="s">
        <v>62</v>
      </c>
      <c r="K78" s="29" t="s">
        <v>53</v>
      </c>
      <c r="L78" s="29" t="s">
        <v>371</v>
      </c>
      <c r="M78" s="29" t="s">
        <v>59</v>
      </c>
    </row>
    <row r="79" spans="1:13" s="28" customFormat="1" ht="18.75">
      <c r="A79" s="31">
        <v>45363</v>
      </c>
      <c r="B79" s="32">
        <v>2.19</v>
      </c>
      <c r="C79" s="33">
        <v>17.42192</v>
      </c>
      <c r="D79" s="33">
        <v>98.956760000000003</v>
      </c>
      <c r="E79" s="34">
        <v>495407.81693299999</v>
      </c>
      <c r="F79" s="34">
        <v>1926231.4225099999</v>
      </c>
      <c r="G79" s="29" t="s">
        <v>49</v>
      </c>
      <c r="H79" s="29" t="s">
        <v>174</v>
      </c>
      <c r="I79" s="29" t="s">
        <v>81</v>
      </c>
      <c r="J79" s="29" t="s">
        <v>62</v>
      </c>
      <c r="K79" s="29" t="s">
        <v>53</v>
      </c>
      <c r="L79" s="29" t="s">
        <v>371</v>
      </c>
      <c r="M79" s="29" t="s">
        <v>59</v>
      </c>
    </row>
    <row r="80" spans="1:13" s="28" customFormat="1" ht="18.75">
      <c r="A80" s="31">
        <v>45363</v>
      </c>
      <c r="B80" s="32">
        <v>2.19</v>
      </c>
      <c r="C80" s="33">
        <v>17.423940000000002</v>
      </c>
      <c r="D80" s="33">
        <v>98.968320000000006</v>
      </c>
      <c r="E80" s="34">
        <v>496635.551469</v>
      </c>
      <c r="F80" s="34">
        <v>1926454.6540600001</v>
      </c>
      <c r="G80" s="29" t="s">
        <v>49</v>
      </c>
      <c r="H80" s="29" t="s">
        <v>174</v>
      </c>
      <c r="I80" s="29" t="s">
        <v>81</v>
      </c>
      <c r="J80" s="29" t="s">
        <v>62</v>
      </c>
      <c r="K80" s="29" t="s">
        <v>53</v>
      </c>
      <c r="L80" s="29" t="s">
        <v>371</v>
      </c>
      <c r="M80" s="29" t="s">
        <v>59</v>
      </c>
    </row>
    <row r="81" spans="1:13" s="28" customFormat="1" ht="18.75">
      <c r="A81" s="31">
        <v>45363</v>
      </c>
      <c r="B81" s="32">
        <v>2.19</v>
      </c>
      <c r="C81" s="33">
        <v>17.424959999999999</v>
      </c>
      <c r="D81" s="33">
        <v>98.962620000000001</v>
      </c>
      <c r="E81" s="34">
        <v>496030.227595</v>
      </c>
      <c r="F81" s="34">
        <v>1926567.6055600001</v>
      </c>
      <c r="G81" s="29" t="s">
        <v>49</v>
      </c>
      <c r="H81" s="29" t="s">
        <v>174</v>
      </c>
      <c r="I81" s="29" t="s">
        <v>81</v>
      </c>
      <c r="J81" s="29" t="s">
        <v>62</v>
      </c>
      <c r="K81" s="29" t="s">
        <v>53</v>
      </c>
      <c r="L81" s="29" t="s">
        <v>371</v>
      </c>
      <c r="M81" s="29" t="s">
        <v>59</v>
      </c>
    </row>
    <row r="82" spans="1:13" s="28" customFormat="1" ht="18.75">
      <c r="A82" s="31">
        <v>45363</v>
      </c>
      <c r="B82" s="32">
        <v>2.19</v>
      </c>
      <c r="C82" s="33">
        <v>17.425940000000001</v>
      </c>
      <c r="D82" s="33">
        <v>98.957189999999997</v>
      </c>
      <c r="E82" s="34">
        <v>495453.58338700002</v>
      </c>
      <c r="F82" s="34">
        <v>1926676.1434899999</v>
      </c>
      <c r="G82" s="29" t="s">
        <v>49</v>
      </c>
      <c r="H82" s="29" t="s">
        <v>174</v>
      </c>
      <c r="I82" s="29" t="s">
        <v>81</v>
      </c>
      <c r="J82" s="29" t="s">
        <v>62</v>
      </c>
      <c r="K82" s="29" t="s">
        <v>53</v>
      </c>
      <c r="L82" s="29" t="s">
        <v>371</v>
      </c>
      <c r="M82" s="29" t="s">
        <v>59</v>
      </c>
    </row>
    <row r="83" spans="1:13" s="28" customFormat="1" ht="18.75">
      <c r="A83" s="31">
        <v>45363</v>
      </c>
      <c r="B83" s="32">
        <v>2.19</v>
      </c>
      <c r="C83" s="33">
        <v>17.426850000000002</v>
      </c>
      <c r="D83" s="33">
        <v>98.974919999999997</v>
      </c>
      <c r="E83" s="34">
        <v>497336.52048800001</v>
      </c>
      <c r="F83" s="34">
        <v>1926776.48242</v>
      </c>
      <c r="G83" s="29" t="s">
        <v>49</v>
      </c>
      <c r="H83" s="29" t="s">
        <v>174</v>
      </c>
      <c r="I83" s="29" t="s">
        <v>81</v>
      </c>
      <c r="J83" s="29" t="s">
        <v>62</v>
      </c>
      <c r="K83" s="29" t="s">
        <v>53</v>
      </c>
      <c r="L83" s="29" t="s">
        <v>371</v>
      </c>
      <c r="M83" s="29" t="s">
        <v>59</v>
      </c>
    </row>
    <row r="84" spans="1:13" s="28" customFormat="1" ht="18.75">
      <c r="A84" s="31">
        <v>45363</v>
      </c>
      <c r="B84" s="32">
        <v>2.19</v>
      </c>
      <c r="C84" s="33">
        <v>18.63927</v>
      </c>
      <c r="D84" s="33">
        <v>100.48684</v>
      </c>
      <c r="E84" s="34">
        <v>656837.97669100005</v>
      </c>
      <c r="F84" s="34">
        <v>2061564.7514500001</v>
      </c>
      <c r="G84" s="29" t="s">
        <v>49</v>
      </c>
      <c r="H84" s="29" t="s">
        <v>295</v>
      </c>
      <c r="I84" s="29" t="s">
        <v>124</v>
      </c>
      <c r="J84" s="29" t="s">
        <v>119</v>
      </c>
      <c r="K84" s="29" t="s">
        <v>53</v>
      </c>
      <c r="L84" s="29" t="s">
        <v>943</v>
      </c>
      <c r="M84" s="29" t="s">
        <v>59</v>
      </c>
    </row>
    <row r="85" spans="1:13" s="28" customFormat="1" ht="18.75">
      <c r="A85" s="31">
        <v>45363</v>
      </c>
      <c r="B85" s="32">
        <v>2.19</v>
      </c>
      <c r="C85" s="33">
        <v>18.716650000000001</v>
      </c>
      <c r="D85" s="33">
        <v>100.5801</v>
      </c>
      <c r="E85" s="34">
        <v>666601.705847</v>
      </c>
      <c r="F85" s="34">
        <v>2070213.1752500001</v>
      </c>
      <c r="G85" s="29" t="s">
        <v>49</v>
      </c>
      <c r="H85" s="29" t="s">
        <v>296</v>
      </c>
      <c r="I85" s="29" t="s">
        <v>124</v>
      </c>
      <c r="J85" s="29" t="s">
        <v>119</v>
      </c>
      <c r="K85" s="29" t="s">
        <v>53</v>
      </c>
      <c r="L85" s="29" t="s">
        <v>943</v>
      </c>
      <c r="M85" s="29" t="s">
        <v>59</v>
      </c>
    </row>
    <row r="86" spans="1:13" s="28" customFormat="1" ht="18.75">
      <c r="A86" s="31">
        <v>45363</v>
      </c>
      <c r="B86" s="32">
        <v>2.19</v>
      </c>
      <c r="C86" s="33">
        <v>18.754799999999999</v>
      </c>
      <c r="D86" s="33">
        <v>100.56607</v>
      </c>
      <c r="E86" s="34">
        <v>665085.04316400003</v>
      </c>
      <c r="F86" s="34">
        <v>2074422.4903599999</v>
      </c>
      <c r="G86" s="29" t="s">
        <v>49</v>
      </c>
      <c r="H86" s="29" t="s">
        <v>296</v>
      </c>
      <c r="I86" s="29" t="s">
        <v>124</v>
      </c>
      <c r="J86" s="29" t="s">
        <v>119</v>
      </c>
      <c r="K86" s="29" t="s">
        <v>53</v>
      </c>
      <c r="L86" s="29" t="s">
        <v>943</v>
      </c>
      <c r="M86" s="29" t="s">
        <v>59</v>
      </c>
    </row>
    <row r="87" spans="1:13" s="28" customFormat="1" ht="18.75">
      <c r="A87" s="31">
        <v>45363</v>
      </c>
      <c r="B87" s="32">
        <v>2.19</v>
      </c>
      <c r="C87" s="33">
        <v>18.438220000000001</v>
      </c>
      <c r="D87" s="33">
        <v>100.71024</v>
      </c>
      <c r="E87" s="34">
        <v>680619.61700600001</v>
      </c>
      <c r="F87" s="34">
        <v>2039522.38035</v>
      </c>
      <c r="G87" s="29" t="s">
        <v>49</v>
      </c>
      <c r="H87" s="29" t="s">
        <v>944</v>
      </c>
      <c r="I87" s="29" t="s">
        <v>124</v>
      </c>
      <c r="J87" s="29" t="s">
        <v>119</v>
      </c>
      <c r="K87" s="29" t="s">
        <v>53</v>
      </c>
      <c r="L87" s="29" t="s">
        <v>945</v>
      </c>
      <c r="M87" s="29" t="s">
        <v>59</v>
      </c>
    </row>
    <row r="88" spans="1:13" s="28" customFormat="1" ht="18.75">
      <c r="A88" s="31">
        <v>45363</v>
      </c>
      <c r="B88" s="32">
        <v>2.19</v>
      </c>
      <c r="C88" s="33">
        <v>18.447690000000001</v>
      </c>
      <c r="D88" s="33">
        <v>100.70788</v>
      </c>
      <c r="E88" s="34">
        <v>680360.42916699999</v>
      </c>
      <c r="F88" s="34">
        <v>2040568.1749700001</v>
      </c>
      <c r="G88" s="29" t="s">
        <v>49</v>
      </c>
      <c r="H88" s="29" t="s">
        <v>944</v>
      </c>
      <c r="I88" s="29" t="s">
        <v>124</v>
      </c>
      <c r="J88" s="29" t="s">
        <v>119</v>
      </c>
      <c r="K88" s="29" t="s">
        <v>53</v>
      </c>
      <c r="L88" s="29" t="s">
        <v>945</v>
      </c>
      <c r="M88" s="29" t="s">
        <v>59</v>
      </c>
    </row>
    <row r="89" spans="1:13" s="28" customFormat="1" ht="18.75">
      <c r="A89" s="31">
        <v>45363</v>
      </c>
      <c r="B89" s="32">
        <v>2.19</v>
      </c>
      <c r="C89" s="33">
        <v>18.45196</v>
      </c>
      <c r="D89" s="33">
        <v>100.70908</v>
      </c>
      <c r="E89" s="34">
        <v>680482.72243600001</v>
      </c>
      <c r="F89" s="34">
        <v>2041041.97899</v>
      </c>
      <c r="G89" s="29" t="s">
        <v>49</v>
      </c>
      <c r="H89" s="29" t="s">
        <v>944</v>
      </c>
      <c r="I89" s="29" t="s">
        <v>124</v>
      </c>
      <c r="J89" s="29" t="s">
        <v>119</v>
      </c>
      <c r="K89" s="29" t="s">
        <v>53</v>
      </c>
      <c r="L89" s="29" t="s">
        <v>945</v>
      </c>
      <c r="M89" s="29" t="s">
        <v>59</v>
      </c>
    </row>
    <row r="90" spans="1:13" s="28" customFormat="1" ht="18.75">
      <c r="A90" s="31">
        <v>45363</v>
      </c>
      <c r="B90" s="32">
        <v>2.19</v>
      </c>
      <c r="C90" s="33">
        <v>18.42069</v>
      </c>
      <c r="D90" s="33">
        <v>100.68192999999999</v>
      </c>
      <c r="E90" s="34">
        <v>677647.09185800003</v>
      </c>
      <c r="F90" s="34">
        <v>2037554.1614399999</v>
      </c>
      <c r="G90" s="29" t="s">
        <v>49</v>
      </c>
      <c r="H90" s="29" t="s">
        <v>122</v>
      </c>
      <c r="I90" s="29" t="s">
        <v>123</v>
      </c>
      <c r="J90" s="29" t="s">
        <v>119</v>
      </c>
      <c r="K90" s="29" t="s">
        <v>53</v>
      </c>
      <c r="L90" s="29" t="s">
        <v>372</v>
      </c>
      <c r="M90" s="29" t="s">
        <v>59</v>
      </c>
    </row>
    <row r="91" spans="1:13" s="28" customFormat="1" ht="18.75">
      <c r="A91" s="31">
        <v>45363</v>
      </c>
      <c r="B91" s="32">
        <v>2.19</v>
      </c>
      <c r="C91" s="33">
        <v>18.76848</v>
      </c>
      <c r="D91" s="33">
        <v>100.56399</v>
      </c>
      <c r="E91" s="34">
        <v>664852.44321000006</v>
      </c>
      <c r="F91" s="34">
        <v>2075934.6373399999</v>
      </c>
      <c r="G91" s="29" t="s">
        <v>49</v>
      </c>
      <c r="H91" s="29" t="s">
        <v>296</v>
      </c>
      <c r="I91" s="29" t="s">
        <v>124</v>
      </c>
      <c r="J91" s="29" t="s">
        <v>119</v>
      </c>
      <c r="K91" s="29" t="s">
        <v>53</v>
      </c>
      <c r="L91" s="29" t="s">
        <v>373</v>
      </c>
      <c r="M91" s="29" t="s">
        <v>59</v>
      </c>
    </row>
    <row r="92" spans="1:13" s="28" customFormat="1" ht="18.75">
      <c r="A92" s="31">
        <v>45363</v>
      </c>
      <c r="B92" s="32">
        <v>2.19</v>
      </c>
      <c r="C92" s="33">
        <v>18.92811</v>
      </c>
      <c r="D92" s="33">
        <v>100.56567</v>
      </c>
      <c r="E92" s="34">
        <v>664873.548083</v>
      </c>
      <c r="F92" s="34">
        <v>2093603.86763</v>
      </c>
      <c r="G92" s="29" t="s">
        <v>49</v>
      </c>
      <c r="H92" s="29" t="s">
        <v>946</v>
      </c>
      <c r="I92" s="29" t="s">
        <v>947</v>
      </c>
      <c r="J92" s="29" t="s">
        <v>119</v>
      </c>
      <c r="K92" s="29" t="s">
        <v>53</v>
      </c>
      <c r="L92" s="29" t="s">
        <v>373</v>
      </c>
      <c r="M92" s="29" t="s">
        <v>59</v>
      </c>
    </row>
    <row r="93" spans="1:13" s="28" customFormat="1" ht="18.75">
      <c r="A93" s="31">
        <v>45363</v>
      </c>
      <c r="B93" s="32">
        <v>2.19</v>
      </c>
      <c r="C93" s="33">
        <v>19.260629999999999</v>
      </c>
      <c r="D93" s="33">
        <v>100.8137</v>
      </c>
      <c r="E93" s="34">
        <v>690617.638164</v>
      </c>
      <c r="F93" s="34">
        <v>2130661.4344700002</v>
      </c>
      <c r="G93" s="29" t="s">
        <v>49</v>
      </c>
      <c r="H93" s="29" t="s">
        <v>374</v>
      </c>
      <c r="I93" s="29" t="s">
        <v>375</v>
      </c>
      <c r="J93" s="29" t="s">
        <v>119</v>
      </c>
      <c r="K93" s="29" t="s">
        <v>53</v>
      </c>
      <c r="L93" s="29" t="s">
        <v>373</v>
      </c>
      <c r="M93" s="29" t="s">
        <v>59</v>
      </c>
    </row>
    <row r="94" spans="1:13" s="28" customFormat="1" ht="18.75">
      <c r="A94" s="31">
        <v>45363</v>
      </c>
      <c r="B94" s="32">
        <v>2.19</v>
      </c>
      <c r="C94" s="33">
        <v>19.26211</v>
      </c>
      <c r="D94" s="33">
        <v>100.81292000000001</v>
      </c>
      <c r="E94" s="34">
        <v>690533.92897999997</v>
      </c>
      <c r="F94" s="34">
        <v>2130824.4061099999</v>
      </c>
      <c r="G94" s="29" t="s">
        <v>49</v>
      </c>
      <c r="H94" s="29" t="s">
        <v>374</v>
      </c>
      <c r="I94" s="29" t="s">
        <v>375</v>
      </c>
      <c r="J94" s="29" t="s">
        <v>119</v>
      </c>
      <c r="K94" s="29" t="s">
        <v>53</v>
      </c>
      <c r="L94" s="29" t="s">
        <v>373</v>
      </c>
      <c r="M94" s="29" t="s">
        <v>59</v>
      </c>
    </row>
    <row r="95" spans="1:13" s="28" customFormat="1" ht="18.75">
      <c r="A95" s="31">
        <v>45363</v>
      </c>
      <c r="B95" s="32">
        <v>2.19</v>
      </c>
      <c r="C95" s="33">
        <v>19.2623</v>
      </c>
      <c r="D95" s="33">
        <v>100.80486999999999</v>
      </c>
      <c r="E95" s="34">
        <v>689687.45198500005</v>
      </c>
      <c r="F95" s="34">
        <v>2130836.6212399998</v>
      </c>
      <c r="G95" s="29" t="s">
        <v>49</v>
      </c>
      <c r="H95" s="29" t="s">
        <v>374</v>
      </c>
      <c r="I95" s="29" t="s">
        <v>375</v>
      </c>
      <c r="J95" s="29" t="s">
        <v>119</v>
      </c>
      <c r="K95" s="29" t="s">
        <v>53</v>
      </c>
      <c r="L95" s="29" t="s">
        <v>373</v>
      </c>
      <c r="M95" s="29" t="s">
        <v>59</v>
      </c>
    </row>
    <row r="96" spans="1:13" s="28" customFormat="1" ht="18.75">
      <c r="A96" s="31">
        <v>45363</v>
      </c>
      <c r="B96" s="32">
        <v>2.19</v>
      </c>
      <c r="C96" s="33">
        <v>19.355589999999999</v>
      </c>
      <c r="D96" s="33">
        <v>100.72099</v>
      </c>
      <c r="E96" s="34">
        <v>680767.13497200003</v>
      </c>
      <c r="F96" s="34">
        <v>2141073.43194</v>
      </c>
      <c r="G96" s="29" t="s">
        <v>49</v>
      </c>
      <c r="H96" s="29" t="s">
        <v>376</v>
      </c>
      <c r="I96" s="29" t="s">
        <v>377</v>
      </c>
      <c r="J96" s="29" t="s">
        <v>119</v>
      </c>
      <c r="K96" s="29" t="s">
        <v>53</v>
      </c>
      <c r="L96" s="29" t="s">
        <v>373</v>
      </c>
      <c r="M96" s="29" t="s">
        <v>59</v>
      </c>
    </row>
    <row r="97" spans="1:13" s="28" customFormat="1" ht="18.75">
      <c r="A97" s="31">
        <v>45363</v>
      </c>
      <c r="B97" s="32">
        <v>2.19</v>
      </c>
      <c r="C97" s="33">
        <v>19.416450000000001</v>
      </c>
      <c r="D97" s="33">
        <v>100.74142000000001</v>
      </c>
      <c r="E97" s="34">
        <v>682845.565909</v>
      </c>
      <c r="F97" s="34">
        <v>2147831.6833000001</v>
      </c>
      <c r="G97" s="29" t="s">
        <v>49</v>
      </c>
      <c r="H97" s="29" t="s">
        <v>378</v>
      </c>
      <c r="I97" s="29" t="s">
        <v>377</v>
      </c>
      <c r="J97" s="29" t="s">
        <v>119</v>
      </c>
      <c r="K97" s="29" t="s">
        <v>53</v>
      </c>
      <c r="L97" s="29" t="s">
        <v>373</v>
      </c>
      <c r="M97" s="29" t="s">
        <v>59</v>
      </c>
    </row>
    <row r="98" spans="1:13" s="28" customFormat="1" ht="18.75">
      <c r="A98" s="31">
        <v>45363</v>
      </c>
      <c r="B98" s="32">
        <v>2.19</v>
      </c>
      <c r="C98" s="33">
        <v>19.037420000000001</v>
      </c>
      <c r="D98" s="33">
        <v>100.91576000000001</v>
      </c>
      <c r="E98" s="34">
        <v>701618.19474299997</v>
      </c>
      <c r="F98" s="34">
        <v>2106067.6590700001</v>
      </c>
      <c r="G98" s="29" t="s">
        <v>49</v>
      </c>
      <c r="H98" s="29" t="s">
        <v>948</v>
      </c>
      <c r="I98" s="29" t="s">
        <v>381</v>
      </c>
      <c r="J98" s="29" t="s">
        <v>119</v>
      </c>
      <c r="K98" s="29" t="s">
        <v>53</v>
      </c>
      <c r="L98" s="29" t="s">
        <v>382</v>
      </c>
      <c r="M98" s="29" t="s">
        <v>59</v>
      </c>
    </row>
    <row r="99" spans="1:13" s="28" customFormat="1" ht="18.75">
      <c r="A99" s="31">
        <v>45363</v>
      </c>
      <c r="B99" s="32">
        <v>2.19</v>
      </c>
      <c r="C99" s="33">
        <v>19.037980000000001</v>
      </c>
      <c r="D99" s="33">
        <v>100.91352000000001</v>
      </c>
      <c r="E99" s="34">
        <v>701381.70782799996</v>
      </c>
      <c r="F99" s="34">
        <v>2106127.07815</v>
      </c>
      <c r="G99" s="29" t="s">
        <v>49</v>
      </c>
      <c r="H99" s="29" t="s">
        <v>948</v>
      </c>
      <c r="I99" s="29" t="s">
        <v>381</v>
      </c>
      <c r="J99" s="29" t="s">
        <v>119</v>
      </c>
      <c r="K99" s="29" t="s">
        <v>53</v>
      </c>
      <c r="L99" s="29" t="s">
        <v>382</v>
      </c>
      <c r="M99" s="29" t="s">
        <v>59</v>
      </c>
    </row>
    <row r="100" spans="1:13" s="28" customFormat="1" ht="18.75">
      <c r="A100" s="31">
        <v>45363</v>
      </c>
      <c r="B100" s="32">
        <v>2.19</v>
      </c>
      <c r="C100" s="33">
        <v>19.038270000000001</v>
      </c>
      <c r="D100" s="33">
        <v>100.91131</v>
      </c>
      <c r="E100" s="34">
        <v>701148.70624099998</v>
      </c>
      <c r="F100" s="34">
        <v>2106156.6462900001</v>
      </c>
      <c r="G100" s="29" t="s">
        <v>49</v>
      </c>
      <c r="H100" s="29" t="s">
        <v>948</v>
      </c>
      <c r="I100" s="29" t="s">
        <v>381</v>
      </c>
      <c r="J100" s="29" t="s">
        <v>119</v>
      </c>
      <c r="K100" s="29" t="s">
        <v>53</v>
      </c>
      <c r="L100" s="29" t="s">
        <v>382</v>
      </c>
      <c r="M100" s="29" t="s">
        <v>59</v>
      </c>
    </row>
    <row r="101" spans="1:13" s="28" customFormat="1" ht="18.75">
      <c r="A101" s="31">
        <v>45363</v>
      </c>
      <c r="B101" s="32">
        <v>2.19</v>
      </c>
      <c r="C101" s="33">
        <v>19.256460000000001</v>
      </c>
      <c r="D101" s="33">
        <v>100.93285</v>
      </c>
      <c r="E101" s="34">
        <v>703148.92212200002</v>
      </c>
      <c r="F101" s="34">
        <v>2130334.9556</v>
      </c>
      <c r="G101" s="29" t="s">
        <v>49</v>
      </c>
      <c r="H101" s="29" t="s">
        <v>949</v>
      </c>
      <c r="I101" s="29" t="s">
        <v>381</v>
      </c>
      <c r="J101" s="29" t="s">
        <v>119</v>
      </c>
      <c r="K101" s="29" t="s">
        <v>53</v>
      </c>
      <c r="L101" s="29" t="s">
        <v>382</v>
      </c>
      <c r="M101" s="29" t="s">
        <v>59</v>
      </c>
    </row>
    <row r="102" spans="1:13" s="28" customFormat="1" ht="18.75">
      <c r="A102" s="31">
        <v>45363</v>
      </c>
      <c r="B102" s="32">
        <v>2.19</v>
      </c>
      <c r="C102" s="33">
        <v>19.289300000000001</v>
      </c>
      <c r="D102" s="33">
        <v>100.92599</v>
      </c>
      <c r="E102" s="34">
        <v>702387.348245</v>
      </c>
      <c r="F102" s="34">
        <v>2133962.3410999998</v>
      </c>
      <c r="G102" s="29" t="s">
        <v>49</v>
      </c>
      <c r="H102" s="29" t="s">
        <v>375</v>
      </c>
      <c r="I102" s="29" t="s">
        <v>375</v>
      </c>
      <c r="J102" s="29" t="s">
        <v>119</v>
      </c>
      <c r="K102" s="29" t="s">
        <v>53</v>
      </c>
      <c r="L102" s="29" t="s">
        <v>382</v>
      </c>
      <c r="M102" s="29" t="s">
        <v>59</v>
      </c>
    </row>
    <row r="103" spans="1:13" s="28" customFormat="1" ht="18.75">
      <c r="A103" s="31">
        <v>45363</v>
      </c>
      <c r="B103" s="32">
        <v>2.19</v>
      </c>
      <c r="C103" s="33">
        <v>19.384119999999999</v>
      </c>
      <c r="D103" s="33">
        <v>100.34386000000001</v>
      </c>
      <c r="E103" s="34">
        <v>641123.56274900003</v>
      </c>
      <c r="F103" s="34">
        <v>2143879.73734</v>
      </c>
      <c r="G103" s="29" t="s">
        <v>49</v>
      </c>
      <c r="H103" s="29" t="s">
        <v>129</v>
      </c>
      <c r="I103" s="29" t="s">
        <v>130</v>
      </c>
      <c r="J103" s="29" t="s">
        <v>125</v>
      </c>
      <c r="K103" s="29" t="s">
        <v>53</v>
      </c>
      <c r="L103" s="29" t="s">
        <v>379</v>
      </c>
      <c r="M103" s="29" t="s">
        <v>59</v>
      </c>
    </row>
    <row r="104" spans="1:13" s="28" customFormat="1" ht="18.75">
      <c r="A104" s="31">
        <v>45363</v>
      </c>
      <c r="B104" s="32">
        <v>2.19</v>
      </c>
      <c r="C104" s="33">
        <v>19.384869999999999</v>
      </c>
      <c r="D104" s="33">
        <v>100.33996999999999</v>
      </c>
      <c r="E104" s="34">
        <v>640714.35688800004</v>
      </c>
      <c r="F104" s="34">
        <v>2143959.5679899999</v>
      </c>
      <c r="G104" s="29" t="s">
        <v>49</v>
      </c>
      <c r="H104" s="29" t="s">
        <v>129</v>
      </c>
      <c r="I104" s="29" t="s">
        <v>130</v>
      </c>
      <c r="J104" s="29" t="s">
        <v>125</v>
      </c>
      <c r="K104" s="29" t="s">
        <v>53</v>
      </c>
      <c r="L104" s="29" t="s">
        <v>379</v>
      </c>
      <c r="M104" s="29" t="s">
        <v>59</v>
      </c>
    </row>
    <row r="105" spans="1:13" s="28" customFormat="1" ht="18.75">
      <c r="A105" s="31">
        <v>45363</v>
      </c>
      <c r="B105" s="32">
        <v>2.19</v>
      </c>
      <c r="C105" s="33">
        <v>19.617080000000001</v>
      </c>
      <c r="D105" s="33">
        <v>100.26437</v>
      </c>
      <c r="E105" s="34">
        <v>632584.97551999998</v>
      </c>
      <c r="F105" s="34">
        <v>2169599.48814</v>
      </c>
      <c r="G105" s="29" t="s">
        <v>49</v>
      </c>
      <c r="H105" s="29" t="s">
        <v>383</v>
      </c>
      <c r="I105" s="29" t="s">
        <v>384</v>
      </c>
      <c r="J105" s="29" t="s">
        <v>125</v>
      </c>
      <c r="K105" s="29" t="s">
        <v>53</v>
      </c>
      <c r="L105" s="29" t="s">
        <v>385</v>
      </c>
      <c r="M105" s="29" t="s">
        <v>59</v>
      </c>
    </row>
    <row r="106" spans="1:13" s="28" customFormat="1" ht="18.75">
      <c r="A106" s="31">
        <v>45363</v>
      </c>
      <c r="B106" s="32">
        <v>2.19</v>
      </c>
      <c r="C106" s="33">
        <v>19.621189999999999</v>
      </c>
      <c r="D106" s="33">
        <v>100.26522</v>
      </c>
      <c r="E106" s="34">
        <v>632670.74667400005</v>
      </c>
      <c r="F106" s="34">
        <v>2170055.0286599998</v>
      </c>
      <c r="G106" s="29" t="s">
        <v>49</v>
      </c>
      <c r="H106" s="29" t="s">
        <v>383</v>
      </c>
      <c r="I106" s="29" t="s">
        <v>384</v>
      </c>
      <c r="J106" s="29" t="s">
        <v>125</v>
      </c>
      <c r="K106" s="29" t="s">
        <v>53</v>
      </c>
      <c r="L106" s="29" t="s">
        <v>385</v>
      </c>
      <c r="M106" s="29" t="s">
        <v>59</v>
      </c>
    </row>
    <row r="107" spans="1:13" s="28" customFormat="1" ht="18.75">
      <c r="A107" s="31">
        <v>45363</v>
      </c>
      <c r="B107" s="32">
        <v>2.19</v>
      </c>
      <c r="C107" s="33">
        <v>17.338629999999998</v>
      </c>
      <c r="D107" s="33">
        <v>100.25565</v>
      </c>
      <c r="E107" s="34">
        <v>633421.94292099995</v>
      </c>
      <c r="F107" s="34">
        <v>1917452.3502100001</v>
      </c>
      <c r="G107" s="29" t="s">
        <v>49</v>
      </c>
      <c r="H107" s="29" t="s">
        <v>950</v>
      </c>
      <c r="I107" s="29" t="s">
        <v>380</v>
      </c>
      <c r="J107" s="29" t="s">
        <v>951</v>
      </c>
      <c r="K107" s="29" t="s">
        <v>53</v>
      </c>
      <c r="L107" s="29" t="s">
        <v>952</v>
      </c>
      <c r="M107" s="29" t="s">
        <v>59</v>
      </c>
    </row>
    <row r="108" spans="1:13" s="28" customFormat="1" ht="18.75">
      <c r="A108" s="31">
        <v>45363</v>
      </c>
      <c r="B108" s="32">
        <v>2.19</v>
      </c>
      <c r="C108" s="33">
        <v>17.342929999999999</v>
      </c>
      <c r="D108" s="33">
        <v>100.25651999999999</v>
      </c>
      <c r="E108" s="34">
        <v>633511.28847399994</v>
      </c>
      <c r="F108" s="34">
        <v>1917928.75257</v>
      </c>
      <c r="G108" s="29" t="s">
        <v>49</v>
      </c>
      <c r="H108" s="29" t="s">
        <v>950</v>
      </c>
      <c r="I108" s="29" t="s">
        <v>380</v>
      </c>
      <c r="J108" s="29" t="s">
        <v>951</v>
      </c>
      <c r="K108" s="29" t="s">
        <v>53</v>
      </c>
      <c r="L108" s="29" t="s">
        <v>952</v>
      </c>
      <c r="M108" s="29" t="s">
        <v>59</v>
      </c>
    </row>
    <row r="109" spans="1:13" s="28" customFormat="1" ht="18.75">
      <c r="A109" s="31">
        <v>45363</v>
      </c>
      <c r="B109" s="32">
        <v>2.19</v>
      </c>
      <c r="C109" s="33">
        <v>18.65897</v>
      </c>
      <c r="D109" s="33">
        <v>100.22190000000001</v>
      </c>
      <c r="E109" s="34">
        <v>628872.38781099999</v>
      </c>
      <c r="F109" s="34">
        <v>2063533.6202199999</v>
      </c>
      <c r="G109" s="29" t="s">
        <v>49</v>
      </c>
      <c r="H109" s="29" t="s">
        <v>163</v>
      </c>
      <c r="I109" s="29" t="s">
        <v>164</v>
      </c>
      <c r="J109" s="29" t="s">
        <v>133</v>
      </c>
      <c r="K109" s="29" t="s">
        <v>53</v>
      </c>
      <c r="L109" s="29" t="s">
        <v>319</v>
      </c>
      <c r="M109" s="29" t="s">
        <v>59</v>
      </c>
    </row>
    <row r="110" spans="1:13" s="28" customFormat="1" ht="18.75">
      <c r="A110" s="31">
        <v>45363</v>
      </c>
      <c r="B110" s="32">
        <v>2.19</v>
      </c>
      <c r="C110" s="33">
        <v>18.78209</v>
      </c>
      <c r="D110" s="33">
        <v>100.30517999999999</v>
      </c>
      <c r="E110" s="34">
        <v>637557.37618100003</v>
      </c>
      <c r="F110" s="34">
        <v>2077220.9840299999</v>
      </c>
      <c r="G110" s="29" t="s">
        <v>49</v>
      </c>
      <c r="H110" s="29" t="s">
        <v>163</v>
      </c>
      <c r="I110" s="29" t="s">
        <v>164</v>
      </c>
      <c r="J110" s="29" t="s">
        <v>133</v>
      </c>
      <c r="K110" s="29" t="s">
        <v>53</v>
      </c>
      <c r="L110" s="29" t="s">
        <v>319</v>
      </c>
      <c r="M110" s="29" t="s">
        <v>59</v>
      </c>
    </row>
    <row r="111" spans="1:13" s="28" customFormat="1" ht="18.75">
      <c r="A111" s="31">
        <v>45363</v>
      </c>
      <c r="B111" s="32">
        <v>2.19</v>
      </c>
      <c r="C111" s="33">
        <v>17.898330000000001</v>
      </c>
      <c r="D111" s="33">
        <v>99.732789999999994</v>
      </c>
      <c r="E111" s="34">
        <v>577621.13216000004</v>
      </c>
      <c r="F111" s="34">
        <v>1979089.78223</v>
      </c>
      <c r="G111" s="29" t="s">
        <v>49</v>
      </c>
      <c r="H111" s="29" t="s">
        <v>953</v>
      </c>
      <c r="I111" s="29" t="s">
        <v>132</v>
      </c>
      <c r="J111" s="29" t="s">
        <v>133</v>
      </c>
      <c r="K111" s="29" t="s">
        <v>53</v>
      </c>
      <c r="L111" s="29" t="s">
        <v>954</v>
      </c>
      <c r="M111" s="29" t="s">
        <v>59</v>
      </c>
    </row>
    <row r="112" spans="1:13" s="28" customFormat="1" ht="18.75">
      <c r="A112" s="31">
        <v>45363</v>
      </c>
      <c r="B112" s="32">
        <v>2.19</v>
      </c>
      <c r="C112" s="33">
        <v>17.940999999999999</v>
      </c>
      <c r="D112" s="33">
        <v>99.968670000000003</v>
      </c>
      <c r="E112" s="34">
        <v>602583.97956999997</v>
      </c>
      <c r="F112" s="34">
        <v>1983925.16915</v>
      </c>
      <c r="G112" s="29" t="s">
        <v>49</v>
      </c>
      <c r="H112" s="29" t="s">
        <v>347</v>
      </c>
      <c r="I112" s="29" t="s">
        <v>146</v>
      </c>
      <c r="J112" s="29" t="s">
        <v>133</v>
      </c>
      <c r="K112" s="29" t="s">
        <v>53</v>
      </c>
      <c r="L112" s="29" t="s">
        <v>348</v>
      </c>
      <c r="M112" s="29" t="s">
        <v>59</v>
      </c>
    </row>
    <row r="113" spans="1:13" s="28" customFormat="1" ht="18.75">
      <c r="A113" s="31">
        <v>45363</v>
      </c>
      <c r="B113" s="32">
        <v>2.19</v>
      </c>
      <c r="C113" s="33">
        <v>18.125589999999999</v>
      </c>
      <c r="D113" s="33">
        <v>99.956940000000003</v>
      </c>
      <c r="E113" s="34">
        <v>601236.04269999999</v>
      </c>
      <c r="F113" s="34">
        <v>2004343.44723</v>
      </c>
      <c r="G113" s="29" t="s">
        <v>49</v>
      </c>
      <c r="H113" s="29" t="s">
        <v>360</v>
      </c>
      <c r="I113" s="29" t="s">
        <v>361</v>
      </c>
      <c r="J113" s="29" t="s">
        <v>133</v>
      </c>
      <c r="K113" s="29" t="s">
        <v>53</v>
      </c>
      <c r="L113" s="29" t="s">
        <v>362</v>
      </c>
      <c r="M113" s="29" t="s">
        <v>59</v>
      </c>
    </row>
    <row r="114" spans="1:13" s="28" customFormat="1" ht="18.75">
      <c r="A114" s="31">
        <v>45363</v>
      </c>
      <c r="B114" s="32">
        <v>2.19</v>
      </c>
      <c r="C114" s="33">
        <v>18.130199999999999</v>
      </c>
      <c r="D114" s="33">
        <v>100.3031</v>
      </c>
      <c r="E114" s="34">
        <v>637857.63661000005</v>
      </c>
      <c r="F114" s="34">
        <v>2005078.34608</v>
      </c>
      <c r="G114" s="29" t="s">
        <v>49</v>
      </c>
      <c r="H114" s="29" t="s">
        <v>955</v>
      </c>
      <c r="I114" s="29" t="s">
        <v>261</v>
      </c>
      <c r="J114" s="29" t="s">
        <v>133</v>
      </c>
      <c r="K114" s="29" t="s">
        <v>53</v>
      </c>
      <c r="L114" s="29" t="s">
        <v>956</v>
      </c>
      <c r="M114" s="29" t="s">
        <v>59</v>
      </c>
    </row>
    <row r="115" spans="1:13" s="28" customFormat="1" ht="18.75">
      <c r="A115" s="31">
        <v>45363</v>
      </c>
      <c r="B115" s="32">
        <v>2.19</v>
      </c>
      <c r="C115" s="33">
        <v>18.134399999999999</v>
      </c>
      <c r="D115" s="33">
        <v>100.30423</v>
      </c>
      <c r="E115" s="34">
        <v>637973.90527500003</v>
      </c>
      <c r="F115" s="34">
        <v>2005543.9685500001</v>
      </c>
      <c r="G115" s="29" t="s">
        <v>49</v>
      </c>
      <c r="H115" s="29" t="s">
        <v>955</v>
      </c>
      <c r="I115" s="29" t="s">
        <v>261</v>
      </c>
      <c r="J115" s="29" t="s">
        <v>133</v>
      </c>
      <c r="K115" s="29" t="s">
        <v>53</v>
      </c>
      <c r="L115" s="29" t="s">
        <v>956</v>
      </c>
      <c r="M115" s="29" t="s">
        <v>59</v>
      </c>
    </row>
    <row r="116" spans="1:13" s="28" customFormat="1" ht="18.75">
      <c r="A116" s="31">
        <v>45363</v>
      </c>
      <c r="B116" s="32">
        <v>2.19</v>
      </c>
      <c r="C116" s="33">
        <v>18.13926</v>
      </c>
      <c r="D116" s="33">
        <v>100.30179</v>
      </c>
      <c r="E116" s="34">
        <v>637711.93828</v>
      </c>
      <c r="F116" s="34">
        <v>2006079.9526800001</v>
      </c>
      <c r="G116" s="29" t="s">
        <v>49</v>
      </c>
      <c r="H116" s="29" t="s">
        <v>955</v>
      </c>
      <c r="I116" s="29" t="s">
        <v>261</v>
      </c>
      <c r="J116" s="29" t="s">
        <v>133</v>
      </c>
      <c r="K116" s="29" t="s">
        <v>53</v>
      </c>
      <c r="L116" s="29" t="s">
        <v>956</v>
      </c>
      <c r="M116" s="29" t="s">
        <v>59</v>
      </c>
    </row>
    <row r="117" spans="1:13" s="28" customFormat="1" ht="18.75">
      <c r="A117" s="31">
        <v>45363</v>
      </c>
      <c r="B117" s="32">
        <v>2.19</v>
      </c>
      <c r="C117" s="33">
        <v>18.01641</v>
      </c>
      <c r="D117" s="33">
        <v>100.1692</v>
      </c>
      <c r="E117" s="34">
        <v>623770.11651399999</v>
      </c>
      <c r="F117" s="34">
        <v>1992391.7071799999</v>
      </c>
      <c r="G117" s="29" t="s">
        <v>49</v>
      </c>
      <c r="H117" s="29" t="s">
        <v>922</v>
      </c>
      <c r="I117" s="29" t="s">
        <v>923</v>
      </c>
      <c r="J117" s="29" t="s">
        <v>133</v>
      </c>
      <c r="K117" s="29" t="s">
        <v>53</v>
      </c>
      <c r="L117" s="29" t="s">
        <v>957</v>
      </c>
      <c r="M117" s="29" t="s">
        <v>59</v>
      </c>
    </row>
    <row r="118" spans="1:13" s="28" customFormat="1" ht="18.75">
      <c r="A118" s="31">
        <v>45363</v>
      </c>
      <c r="B118" s="32">
        <v>2.19</v>
      </c>
      <c r="C118" s="33">
        <v>18.90841</v>
      </c>
      <c r="D118" s="33">
        <v>97.928799999999995</v>
      </c>
      <c r="E118" s="34">
        <v>387189.54673</v>
      </c>
      <c r="F118" s="34">
        <v>2091035.03223</v>
      </c>
      <c r="G118" s="29" t="s">
        <v>49</v>
      </c>
      <c r="H118" s="29" t="s">
        <v>206</v>
      </c>
      <c r="I118" s="29" t="s">
        <v>206</v>
      </c>
      <c r="J118" s="29" t="s">
        <v>89</v>
      </c>
      <c r="K118" s="29" t="s">
        <v>53</v>
      </c>
      <c r="L118" s="29" t="s">
        <v>316</v>
      </c>
      <c r="M118" s="29" t="s">
        <v>59</v>
      </c>
    </row>
    <row r="119" spans="1:13" s="28" customFormat="1" ht="18.75">
      <c r="A119" s="31">
        <v>45363</v>
      </c>
      <c r="B119" s="32">
        <v>2.19</v>
      </c>
      <c r="C119" s="33">
        <v>18.91001</v>
      </c>
      <c r="D119" s="33">
        <v>97.919640000000001</v>
      </c>
      <c r="E119" s="34">
        <v>386225.87828800001</v>
      </c>
      <c r="F119" s="34">
        <v>2091217.9626800001</v>
      </c>
      <c r="G119" s="29" t="s">
        <v>49</v>
      </c>
      <c r="H119" s="29" t="s">
        <v>206</v>
      </c>
      <c r="I119" s="29" t="s">
        <v>206</v>
      </c>
      <c r="J119" s="29" t="s">
        <v>89</v>
      </c>
      <c r="K119" s="29" t="s">
        <v>53</v>
      </c>
      <c r="L119" s="29" t="s">
        <v>316</v>
      </c>
      <c r="M119" s="29" t="s">
        <v>59</v>
      </c>
    </row>
    <row r="120" spans="1:13" s="28" customFormat="1" ht="18.75">
      <c r="A120" s="31">
        <v>45363</v>
      </c>
      <c r="B120" s="32">
        <v>2.19</v>
      </c>
      <c r="C120" s="33">
        <v>18.912849999999999</v>
      </c>
      <c r="D120" s="33">
        <v>97.924959999999999</v>
      </c>
      <c r="E120" s="34">
        <v>386788.09828699997</v>
      </c>
      <c r="F120" s="34">
        <v>2091528.8274600001</v>
      </c>
      <c r="G120" s="29" t="s">
        <v>49</v>
      </c>
      <c r="H120" s="29" t="s">
        <v>206</v>
      </c>
      <c r="I120" s="29" t="s">
        <v>206</v>
      </c>
      <c r="J120" s="29" t="s">
        <v>89</v>
      </c>
      <c r="K120" s="29" t="s">
        <v>53</v>
      </c>
      <c r="L120" s="29" t="s">
        <v>316</v>
      </c>
      <c r="M120" s="29" t="s">
        <v>59</v>
      </c>
    </row>
    <row r="121" spans="1:13" s="28" customFormat="1" ht="18.75">
      <c r="A121" s="31">
        <v>45363</v>
      </c>
      <c r="B121" s="32">
        <v>2.19</v>
      </c>
      <c r="C121" s="33">
        <v>18.913650000000001</v>
      </c>
      <c r="D121" s="33">
        <v>97.920379999999994</v>
      </c>
      <c r="E121" s="34">
        <v>386306.27634899999</v>
      </c>
      <c r="F121" s="34">
        <v>2091620.2975300001</v>
      </c>
      <c r="G121" s="29" t="s">
        <v>49</v>
      </c>
      <c r="H121" s="29" t="s">
        <v>206</v>
      </c>
      <c r="I121" s="29" t="s">
        <v>206</v>
      </c>
      <c r="J121" s="29" t="s">
        <v>89</v>
      </c>
      <c r="K121" s="29" t="s">
        <v>53</v>
      </c>
      <c r="L121" s="29" t="s">
        <v>316</v>
      </c>
      <c r="M121" s="29" t="s">
        <v>59</v>
      </c>
    </row>
    <row r="122" spans="1:13" s="28" customFormat="1" ht="18.75">
      <c r="A122" s="31">
        <v>45363</v>
      </c>
      <c r="B122" s="32">
        <v>2.19</v>
      </c>
      <c r="C122" s="33">
        <v>18.92615</v>
      </c>
      <c r="D122" s="33">
        <v>97.913510000000002</v>
      </c>
      <c r="E122" s="34">
        <v>385591.24095599999</v>
      </c>
      <c r="F122" s="34">
        <v>2093008.01459</v>
      </c>
      <c r="G122" s="29" t="s">
        <v>49</v>
      </c>
      <c r="H122" s="29" t="s">
        <v>206</v>
      </c>
      <c r="I122" s="29" t="s">
        <v>206</v>
      </c>
      <c r="J122" s="29" t="s">
        <v>89</v>
      </c>
      <c r="K122" s="29" t="s">
        <v>53</v>
      </c>
      <c r="L122" s="29" t="s">
        <v>316</v>
      </c>
      <c r="M122" s="29" t="s">
        <v>59</v>
      </c>
    </row>
    <row r="123" spans="1:13" s="28" customFormat="1" ht="18.75">
      <c r="A123" s="31">
        <v>45363</v>
      </c>
      <c r="B123" s="32">
        <v>2.19</v>
      </c>
      <c r="C123" s="33">
        <v>18.928570000000001</v>
      </c>
      <c r="D123" s="33">
        <v>97.899590000000003</v>
      </c>
      <c r="E123" s="34">
        <v>384126.97369499999</v>
      </c>
      <c r="F123" s="34">
        <v>2093284.8946499999</v>
      </c>
      <c r="G123" s="29" t="s">
        <v>49</v>
      </c>
      <c r="H123" s="29" t="s">
        <v>206</v>
      </c>
      <c r="I123" s="29" t="s">
        <v>206</v>
      </c>
      <c r="J123" s="29" t="s">
        <v>89</v>
      </c>
      <c r="K123" s="29" t="s">
        <v>53</v>
      </c>
      <c r="L123" s="29" t="s">
        <v>316</v>
      </c>
      <c r="M123" s="29" t="s">
        <v>59</v>
      </c>
    </row>
    <row r="124" spans="1:13" s="28" customFormat="1" ht="18.75">
      <c r="A124" s="31">
        <v>45363</v>
      </c>
      <c r="B124" s="32">
        <v>2.19</v>
      </c>
      <c r="C124" s="33">
        <v>18.93027</v>
      </c>
      <c r="D124" s="33">
        <v>97.949039999999997</v>
      </c>
      <c r="E124" s="34">
        <v>389335.64683400001</v>
      </c>
      <c r="F124" s="34">
        <v>2093441.3009899999</v>
      </c>
      <c r="G124" s="29" t="s">
        <v>49</v>
      </c>
      <c r="H124" s="29" t="s">
        <v>206</v>
      </c>
      <c r="I124" s="29" t="s">
        <v>206</v>
      </c>
      <c r="J124" s="29" t="s">
        <v>89</v>
      </c>
      <c r="K124" s="29" t="s">
        <v>53</v>
      </c>
      <c r="L124" s="29" t="s">
        <v>316</v>
      </c>
      <c r="M124" s="29" t="s">
        <v>59</v>
      </c>
    </row>
    <row r="125" spans="1:13" s="28" customFormat="1" ht="18.75">
      <c r="A125" s="31">
        <v>45363</v>
      </c>
      <c r="B125" s="32">
        <v>2.19</v>
      </c>
      <c r="C125" s="33">
        <v>18.93085</v>
      </c>
      <c r="D125" s="33">
        <v>97.951549999999997</v>
      </c>
      <c r="E125" s="34">
        <v>389600.35024399997</v>
      </c>
      <c r="F125" s="34">
        <v>2093503.9135700001</v>
      </c>
      <c r="G125" s="29" t="s">
        <v>49</v>
      </c>
      <c r="H125" s="29" t="s">
        <v>206</v>
      </c>
      <c r="I125" s="29" t="s">
        <v>206</v>
      </c>
      <c r="J125" s="29" t="s">
        <v>89</v>
      </c>
      <c r="K125" s="29" t="s">
        <v>53</v>
      </c>
      <c r="L125" s="29" t="s">
        <v>316</v>
      </c>
      <c r="M125" s="29" t="s">
        <v>59</v>
      </c>
    </row>
    <row r="126" spans="1:13" s="28" customFormat="1" ht="18.75">
      <c r="A126" s="31">
        <v>45363</v>
      </c>
      <c r="B126" s="32">
        <v>2.19</v>
      </c>
      <c r="C126" s="33">
        <v>18.931059999999999</v>
      </c>
      <c r="D126" s="33">
        <v>97.944659999999999</v>
      </c>
      <c r="E126" s="34">
        <v>388874.92115299997</v>
      </c>
      <c r="F126" s="34">
        <v>2093531.4746600001</v>
      </c>
      <c r="G126" s="29" t="s">
        <v>49</v>
      </c>
      <c r="H126" s="29" t="s">
        <v>206</v>
      </c>
      <c r="I126" s="29" t="s">
        <v>206</v>
      </c>
      <c r="J126" s="29" t="s">
        <v>89</v>
      </c>
      <c r="K126" s="29" t="s">
        <v>53</v>
      </c>
      <c r="L126" s="29" t="s">
        <v>316</v>
      </c>
      <c r="M126" s="29" t="s">
        <v>59</v>
      </c>
    </row>
    <row r="127" spans="1:13" s="28" customFormat="1" ht="18.75">
      <c r="A127" s="31">
        <v>45363</v>
      </c>
      <c r="B127" s="32">
        <v>2.19</v>
      </c>
      <c r="C127" s="33">
        <v>18.931629999999998</v>
      </c>
      <c r="D127" s="33">
        <v>97.947090000000003</v>
      </c>
      <c r="E127" s="34">
        <v>389131.19407000003</v>
      </c>
      <c r="F127" s="34">
        <v>2093593.0243200001</v>
      </c>
      <c r="G127" s="29" t="s">
        <v>49</v>
      </c>
      <c r="H127" s="29" t="s">
        <v>206</v>
      </c>
      <c r="I127" s="29" t="s">
        <v>206</v>
      </c>
      <c r="J127" s="29" t="s">
        <v>89</v>
      </c>
      <c r="K127" s="29" t="s">
        <v>53</v>
      </c>
      <c r="L127" s="29" t="s">
        <v>316</v>
      </c>
      <c r="M127" s="29" t="s">
        <v>59</v>
      </c>
    </row>
    <row r="128" spans="1:13" s="28" customFormat="1" ht="18.75">
      <c r="A128" s="31">
        <v>45363</v>
      </c>
      <c r="B128" s="32">
        <v>2.19</v>
      </c>
      <c r="C128" s="33">
        <v>18.938700000000001</v>
      </c>
      <c r="D128" s="33">
        <v>97.923069999999996</v>
      </c>
      <c r="E128" s="34">
        <v>386606.48618000001</v>
      </c>
      <c r="F128" s="34">
        <v>2094390.6635199999</v>
      </c>
      <c r="G128" s="29" t="s">
        <v>49</v>
      </c>
      <c r="H128" s="29" t="s">
        <v>206</v>
      </c>
      <c r="I128" s="29" t="s">
        <v>206</v>
      </c>
      <c r="J128" s="29" t="s">
        <v>89</v>
      </c>
      <c r="K128" s="29" t="s">
        <v>53</v>
      </c>
      <c r="L128" s="29" t="s">
        <v>316</v>
      </c>
      <c r="M128" s="29" t="s">
        <v>59</v>
      </c>
    </row>
    <row r="129" spans="1:13" s="28" customFormat="1" ht="18.75">
      <c r="A129" s="31">
        <v>45363</v>
      </c>
      <c r="B129" s="32">
        <v>2.19</v>
      </c>
      <c r="C129" s="33">
        <v>18.94594</v>
      </c>
      <c r="D129" s="33">
        <v>97.924710000000005</v>
      </c>
      <c r="E129" s="34">
        <v>386784.06494100002</v>
      </c>
      <c r="F129" s="34">
        <v>2095190.8078399999</v>
      </c>
      <c r="G129" s="29" t="s">
        <v>49</v>
      </c>
      <c r="H129" s="29" t="s">
        <v>206</v>
      </c>
      <c r="I129" s="29" t="s">
        <v>206</v>
      </c>
      <c r="J129" s="29" t="s">
        <v>89</v>
      </c>
      <c r="K129" s="29" t="s">
        <v>53</v>
      </c>
      <c r="L129" s="29" t="s">
        <v>316</v>
      </c>
      <c r="M129" s="29" t="s">
        <v>59</v>
      </c>
    </row>
    <row r="130" spans="1:13" s="28" customFormat="1" ht="18.75">
      <c r="A130" s="31">
        <v>45363</v>
      </c>
      <c r="B130" s="32">
        <v>2.19</v>
      </c>
      <c r="C130" s="33">
        <v>18.949580000000001</v>
      </c>
      <c r="D130" s="33">
        <v>97.925460000000001</v>
      </c>
      <c r="E130" s="34">
        <v>386865.49212299997</v>
      </c>
      <c r="F130" s="34">
        <v>2095593.1387199999</v>
      </c>
      <c r="G130" s="29" t="s">
        <v>49</v>
      </c>
      <c r="H130" s="29" t="s">
        <v>206</v>
      </c>
      <c r="I130" s="29" t="s">
        <v>206</v>
      </c>
      <c r="J130" s="29" t="s">
        <v>89</v>
      </c>
      <c r="K130" s="29" t="s">
        <v>53</v>
      </c>
      <c r="L130" s="29" t="s">
        <v>316</v>
      </c>
      <c r="M130" s="29" t="s">
        <v>59</v>
      </c>
    </row>
    <row r="131" spans="1:13" s="28" customFormat="1" ht="18.75">
      <c r="A131" s="31">
        <v>45363</v>
      </c>
      <c r="B131" s="32">
        <v>2.19</v>
      </c>
      <c r="C131" s="33">
        <v>18.95</v>
      </c>
      <c r="D131" s="33">
        <v>97.902019999999993</v>
      </c>
      <c r="E131" s="34">
        <v>384397.62941599998</v>
      </c>
      <c r="F131" s="34">
        <v>2095654.8146200001</v>
      </c>
      <c r="G131" s="29" t="s">
        <v>49</v>
      </c>
      <c r="H131" s="29" t="s">
        <v>206</v>
      </c>
      <c r="I131" s="29" t="s">
        <v>206</v>
      </c>
      <c r="J131" s="29" t="s">
        <v>89</v>
      </c>
      <c r="K131" s="29" t="s">
        <v>53</v>
      </c>
      <c r="L131" s="29" t="s">
        <v>316</v>
      </c>
      <c r="M131" s="29" t="s">
        <v>59</v>
      </c>
    </row>
    <row r="132" spans="1:13" s="28" customFormat="1" ht="18.75">
      <c r="A132" s="31">
        <v>45363</v>
      </c>
      <c r="B132" s="32">
        <v>2.19</v>
      </c>
      <c r="C132" s="33">
        <v>18.951419999999999</v>
      </c>
      <c r="D132" s="33">
        <v>97.957480000000004</v>
      </c>
      <c r="E132" s="34">
        <v>390238.26787600003</v>
      </c>
      <c r="F132" s="34">
        <v>2095776.52645</v>
      </c>
      <c r="G132" s="29" t="s">
        <v>49</v>
      </c>
      <c r="H132" s="29" t="s">
        <v>206</v>
      </c>
      <c r="I132" s="29" t="s">
        <v>206</v>
      </c>
      <c r="J132" s="29" t="s">
        <v>89</v>
      </c>
      <c r="K132" s="29" t="s">
        <v>53</v>
      </c>
      <c r="L132" s="29" t="s">
        <v>316</v>
      </c>
      <c r="M132" s="29" t="s">
        <v>59</v>
      </c>
    </row>
    <row r="133" spans="1:13" s="28" customFormat="1" ht="18.75">
      <c r="A133" s="31">
        <v>45363</v>
      </c>
      <c r="B133" s="32">
        <v>2.19</v>
      </c>
      <c r="C133" s="33">
        <v>18.954809999999998</v>
      </c>
      <c r="D133" s="33">
        <v>97.917259999999999</v>
      </c>
      <c r="E133" s="34">
        <v>386005.61444099998</v>
      </c>
      <c r="F133" s="34">
        <v>2096177.1849400001</v>
      </c>
      <c r="G133" s="29" t="s">
        <v>49</v>
      </c>
      <c r="H133" s="29" t="s">
        <v>206</v>
      </c>
      <c r="I133" s="29" t="s">
        <v>206</v>
      </c>
      <c r="J133" s="29" t="s">
        <v>89</v>
      </c>
      <c r="K133" s="29" t="s">
        <v>53</v>
      </c>
      <c r="L133" s="29" t="s">
        <v>316</v>
      </c>
      <c r="M133" s="29" t="s">
        <v>59</v>
      </c>
    </row>
    <row r="134" spans="1:13" s="28" customFormat="1" ht="18.75">
      <c r="A134" s="31">
        <v>45363</v>
      </c>
      <c r="B134" s="32">
        <v>2.19</v>
      </c>
      <c r="C134" s="33">
        <v>18.96105</v>
      </c>
      <c r="D134" s="33">
        <v>97.945800000000006</v>
      </c>
      <c r="E134" s="34">
        <v>389014.79947799997</v>
      </c>
      <c r="F134" s="34">
        <v>2096849.51192</v>
      </c>
      <c r="G134" s="29" t="s">
        <v>49</v>
      </c>
      <c r="H134" s="29" t="s">
        <v>206</v>
      </c>
      <c r="I134" s="29" t="s">
        <v>206</v>
      </c>
      <c r="J134" s="29" t="s">
        <v>89</v>
      </c>
      <c r="K134" s="29" t="s">
        <v>53</v>
      </c>
      <c r="L134" s="29" t="s">
        <v>316</v>
      </c>
      <c r="M134" s="29" t="s">
        <v>59</v>
      </c>
    </row>
    <row r="135" spans="1:13" s="28" customFormat="1" ht="18.75">
      <c r="A135" s="31">
        <v>45363</v>
      </c>
      <c r="B135" s="32">
        <v>2.19</v>
      </c>
      <c r="C135" s="33">
        <v>18.96181</v>
      </c>
      <c r="D135" s="33">
        <v>97.941479999999999</v>
      </c>
      <c r="E135" s="34">
        <v>388560.45779100002</v>
      </c>
      <c r="F135" s="34">
        <v>2096936.3404300001</v>
      </c>
      <c r="G135" s="29" t="s">
        <v>49</v>
      </c>
      <c r="H135" s="29" t="s">
        <v>206</v>
      </c>
      <c r="I135" s="29" t="s">
        <v>206</v>
      </c>
      <c r="J135" s="29" t="s">
        <v>89</v>
      </c>
      <c r="K135" s="29" t="s">
        <v>53</v>
      </c>
      <c r="L135" s="29" t="s">
        <v>316</v>
      </c>
      <c r="M135" s="29" t="s">
        <v>59</v>
      </c>
    </row>
    <row r="136" spans="1:13" s="28" customFormat="1" ht="18.75">
      <c r="A136" s="31">
        <v>45363</v>
      </c>
      <c r="B136" s="32">
        <v>2.19</v>
      </c>
      <c r="C136" s="33">
        <v>18.962599999999998</v>
      </c>
      <c r="D136" s="33">
        <v>97.937070000000006</v>
      </c>
      <c r="E136" s="34">
        <v>388096.66385900002</v>
      </c>
      <c r="F136" s="34">
        <v>2097026.5572800001</v>
      </c>
      <c r="G136" s="29" t="s">
        <v>49</v>
      </c>
      <c r="H136" s="29" t="s">
        <v>206</v>
      </c>
      <c r="I136" s="29" t="s">
        <v>206</v>
      </c>
      <c r="J136" s="29" t="s">
        <v>89</v>
      </c>
      <c r="K136" s="29" t="s">
        <v>53</v>
      </c>
      <c r="L136" s="29" t="s">
        <v>316</v>
      </c>
      <c r="M136" s="29" t="s">
        <v>59</v>
      </c>
    </row>
    <row r="137" spans="1:13" s="28" customFormat="1" ht="18.75">
      <c r="A137" s="31">
        <v>45363</v>
      </c>
      <c r="B137" s="32">
        <v>2.19</v>
      </c>
      <c r="C137" s="33">
        <v>18.964700000000001</v>
      </c>
      <c r="D137" s="33">
        <v>97.946489999999997</v>
      </c>
      <c r="E137" s="34">
        <v>389089.86223600002</v>
      </c>
      <c r="F137" s="34">
        <v>2097252.99474</v>
      </c>
      <c r="G137" s="29" t="s">
        <v>49</v>
      </c>
      <c r="H137" s="29" t="s">
        <v>206</v>
      </c>
      <c r="I137" s="29" t="s">
        <v>206</v>
      </c>
      <c r="J137" s="29" t="s">
        <v>89</v>
      </c>
      <c r="K137" s="29" t="s">
        <v>53</v>
      </c>
      <c r="L137" s="29" t="s">
        <v>316</v>
      </c>
      <c r="M137" s="29" t="s">
        <v>59</v>
      </c>
    </row>
    <row r="138" spans="1:13" s="28" customFormat="1" ht="18.75">
      <c r="A138" s="31">
        <v>45363</v>
      </c>
      <c r="B138" s="32">
        <v>2.19</v>
      </c>
      <c r="C138" s="33">
        <v>18.96547</v>
      </c>
      <c r="D138" s="33">
        <v>97.942160000000001</v>
      </c>
      <c r="E138" s="34">
        <v>388634.48407800001</v>
      </c>
      <c r="F138" s="34">
        <v>2097340.93487</v>
      </c>
      <c r="G138" s="29" t="s">
        <v>49</v>
      </c>
      <c r="H138" s="29" t="s">
        <v>206</v>
      </c>
      <c r="I138" s="29" t="s">
        <v>206</v>
      </c>
      <c r="J138" s="29" t="s">
        <v>89</v>
      </c>
      <c r="K138" s="29" t="s">
        <v>53</v>
      </c>
      <c r="L138" s="29" t="s">
        <v>316</v>
      </c>
      <c r="M138" s="29" t="s">
        <v>59</v>
      </c>
    </row>
    <row r="139" spans="1:13" s="28" customFormat="1" ht="18.75">
      <c r="A139" s="31">
        <v>45363</v>
      </c>
      <c r="B139" s="32">
        <v>2.19</v>
      </c>
      <c r="C139" s="33">
        <v>18.966529999999999</v>
      </c>
      <c r="D139" s="33">
        <v>97.91498</v>
      </c>
      <c r="E139" s="34">
        <v>385773.52715600003</v>
      </c>
      <c r="F139" s="34">
        <v>2097475.63161</v>
      </c>
      <c r="G139" s="29" t="s">
        <v>49</v>
      </c>
      <c r="H139" s="29" t="s">
        <v>206</v>
      </c>
      <c r="I139" s="29" t="s">
        <v>206</v>
      </c>
      <c r="J139" s="29" t="s">
        <v>89</v>
      </c>
      <c r="K139" s="29" t="s">
        <v>53</v>
      </c>
      <c r="L139" s="29" t="s">
        <v>316</v>
      </c>
      <c r="M139" s="29" t="s">
        <v>59</v>
      </c>
    </row>
    <row r="140" spans="1:13" s="28" customFormat="1" ht="18.75">
      <c r="A140" s="31">
        <v>45363</v>
      </c>
      <c r="B140" s="32">
        <v>2.19</v>
      </c>
      <c r="C140" s="33">
        <v>18.967610000000001</v>
      </c>
      <c r="D140" s="33">
        <v>97.951369999999997</v>
      </c>
      <c r="E140" s="34">
        <v>389605.57431499998</v>
      </c>
      <c r="F140" s="34">
        <v>2097571.9580100002</v>
      </c>
      <c r="G140" s="29" t="s">
        <v>49</v>
      </c>
      <c r="H140" s="29" t="s">
        <v>206</v>
      </c>
      <c r="I140" s="29" t="s">
        <v>206</v>
      </c>
      <c r="J140" s="29" t="s">
        <v>89</v>
      </c>
      <c r="K140" s="29" t="s">
        <v>53</v>
      </c>
      <c r="L140" s="29" t="s">
        <v>316</v>
      </c>
      <c r="M140" s="29" t="s">
        <v>59</v>
      </c>
    </row>
    <row r="141" spans="1:13" s="28" customFormat="1" ht="18.75">
      <c r="A141" s="31">
        <v>45363</v>
      </c>
      <c r="B141" s="32">
        <v>2.19</v>
      </c>
      <c r="C141" s="33">
        <v>18.96913</v>
      </c>
      <c r="D141" s="33">
        <v>97.942769999999996</v>
      </c>
      <c r="E141" s="34">
        <v>388701.13783299999</v>
      </c>
      <c r="F141" s="34">
        <v>2097745.57382</v>
      </c>
      <c r="G141" s="29" t="s">
        <v>49</v>
      </c>
      <c r="H141" s="29" t="s">
        <v>206</v>
      </c>
      <c r="I141" s="29" t="s">
        <v>206</v>
      </c>
      <c r="J141" s="29" t="s">
        <v>89</v>
      </c>
      <c r="K141" s="29" t="s">
        <v>53</v>
      </c>
      <c r="L141" s="29" t="s">
        <v>316</v>
      </c>
      <c r="M141" s="29" t="s">
        <v>59</v>
      </c>
    </row>
    <row r="142" spans="1:13" s="28" customFormat="1" ht="18.75">
      <c r="A142" s="31">
        <v>45363</v>
      </c>
      <c r="B142" s="32">
        <v>2.19</v>
      </c>
      <c r="C142" s="33">
        <v>18.97017</v>
      </c>
      <c r="D142" s="33">
        <v>97.915639999999996</v>
      </c>
      <c r="E142" s="34">
        <v>385845.49414199998</v>
      </c>
      <c r="F142" s="34">
        <v>2097878.0178700001</v>
      </c>
      <c r="G142" s="29" t="s">
        <v>49</v>
      </c>
      <c r="H142" s="29" t="s">
        <v>206</v>
      </c>
      <c r="I142" s="29" t="s">
        <v>206</v>
      </c>
      <c r="J142" s="29" t="s">
        <v>89</v>
      </c>
      <c r="K142" s="29" t="s">
        <v>53</v>
      </c>
      <c r="L142" s="29" t="s">
        <v>316</v>
      </c>
      <c r="M142" s="29" t="s">
        <v>59</v>
      </c>
    </row>
    <row r="143" spans="1:13" s="28" customFormat="1" ht="18.75">
      <c r="A143" s="31">
        <v>45363</v>
      </c>
      <c r="B143" s="32">
        <v>2.19</v>
      </c>
      <c r="C143" s="33">
        <v>18.973559999999999</v>
      </c>
      <c r="D143" s="33">
        <v>97.939080000000004</v>
      </c>
      <c r="E143" s="34">
        <v>388315.59285199997</v>
      </c>
      <c r="F143" s="34">
        <v>2098238.1433000001</v>
      </c>
      <c r="G143" s="29" t="s">
        <v>49</v>
      </c>
      <c r="H143" s="29" t="s">
        <v>206</v>
      </c>
      <c r="I143" s="29" t="s">
        <v>206</v>
      </c>
      <c r="J143" s="29" t="s">
        <v>89</v>
      </c>
      <c r="K143" s="29" t="s">
        <v>53</v>
      </c>
      <c r="L143" s="29" t="s">
        <v>316</v>
      </c>
      <c r="M143" s="29" t="s">
        <v>59</v>
      </c>
    </row>
    <row r="144" spans="1:13" s="28" customFormat="1" ht="18.75">
      <c r="A144" s="31">
        <v>45363</v>
      </c>
      <c r="B144" s="32">
        <v>2.19</v>
      </c>
      <c r="C144" s="33">
        <v>18.97382</v>
      </c>
      <c r="D144" s="33">
        <v>97.916359999999997</v>
      </c>
      <c r="E144" s="34">
        <v>385923.78223999997</v>
      </c>
      <c r="F144" s="34">
        <v>2098281.47218</v>
      </c>
      <c r="G144" s="29" t="s">
        <v>49</v>
      </c>
      <c r="H144" s="29" t="s">
        <v>206</v>
      </c>
      <c r="I144" s="29" t="s">
        <v>206</v>
      </c>
      <c r="J144" s="29" t="s">
        <v>89</v>
      </c>
      <c r="K144" s="29" t="s">
        <v>53</v>
      </c>
      <c r="L144" s="29" t="s">
        <v>316</v>
      </c>
      <c r="M144" s="29" t="s">
        <v>59</v>
      </c>
    </row>
    <row r="145" spans="1:13" s="28" customFormat="1" ht="18.75">
      <c r="A145" s="31">
        <v>45363</v>
      </c>
      <c r="B145" s="32">
        <v>2.19</v>
      </c>
      <c r="C145" s="33">
        <v>18.97411</v>
      </c>
      <c r="D145" s="33">
        <v>97.957300000000004</v>
      </c>
      <c r="E145" s="34">
        <v>390234.16535600001</v>
      </c>
      <c r="F145" s="34">
        <v>2098287.5570299998</v>
      </c>
      <c r="G145" s="29" t="s">
        <v>49</v>
      </c>
      <c r="H145" s="29" t="s">
        <v>206</v>
      </c>
      <c r="I145" s="29" t="s">
        <v>206</v>
      </c>
      <c r="J145" s="29" t="s">
        <v>89</v>
      </c>
      <c r="K145" s="29" t="s">
        <v>53</v>
      </c>
      <c r="L145" s="29" t="s">
        <v>316</v>
      </c>
      <c r="M145" s="29" t="s">
        <v>59</v>
      </c>
    </row>
    <row r="146" spans="1:13" s="28" customFormat="1" ht="18.75">
      <c r="A146" s="31">
        <v>45363</v>
      </c>
      <c r="B146" s="32">
        <v>2.19</v>
      </c>
      <c r="C146" s="33">
        <v>18.976690000000001</v>
      </c>
      <c r="D146" s="33">
        <v>97.921390000000002</v>
      </c>
      <c r="E146" s="34">
        <v>386455.29113799997</v>
      </c>
      <c r="F146" s="34">
        <v>2098595.8258799999</v>
      </c>
      <c r="G146" s="29" t="s">
        <v>49</v>
      </c>
      <c r="H146" s="29" t="s">
        <v>206</v>
      </c>
      <c r="I146" s="29" t="s">
        <v>206</v>
      </c>
      <c r="J146" s="29" t="s">
        <v>89</v>
      </c>
      <c r="K146" s="29" t="s">
        <v>53</v>
      </c>
      <c r="L146" s="29" t="s">
        <v>316</v>
      </c>
      <c r="M146" s="29" t="s">
        <v>59</v>
      </c>
    </row>
    <row r="147" spans="1:13" s="28" customFormat="1" ht="18.75">
      <c r="A147" s="31">
        <v>45363</v>
      </c>
      <c r="B147" s="32">
        <v>2.19</v>
      </c>
      <c r="C147" s="33">
        <v>18.977209999999999</v>
      </c>
      <c r="D147" s="33">
        <v>97.939769999999996</v>
      </c>
      <c r="E147" s="34">
        <v>388390.66726299998</v>
      </c>
      <c r="F147" s="34">
        <v>2098641.62433</v>
      </c>
      <c r="G147" s="29" t="s">
        <v>49</v>
      </c>
      <c r="H147" s="29" t="s">
        <v>206</v>
      </c>
      <c r="I147" s="29" t="s">
        <v>206</v>
      </c>
      <c r="J147" s="29" t="s">
        <v>89</v>
      </c>
      <c r="K147" s="29" t="s">
        <v>53</v>
      </c>
      <c r="L147" s="29" t="s">
        <v>316</v>
      </c>
      <c r="M147" s="29" t="s">
        <v>59</v>
      </c>
    </row>
    <row r="148" spans="1:13" s="28" customFormat="1" ht="18.75">
      <c r="A148" s="31">
        <v>45363</v>
      </c>
      <c r="B148" s="32">
        <v>2.19</v>
      </c>
      <c r="C148" s="33">
        <v>18.977460000000001</v>
      </c>
      <c r="D148" s="33">
        <v>97.917050000000003</v>
      </c>
      <c r="E148" s="34">
        <v>385998.90230999998</v>
      </c>
      <c r="F148" s="34">
        <v>2098683.83959</v>
      </c>
      <c r="G148" s="29" t="s">
        <v>49</v>
      </c>
      <c r="H148" s="29" t="s">
        <v>206</v>
      </c>
      <c r="I148" s="29" t="s">
        <v>206</v>
      </c>
      <c r="J148" s="29" t="s">
        <v>89</v>
      </c>
      <c r="K148" s="29" t="s">
        <v>53</v>
      </c>
      <c r="L148" s="29" t="s">
        <v>316</v>
      </c>
      <c r="M148" s="29" t="s">
        <v>59</v>
      </c>
    </row>
    <row r="149" spans="1:13" s="28" customFormat="1" ht="18.75">
      <c r="A149" s="31">
        <v>45363</v>
      </c>
      <c r="B149" s="32">
        <v>2.19</v>
      </c>
      <c r="C149" s="33">
        <v>18.978000000000002</v>
      </c>
      <c r="D149" s="33">
        <v>97.935310000000001</v>
      </c>
      <c r="E149" s="34">
        <v>387921.653147</v>
      </c>
      <c r="F149" s="34">
        <v>2098731.8796100002</v>
      </c>
      <c r="G149" s="29" t="s">
        <v>49</v>
      </c>
      <c r="H149" s="29" t="s">
        <v>206</v>
      </c>
      <c r="I149" s="29" t="s">
        <v>206</v>
      </c>
      <c r="J149" s="29" t="s">
        <v>89</v>
      </c>
      <c r="K149" s="29" t="s">
        <v>53</v>
      </c>
      <c r="L149" s="29" t="s">
        <v>316</v>
      </c>
      <c r="M149" s="29" t="s">
        <v>59</v>
      </c>
    </row>
    <row r="150" spans="1:13" s="28" customFormat="1" ht="18.75">
      <c r="A150" s="31">
        <v>45363</v>
      </c>
      <c r="B150" s="32">
        <v>2.19</v>
      </c>
      <c r="C150" s="33">
        <v>18.97878</v>
      </c>
      <c r="D150" s="33">
        <v>97.930890000000005</v>
      </c>
      <c r="E150" s="34">
        <v>387456.84733600001</v>
      </c>
      <c r="F150" s="34">
        <v>2098821.0148100001</v>
      </c>
      <c r="G150" s="29" t="s">
        <v>49</v>
      </c>
      <c r="H150" s="29" t="s">
        <v>206</v>
      </c>
      <c r="I150" s="29" t="s">
        <v>206</v>
      </c>
      <c r="J150" s="29" t="s">
        <v>89</v>
      </c>
      <c r="K150" s="29" t="s">
        <v>53</v>
      </c>
      <c r="L150" s="29" t="s">
        <v>316</v>
      </c>
      <c r="M150" s="29" t="s">
        <v>59</v>
      </c>
    </row>
    <row r="151" spans="1:13" s="28" customFormat="1" ht="18.75">
      <c r="A151" s="31">
        <v>45363</v>
      </c>
      <c r="B151" s="32">
        <v>2.19</v>
      </c>
      <c r="C151" s="33">
        <v>18.979559999999999</v>
      </c>
      <c r="D151" s="33">
        <v>97.926490000000001</v>
      </c>
      <c r="E151" s="34">
        <v>386994.15089699998</v>
      </c>
      <c r="F151" s="34">
        <v>2098910.1490600002</v>
      </c>
      <c r="G151" s="29" t="s">
        <v>49</v>
      </c>
      <c r="H151" s="29" t="s">
        <v>206</v>
      </c>
      <c r="I151" s="29" t="s">
        <v>206</v>
      </c>
      <c r="J151" s="29" t="s">
        <v>89</v>
      </c>
      <c r="K151" s="29" t="s">
        <v>53</v>
      </c>
      <c r="L151" s="29" t="s">
        <v>316</v>
      </c>
      <c r="M151" s="29" t="s">
        <v>59</v>
      </c>
    </row>
    <row r="152" spans="1:13" s="28" customFormat="1" ht="18.75">
      <c r="A152" s="31">
        <v>45363</v>
      </c>
      <c r="B152" s="32">
        <v>2.19</v>
      </c>
      <c r="C152" s="33">
        <v>18.980329999999999</v>
      </c>
      <c r="D152" s="33">
        <v>97.922110000000004</v>
      </c>
      <c r="E152" s="34">
        <v>386533.55703199998</v>
      </c>
      <c r="F152" s="34">
        <v>2098998.17557</v>
      </c>
      <c r="G152" s="29" t="s">
        <v>49</v>
      </c>
      <c r="H152" s="29" t="s">
        <v>206</v>
      </c>
      <c r="I152" s="29" t="s">
        <v>206</v>
      </c>
      <c r="J152" s="29" t="s">
        <v>89</v>
      </c>
      <c r="K152" s="29" t="s">
        <v>53</v>
      </c>
      <c r="L152" s="29" t="s">
        <v>316</v>
      </c>
      <c r="M152" s="29" t="s">
        <v>59</v>
      </c>
    </row>
    <row r="153" spans="1:13" s="28" customFormat="1" ht="18.75">
      <c r="A153" s="31">
        <v>45363</v>
      </c>
      <c r="B153" s="32">
        <v>2.19</v>
      </c>
      <c r="C153" s="33">
        <v>18.98057</v>
      </c>
      <c r="D153" s="33">
        <v>97.963440000000006</v>
      </c>
      <c r="E153" s="34">
        <v>390884.79029099998</v>
      </c>
      <c r="F153" s="34">
        <v>2098998.6188099999</v>
      </c>
      <c r="G153" s="29" t="s">
        <v>49</v>
      </c>
      <c r="H153" s="29" t="s">
        <v>206</v>
      </c>
      <c r="I153" s="29" t="s">
        <v>206</v>
      </c>
      <c r="J153" s="29" t="s">
        <v>89</v>
      </c>
      <c r="K153" s="29" t="s">
        <v>53</v>
      </c>
      <c r="L153" s="29" t="s">
        <v>316</v>
      </c>
      <c r="M153" s="29" t="s">
        <v>59</v>
      </c>
    </row>
    <row r="154" spans="1:13" s="28" customFormat="1" ht="18.75">
      <c r="A154" s="31">
        <v>45363</v>
      </c>
      <c r="B154" s="32">
        <v>2.19</v>
      </c>
      <c r="C154" s="33">
        <v>18.981110000000001</v>
      </c>
      <c r="D154" s="33">
        <v>97.917730000000006</v>
      </c>
      <c r="E154" s="34">
        <v>386072.97370199999</v>
      </c>
      <c r="F154" s="34">
        <v>2099087.32039</v>
      </c>
      <c r="G154" s="29" t="s">
        <v>49</v>
      </c>
      <c r="H154" s="29" t="s">
        <v>206</v>
      </c>
      <c r="I154" s="29" t="s">
        <v>206</v>
      </c>
      <c r="J154" s="29" t="s">
        <v>89</v>
      </c>
      <c r="K154" s="29" t="s">
        <v>53</v>
      </c>
      <c r="L154" s="29" t="s">
        <v>316</v>
      </c>
      <c r="M154" s="29" t="s">
        <v>59</v>
      </c>
    </row>
    <row r="155" spans="1:13" s="28" customFormat="1" ht="18.75">
      <c r="A155" s="31">
        <v>45363</v>
      </c>
      <c r="B155" s="32">
        <v>2.19</v>
      </c>
      <c r="C155" s="33">
        <v>18.984210000000001</v>
      </c>
      <c r="D155" s="33">
        <v>97.964219999999997</v>
      </c>
      <c r="E155" s="34">
        <v>390969.27428900002</v>
      </c>
      <c r="F155" s="34">
        <v>2099400.94521</v>
      </c>
      <c r="G155" s="29" t="s">
        <v>49</v>
      </c>
      <c r="H155" s="29" t="s">
        <v>206</v>
      </c>
      <c r="I155" s="29" t="s">
        <v>206</v>
      </c>
      <c r="J155" s="29" t="s">
        <v>89</v>
      </c>
      <c r="K155" s="29" t="s">
        <v>53</v>
      </c>
      <c r="L155" s="29" t="s">
        <v>316</v>
      </c>
      <c r="M155" s="29" t="s">
        <v>59</v>
      </c>
    </row>
    <row r="156" spans="1:13" s="28" customFormat="1" ht="18.75">
      <c r="A156" s="31">
        <v>45363</v>
      </c>
      <c r="B156" s="32">
        <v>2.19</v>
      </c>
      <c r="C156" s="33">
        <v>18.987850000000002</v>
      </c>
      <c r="D156" s="33">
        <v>97.96499</v>
      </c>
      <c r="E156" s="34">
        <v>391052.70242799999</v>
      </c>
      <c r="F156" s="34">
        <v>2099803.2781500001</v>
      </c>
      <c r="G156" s="29" t="s">
        <v>49</v>
      </c>
      <c r="H156" s="29" t="s">
        <v>206</v>
      </c>
      <c r="I156" s="29" t="s">
        <v>206</v>
      </c>
      <c r="J156" s="29" t="s">
        <v>89</v>
      </c>
      <c r="K156" s="29" t="s">
        <v>53</v>
      </c>
      <c r="L156" s="29" t="s">
        <v>316</v>
      </c>
      <c r="M156" s="29" t="s">
        <v>59</v>
      </c>
    </row>
    <row r="157" spans="1:13" s="28" customFormat="1" ht="18.75">
      <c r="A157" s="31">
        <v>45363</v>
      </c>
      <c r="B157" s="32">
        <v>2.19</v>
      </c>
      <c r="C157" s="33">
        <v>19.000150000000001</v>
      </c>
      <c r="D157" s="33">
        <v>97.916560000000004</v>
      </c>
      <c r="E157" s="34">
        <v>385962.767032</v>
      </c>
      <c r="F157" s="34">
        <v>2101195.1084500002</v>
      </c>
      <c r="G157" s="29" t="s">
        <v>49</v>
      </c>
      <c r="H157" s="29" t="s">
        <v>206</v>
      </c>
      <c r="I157" s="29" t="s">
        <v>206</v>
      </c>
      <c r="J157" s="29" t="s">
        <v>89</v>
      </c>
      <c r="K157" s="29" t="s">
        <v>53</v>
      </c>
      <c r="L157" s="29" t="s">
        <v>316</v>
      </c>
      <c r="M157" s="29" t="s">
        <v>59</v>
      </c>
    </row>
    <row r="158" spans="1:13" s="28" customFormat="1" ht="18.75">
      <c r="A158" s="31">
        <v>45363</v>
      </c>
      <c r="B158" s="32">
        <v>2.19</v>
      </c>
      <c r="C158" s="33">
        <v>19.00093</v>
      </c>
      <c r="D158" s="33">
        <v>97.912120000000002</v>
      </c>
      <c r="E158" s="34">
        <v>385495.925025</v>
      </c>
      <c r="F158" s="34">
        <v>2101284.3096799999</v>
      </c>
      <c r="G158" s="29" t="s">
        <v>49</v>
      </c>
      <c r="H158" s="29" t="s">
        <v>206</v>
      </c>
      <c r="I158" s="29" t="s">
        <v>206</v>
      </c>
      <c r="J158" s="29" t="s">
        <v>89</v>
      </c>
      <c r="K158" s="29" t="s">
        <v>53</v>
      </c>
      <c r="L158" s="29" t="s">
        <v>316</v>
      </c>
      <c r="M158" s="29" t="s">
        <v>59</v>
      </c>
    </row>
    <row r="159" spans="1:13" s="28" customFormat="1" ht="18.75">
      <c r="A159" s="31">
        <v>45363</v>
      </c>
      <c r="B159" s="32">
        <v>2.19</v>
      </c>
      <c r="C159" s="33">
        <v>19.00535</v>
      </c>
      <c r="D159" s="33">
        <v>97.908360000000002</v>
      </c>
      <c r="E159" s="34">
        <v>385103.16576599999</v>
      </c>
      <c r="F159" s="34">
        <v>2101775.8947999999</v>
      </c>
      <c r="G159" s="29" t="s">
        <v>49</v>
      </c>
      <c r="H159" s="29" t="s">
        <v>206</v>
      </c>
      <c r="I159" s="29" t="s">
        <v>206</v>
      </c>
      <c r="J159" s="29" t="s">
        <v>89</v>
      </c>
      <c r="K159" s="29" t="s">
        <v>53</v>
      </c>
      <c r="L159" s="29" t="s">
        <v>316</v>
      </c>
      <c r="M159" s="29" t="s">
        <v>59</v>
      </c>
    </row>
    <row r="160" spans="1:13" s="28" customFormat="1" ht="18.75">
      <c r="A160" s="31">
        <v>45363</v>
      </c>
      <c r="B160" s="32">
        <v>2.19</v>
      </c>
      <c r="C160" s="33">
        <v>17.974129999999999</v>
      </c>
      <c r="D160" s="33">
        <v>97.971950000000007</v>
      </c>
      <c r="E160" s="34">
        <v>391147.31348900002</v>
      </c>
      <c r="F160" s="34">
        <v>1987624.7681400001</v>
      </c>
      <c r="G160" s="29" t="s">
        <v>49</v>
      </c>
      <c r="H160" s="29" t="s">
        <v>331</v>
      </c>
      <c r="I160" s="29" t="s">
        <v>332</v>
      </c>
      <c r="J160" s="29" t="s">
        <v>89</v>
      </c>
      <c r="K160" s="29" t="s">
        <v>53</v>
      </c>
      <c r="L160" s="29" t="s">
        <v>333</v>
      </c>
      <c r="M160" s="29" t="s">
        <v>59</v>
      </c>
    </row>
    <row r="161" spans="1:13" s="28" customFormat="1" ht="18.75">
      <c r="A161" s="31">
        <v>45363</v>
      </c>
      <c r="B161" s="32">
        <v>2.19</v>
      </c>
      <c r="C161" s="33">
        <v>17.998909999999999</v>
      </c>
      <c r="D161" s="33">
        <v>97.940190000000001</v>
      </c>
      <c r="E161" s="34">
        <v>387799.83496299997</v>
      </c>
      <c r="F161" s="34">
        <v>1990385.6207699999</v>
      </c>
      <c r="G161" s="29" t="s">
        <v>49</v>
      </c>
      <c r="H161" s="29" t="s">
        <v>331</v>
      </c>
      <c r="I161" s="29" t="s">
        <v>332</v>
      </c>
      <c r="J161" s="29" t="s">
        <v>89</v>
      </c>
      <c r="K161" s="29" t="s">
        <v>53</v>
      </c>
      <c r="L161" s="29" t="s">
        <v>333</v>
      </c>
      <c r="M161" s="29" t="s">
        <v>59</v>
      </c>
    </row>
    <row r="162" spans="1:13" s="28" customFormat="1" ht="18.75">
      <c r="A162" s="31">
        <v>45363</v>
      </c>
      <c r="B162" s="32">
        <v>2.19</v>
      </c>
      <c r="C162" s="33">
        <v>18.003409999999999</v>
      </c>
      <c r="D162" s="33">
        <v>97.93638</v>
      </c>
      <c r="E162" s="34">
        <v>387399.29638399999</v>
      </c>
      <c r="F162" s="34">
        <v>1990885.8633000001</v>
      </c>
      <c r="G162" s="29" t="s">
        <v>49</v>
      </c>
      <c r="H162" s="29" t="s">
        <v>331</v>
      </c>
      <c r="I162" s="29" t="s">
        <v>332</v>
      </c>
      <c r="J162" s="29" t="s">
        <v>89</v>
      </c>
      <c r="K162" s="29" t="s">
        <v>53</v>
      </c>
      <c r="L162" s="29" t="s">
        <v>333</v>
      </c>
      <c r="M162" s="29" t="s">
        <v>59</v>
      </c>
    </row>
    <row r="163" spans="1:13" s="28" customFormat="1" ht="18.75">
      <c r="A163" s="31">
        <v>45363</v>
      </c>
      <c r="B163" s="32">
        <v>2.19</v>
      </c>
      <c r="C163" s="33">
        <v>18.090319999999998</v>
      </c>
      <c r="D163" s="33">
        <v>97.950040000000001</v>
      </c>
      <c r="E163" s="34">
        <v>388900.15348600002</v>
      </c>
      <c r="F163" s="34">
        <v>2000494.3626900001</v>
      </c>
      <c r="G163" s="29" t="s">
        <v>49</v>
      </c>
      <c r="H163" s="29" t="s">
        <v>96</v>
      </c>
      <c r="I163" s="29" t="s">
        <v>96</v>
      </c>
      <c r="J163" s="29" t="s">
        <v>89</v>
      </c>
      <c r="K163" s="29" t="s">
        <v>53</v>
      </c>
      <c r="L163" s="29" t="s">
        <v>333</v>
      </c>
      <c r="M163" s="29" t="s">
        <v>59</v>
      </c>
    </row>
    <row r="164" spans="1:13" s="28" customFormat="1" ht="18.75">
      <c r="A164" s="31">
        <v>45363</v>
      </c>
      <c r="B164" s="32">
        <v>2.19</v>
      </c>
      <c r="C164" s="33">
        <v>18.09403</v>
      </c>
      <c r="D164" s="33">
        <v>97.950680000000006</v>
      </c>
      <c r="E164" s="34">
        <v>388970.21526999999</v>
      </c>
      <c r="F164" s="34">
        <v>2000904.49722</v>
      </c>
      <c r="G164" s="29" t="s">
        <v>49</v>
      </c>
      <c r="H164" s="29" t="s">
        <v>96</v>
      </c>
      <c r="I164" s="29" t="s">
        <v>96</v>
      </c>
      <c r="J164" s="29" t="s">
        <v>89</v>
      </c>
      <c r="K164" s="29" t="s">
        <v>53</v>
      </c>
      <c r="L164" s="29" t="s">
        <v>333</v>
      </c>
      <c r="M164" s="29" t="s">
        <v>59</v>
      </c>
    </row>
    <row r="165" spans="1:13" s="28" customFormat="1" ht="18.75">
      <c r="A165" s="31">
        <v>45363</v>
      </c>
      <c r="B165" s="32">
        <v>2.19</v>
      </c>
      <c r="C165" s="33">
        <v>18.096990000000002</v>
      </c>
      <c r="D165" s="33">
        <v>97.955510000000004</v>
      </c>
      <c r="E165" s="34">
        <v>389483.18412300001</v>
      </c>
      <c r="F165" s="34">
        <v>2001229.1267599999</v>
      </c>
      <c r="G165" s="29" t="s">
        <v>49</v>
      </c>
      <c r="H165" s="29" t="s">
        <v>96</v>
      </c>
      <c r="I165" s="29" t="s">
        <v>96</v>
      </c>
      <c r="J165" s="29" t="s">
        <v>89</v>
      </c>
      <c r="K165" s="29" t="s">
        <v>53</v>
      </c>
      <c r="L165" s="29" t="s">
        <v>333</v>
      </c>
      <c r="M165" s="29" t="s">
        <v>59</v>
      </c>
    </row>
    <row r="166" spans="1:13" s="28" customFormat="1" ht="18.75">
      <c r="A166" s="31">
        <v>45363</v>
      </c>
      <c r="B166" s="32">
        <v>2.19</v>
      </c>
      <c r="C166" s="33">
        <v>18.097740000000002</v>
      </c>
      <c r="D166" s="33">
        <v>97.951260000000005</v>
      </c>
      <c r="E166" s="34">
        <v>389033.92554299999</v>
      </c>
      <c r="F166" s="34">
        <v>2001314.66811</v>
      </c>
      <c r="G166" s="29" t="s">
        <v>49</v>
      </c>
      <c r="H166" s="29" t="s">
        <v>96</v>
      </c>
      <c r="I166" s="29" t="s">
        <v>96</v>
      </c>
      <c r="J166" s="29" t="s">
        <v>89</v>
      </c>
      <c r="K166" s="29" t="s">
        <v>53</v>
      </c>
      <c r="L166" s="29" t="s">
        <v>333</v>
      </c>
      <c r="M166" s="29" t="s">
        <v>59</v>
      </c>
    </row>
    <row r="167" spans="1:13" s="28" customFormat="1" ht="18.75">
      <c r="A167" s="31">
        <v>45363</v>
      </c>
      <c r="B167" s="32">
        <v>2.19</v>
      </c>
      <c r="C167" s="33">
        <v>18.098490000000002</v>
      </c>
      <c r="D167" s="33">
        <v>97.947069999999997</v>
      </c>
      <c r="E167" s="34">
        <v>388591.01940500003</v>
      </c>
      <c r="F167" s="34">
        <v>2001400.1837800001</v>
      </c>
      <c r="G167" s="29" t="s">
        <v>49</v>
      </c>
      <c r="H167" s="29" t="s">
        <v>96</v>
      </c>
      <c r="I167" s="29" t="s">
        <v>96</v>
      </c>
      <c r="J167" s="29" t="s">
        <v>89</v>
      </c>
      <c r="K167" s="29" t="s">
        <v>53</v>
      </c>
      <c r="L167" s="29" t="s">
        <v>333</v>
      </c>
      <c r="M167" s="29" t="s">
        <v>59</v>
      </c>
    </row>
    <row r="168" spans="1:13" s="28" customFormat="1" ht="18.75">
      <c r="A168" s="31">
        <v>45363</v>
      </c>
      <c r="B168" s="32">
        <v>2.19</v>
      </c>
      <c r="C168" s="33">
        <v>18.099260000000001</v>
      </c>
      <c r="D168" s="33">
        <v>97.942729999999997</v>
      </c>
      <c r="E168" s="34">
        <v>388132.25658099999</v>
      </c>
      <c r="F168" s="34">
        <v>2001488.0137499999</v>
      </c>
      <c r="G168" s="29" t="s">
        <v>49</v>
      </c>
      <c r="H168" s="29" t="s">
        <v>96</v>
      </c>
      <c r="I168" s="29" t="s">
        <v>96</v>
      </c>
      <c r="J168" s="29" t="s">
        <v>89</v>
      </c>
      <c r="K168" s="29" t="s">
        <v>53</v>
      </c>
      <c r="L168" s="29" t="s">
        <v>333</v>
      </c>
      <c r="M168" s="29" t="s">
        <v>59</v>
      </c>
    </row>
    <row r="169" spans="1:13" s="28" customFormat="1" ht="18.75">
      <c r="A169" s="31">
        <v>45363</v>
      </c>
      <c r="B169" s="32">
        <v>2.19</v>
      </c>
      <c r="C169" s="33">
        <v>18.100020000000001</v>
      </c>
      <c r="D169" s="33">
        <v>97.938419999999994</v>
      </c>
      <c r="E169" s="34">
        <v>387676.66542400001</v>
      </c>
      <c r="F169" s="34">
        <v>2001574.72994</v>
      </c>
      <c r="G169" s="29" t="s">
        <v>49</v>
      </c>
      <c r="H169" s="29" t="s">
        <v>96</v>
      </c>
      <c r="I169" s="29" t="s">
        <v>96</v>
      </c>
      <c r="J169" s="29" t="s">
        <v>89</v>
      </c>
      <c r="K169" s="29" t="s">
        <v>53</v>
      </c>
      <c r="L169" s="29" t="s">
        <v>333</v>
      </c>
      <c r="M169" s="29" t="s">
        <v>59</v>
      </c>
    </row>
    <row r="170" spans="1:13" s="28" customFormat="1" ht="18.75">
      <c r="A170" s="31">
        <v>45363</v>
      </c>
      <c r="B170" s="32">
        <v>2.19</v>
      </c>
      <c r="C170" s="33">
        <v>18.10219</v>
      </c>
      <c r="D170" s="33">
        <v>97.947739999999996</v>
      </c>
      <c r="E170" s="34">
        <v>388664.25390399998</v>
      </c>
      <c r="F170" s="34">
        <v>2001809.1930800001</v>
      </c>
      <c r="G170" s="29" t="s">
        <v>49</v>
      </c>
      <c r="H170" s="29" t="s">
        <v>96</v>
      </c>
      <c r="I170" s="29" t="s">
        <v>96</v>
      </c>
      <c r="J170" s="29" t="s">
        <v>89</v>
      </c>
      <c r="K170" s="29" t="s">
        <v>53</v>
      </c>
      <c r="L170" s="29" t="s">
        <v>333</v>
      </c>
      <c r="M170" s="29" t="s">
        <v>59</v>
      </c>
    </row>
    <row r="171" spans="1:13" s="28" customFormat="1" ht="18.75">
      <c r="A171" s="31">
        <v>45363</v>
      </c>
      <c r="B171" s="32">
        <v>2.19</v>
      </c>
      <c r="C171" s="33">
        <v>18.10295</v>
      </c>
      <c r="D171" s="33">
        <v>97.943420000000003</v>
      </c>
      <c r="E171" s="34">
        <v>388207.61055899999</v>
      </c>
      <c r="F171" s="34">
        <v>2001895.9032099999</v>
      </c>
      <c r="G171" s="29" t="s">
        <v>49</v>
      </c>
      <c r="H171" s="29" t="s">
        <v>96</v>
      </c>
      <c r="I171" s="29" t="s">
        <v>96</v>
      </c>
      <c r="J171" s="29" t="s">
        <v>89</v>
      </c>
      <c r="K171" s="29" t="s">
        <v>53</v>
      </c>
      <c r="L171" s="29" t="s">
        <v>333</v>
      </c>
      <c r="M171" s="29" t="s">
        <v>59</v>
      </c>
    </row>
    <row r="172" spans="1:13" s="28" customFormat="1" ht="18.75">
      <c r="A172" s="31">
        <v>45363</v>
      </c>
      <c r="B172" s="32">
        <v>2.19</v>
      </c>
      <c r="C172" s="33">
        <v>18.163329999999998</v>
      </c>
      <c r="D172" s="33">
        <v>97.969229999999996</v>
      </c>
      <c r="E172" s="34">
        <v>390976.11541899998</v>
      </c>
      <c r="F172" s="34">
        <v>2008561.6217100001</v>
      </c>
      <c r="G172" s="29" t="s">
        <v>49</v>
      </c>
      <c r="H172" s="29" t="s">
        <v>96</v>
      </c>
      <c r="I172" s="29" t="s">
        <v>96</v>
      </c>
      <c r="J172" s="29" t="s">
        <v>89</v>
      </c>
      <c r="K172" s="29" t="s">
        <v>53</v>
      </c>
      <c r="L172" s="29" t="s">
        <v>333</v>
      </c>
      <c r="M172" s="29" t="s">
        <v>59</v>
      </c>
    </row>
    <row r="173" spans="1:13" s="28" customFormat="1" ht="18.75">
      <c r="A173" s="31">
        <v>45363</v>
      </c>
      <c r="B173" s="32">
        <v>2.19</v>
      </c>
      <c r="C173" s="33">
        <v>18.16572</v>
      </c>
      <c r="D173" s="33">
        <v>97.967140000000001</v>
      </c>
      <c r="E173" s="34">
        <v>390756.52442199999</v>
      </c>
      <c r="F173" s="34">
        <v>2008827.3226000001</v>
      </c>
      <c r="G173" s="29" t="s">
        <v>49</v>
      </c>
      <c r="H173" s="29" t="s">
        <v>96</v>
      </c>
      <c r="I173" s="29" t="s">
        <v>96</v>
      </c>
      <c r="J173" s="29" t="s">
        <v>89</v>
      </c>
      <c r="K173" s="29" t="s">
        <v>53</v>
      </c>
      <c r="L173" s="29" t="s">
        <v>333</v>
      </c>
      <c r="M173" s="29" t="s">
        <v>59</v>
      </c>
    </row>
    <row r="174" spans="1:13" s="28" customFormat="1" ht="18.75">
      <c r="A174" s="31">
        <v>45363</v>
      </c>
      <c r="B174" s="32">
        <v>2.19</v>
      </c>
      <c r="C174" s="33">
        <v>18.206430000000001</v>
      </c>
      <c r="D174" s="33">
        <v>98.017510000000001</v>
      </c>
      <c r="E174" s="34">
        <v>396108.600531</v>
      </c>
      <c r="F174" s="34">
        <v>2013302.72563</v>
      </c>
      <c r="G174" s="29" t="s">
        <v>49</v>
      </c>
      <c r="H174" s="29" t="s">
        <v>152</v>
      </c>
      <c r="I174" s="29" t="s">
        <v>96</v>
      </c>
      <c r="J174" s="29" t="s">
        <v>89</v>
      </c>
      <c r="K174" s="29" t="s">
        <v>53</v>
      </c>
      <c r="L174" s="29" t="s">
        <v>333</v>
      </c>
      <c r="M174" s="29" t="s">
        <v>59</v>
      </c>
    </row>
    <row r="175" spans="1:13" s="28" customFormat="1" ht="18.75">
      <c r="A175" s="31">
        <v>45363</v>
      </c>
      <c r="B175" s="32">
        <v>2.19</v>
      </c>
      <c r="C175" s="33">
        <v>18.209330000000001</v>
      </c>
      <c r="D175" s="33">
        <v>98.022710000000004</v>
      </c>
      <c r="E175" s="34">
        <v>396660.21765399998</v>
      </c>
      <c r="F175" s="34">
        <v>2013620.6764</v>
      </c>
      <c r="G175" s="29" t="s">
        <v>49</v>
      </c>
      <c r="H175" s="29" t="s">
        <v>152</v>
      </c>
      <c r="I175" s="29" t="s">
        <v>96</v>
      </c>
      <c r="J175" s="29" t="s">
        <v>89</v>
      </c>
      <c r="K175" s="29" t="s">
        <v>53</v>
      </c>
      <c r="L175" s="29" t="s">
        <v>333</v>
      </c>
      <c r="M175" s="29" t="s">
        <v>59</v>
      </c>
    </row>
    <row r="176" spans="1:13" s="28" customFormat="1" ht="18.75">
      <c r="A176" s="31">
        <v>45363</v>
      </c>
      <c r="B176" s="32">
        <v>2.19</v>
      </c>
      <c r="C176" s="33">
        <v>18.210159999999998</v>
      </c>
      <c r="D176" s="33">
        <v>98.018069999999994</v>
      </c>
      <c r="E176" s="34">
        <v>396170.031731</v>
      </c>
      <c r="F176" s="34">
        <v>2013715.13913</v>
      </c>
      <c r="G176" s="29" t="s">
        <v>49</v>
      </c>
      <c r="H176" s="29" t="s">
        <v>152</v>
      </c>
      <c r="I176" s="29" t="s">
        <v>96</v>
      </c>
      <c r="J176" s="29" t="s">
        <v>89</v>
      </c>
      <c r="K176" s="29" t="s">
        <v>53</v>
      </c>
      <c r="L176" s="29" t="s">
        <v>333</v>
      </c>
      <c r="M176" s="29" t="s">
        <v>59</v>
      </c>
    </row>
    <row r="177" spans="1:13" s="28" customFormat="1" ht="18.75">
      <c r="A177" s="31">
        <v>45363</v>
      </c>
      <c r="B177" s="32">
        <v>2.19</v>
      </c>
      <c r="C177" s="33">
        <v>18.213049999999999</v>
      </c>
      <c r="D177" s="33">
        <v>98.023319999999998</v>
      </c>
      <c r="E177" s="34">
        <v>396726.917892</v>
      </c>
      <c r="F177" s="34">
        <v>2014031.9564400001</v>
      </c>
      <c r="G177" s="29" t="s">
        <v>49</v>
      </c>
      <c r="H177" s="29" t="s">
        <v>152</v>
      </c>
      <c r="I177" s="29" t="s">
        <v>96</v>
      </c>
      <c r="J177" s="29" t="s">
        <v>89</v>
      </c>
      <c r="K177" s="29" t="s">
        <v>53</v>
      </c>
      <c r="L177" s="29" t="s">
        <v>333</v>
      </c>
      <c r="M177" s="29" t="s">
        <v>59</v>
      </c>
    </row>
    <row r="178" spans="1:13" s="28" customFormat="1" ht="18.75">
      <c r="A178" s="31">
        <v>45363</v>
      </c>
      <c r="B178" s="32">
        <v>2.19</v>
      </c>
      <c r="C178" s="33">
        <v>18.212969999999999</v>
      </c>
      <c r="D178" s="33">
        <v>97.980630000000005</v>
      </c>
      <c r="E178" s="34">
        <v>392212.49666399998</v>
      </c>
      <c r="F178" s="34">
        <v>2014047.6842400001</v>
      </c>
      <c r="G178" s="29" t="s">
        <v>49</v>
      </c>
      <c r="H178" s="29" t="s">
        <v>152</v>
      </c>
      <c r="I178" s="29" t="s">
        <v>96</v>
      </c>
      <c r="J178" s="29" t="s">
        <v>89</v>
      </c>
      <c r="K178" s="29" t="s">
        <v>53</v>
      </c>
      <c r="L178" s="29" t="s">
        <v>333</v>
      </c>
      <c r="M178" s="29" t="s">
        <v>59</v>
      </c>
    </row>
    <row r="179" spans="1:13" s="28" customFormat="1" ht="18.75">
      <c r="A179" s="31">
        <v>45363</v>
      </c>
      <c r="B179" s="32">
        <v>2.19</v>
      </c>
      <c r="C179" s="33">
        <v>18.215109999999999</v>
      </c>
      <c r="D179" s="33">
        <v>98.03331</v>
      </c>
      <c r="E179" s="34">
        <v>397784.53345799999</v>
      </c>
      <c r="F179" s="34">
        <v>2014254.2980200001</v>
      </c>
      <c r="G179" s="29" t="s">
        <v>49</v>
      </c>
      <c r="H179" s="29" t="s">
        <v>152</v>
      </c>
      <c r="I179" s="29" t="s">
        <v>96</v>
      </c>
      <c r="J179" s="29" t="s">
        <v>89</v>
      </c>
      <c r="K179" s="29" t="s">
        <v>53</v>
      </c>
      <c r="L179" s="29" t="s">
        <v>333</v>
      </c>
      <c r="M179" s="29" t="s">
        <v>59</v>
      </c>
    </row>
    <row r="180" spans="1:13" s="28" customFormat="1" ht="18.75">
      <c r="A180" s="31">
        <v>45363</v>
      </c>
      <c r="B180" s="32">
        <v>2.19</v>
      </c>
      <c r="C180" s="33">
        <v>18.231290000000001</v>
      </c>
      <c r="D180" s="33">
        <v>97.941760000000002</v>
      </c>
      <c r="E180" s="34">
        <v>388113.74652400002</v>
      </c>
      <c r="F180" s="34">
        <v>2016098.15995</v>
      </c>
      <c r="G180" s="29" t="s">
        <v>49</v>
      </c>
      <c r="H180" s="29" t="s">
        <v>95</v>
      </c>
      <c r="I180" s="29" t="s">
        <v>96</v>
      </c>
      <c r="J180" s="29" t="s">
        <v>89</v>
      </c>
      <c r="K180" s="29" t="s">
        <v>53</v>
      </c>
      <c r="L180" s="29" t="s">
        <v>333</v>
      </c>
      <c r="M180" s="29" t="s">
        <v>59</v>
      </c>
    </row>
    <row r="181" spans="1:13" s="28" customFormat="1" ht="18.75">
      <c r="A181" s="31">
        <v>45363</v>
      </c>
      <c r="B181" s="32">
        <v>2.19</v>
      </c>
      <c r="C181" s="33">
        <v>18.23499</v>
      </c>
      <c r="D181" s="33">
        <v>97.942419999999998</v>
      </c>
      <c r="E181" s="34">
        <v>388185.89862699999</v>
      </c>
      <c r="F181" s="34">
        <v>2016507.17677</v>
      </c>
      <c r="G181" s="29" t="s">
        <v>49</v>
      </c>
      <c r="H181" s="29" t="s">
        <v>95</v>
      </c>
      <c r="I181" s="29" t="s">
        <v>96</v>
      </c>
      <c r="J181" s="29" t="s">
        <v>89</v>
      </c>
      <c r="K181" s="29" t="s">
        <v>53</v>
      </c>
      <c r="L181" s="29" t="s">
        <v>333</v>
      </c>
      <c r="M181" s="29" t="s">
        <v>59</v>
      </c>
    </row>
    <row r="182" spans="1:13" s="28" customFormat="1" ht="18.75">
      <c r="A182" s="31">
        <v>45363</v>
      </c>
      <c r="B182" s="32">
        <v>2.19</v>
      </c>
      <c r="C182" s="33">
        <v>18.235749999999999</v>
      </c>
      <c r="D182" s="33">
        <v>97.938100000000006</v>
      </c>
      <c r="E182" s="34">
        <v>387729.60620699998</v>
      </c>
      <c r="F182" s="34">
        <v>2016593.91796</v>
      </c>
      <c r="G182" s="29" t="s">
        <v>49</v>
      </c>
      <c r="H182" s="29" t="s">
        <v>95</v>
      </c>
      <c r="I182" s="29" t="s">
        <v>96</v>
      </c>
      <c r="J182" s="29" t="s">
        <v>89</v>
      </c>
      <c r="K182" s="29" t="s">
        <v>53</v>
      </c>
      <c r="L182" s="29" t="s">
        <v>333</v>
      </c>
      <c r="M182" s="29" t="s">
        <v>59</v>
      </c>
    </row>
    <row r="183" spans="1:13" s="28" customFormat="1" ht="18.75">
      <c r="A183" s="31">
        <v>45363</v>
      </c>
      <c r="B183" s="32">
        <v>2.19</v>
      </c>
      <c r="C183" s="33">
        <v>18.237310000000001</v>
      </c>
      <c r="D183" s="33">
        <v>97.929230000000004</v>
      </c>
      <c r="E183" s="34">
        <v>386792.73860699998</v>
      </c>
      <c r="F183" s="34">
        <v>2016772.0016900001</v>
      </c>
      <c r="G183" s="29" t="s">
        <v>49</v>
      </c>
      <c r="H183" s="29" t="s">
        <v>95</v>
      </c>
      <c r="I183" s="29" t="s">
        <v>96</v>
      </c>
      <c r="J183" s="29" t="s">
        <v>89</v>
      </c>
      <c r="K183" s="29" t="s">
        <v>53</v>
      </c>
      <c r="L183" s="29" t="s">
        <v>333</v>
      </c>
      <c r="M183" s="29" t="s">
        <v>59</v>
      </c>
    </row>
    <row r="184" spans="1:13" s="28" customFormat="1" ht="18.75">
      <c r="A184" s="31">
        <v>45363</v>
      </c>
      <c r="B184" s="32">
        <v>2.19</v>
      </c>
      <c r="C184" s="33">
        <v>18.238689999999998</v>
      </c>
      <c r="D184" s="33">
        <v>97.942989999999995</v>
      </c>
      <c r="E184" s="34">
        <v>388248.53218400001</v>
      </c>
      <c r="F184" s="34">
        <v>2016916.2487999999</v>
      </c>
      <c r="G184" s="29" t="s">
        <v>49</v>
      </c>
      <c r="H184" s="29" t="s">
        <v>95</v>
      </c>
      <c r="I184" s="29" t="s">
        <v>96</v>
      </c>
      <c r="J184" s="29" t="s">
        <v>89</v>
      </c>
      <c r="K184" s="29" t="s">
        <v>53</v>
      </c>
      <c r="L184" s="29" t="s">
        <v>333</v>
      </c>
      <c r="M184" s="29" t="s">
        <v>59</v>
      </c>
    </row>
    <row r="185" spans="1:13" s="28" customFormat="1" ht="18.75">
      <c r="A185" s="31">
        <v>45363</v>
      </c>
      <c r="B185" s="32">
        <v>2.19</v>
      </c>
      <c r="C185" s="33">
        <v>18.241</v>
      </c>
      <c r="D185" s="33">
        <v>97.929919999999996</v>
      </c>
      <c r="E185" s="34">
        <v>386868.082849</v>
      </c>
      <c r="F185" s="34">
        <v>2017179.8901200001</v>
      </c>
      <c r="G185" s="29" t="s">
        <v>49</v>
      </c>
      <c r="H185" s="29" t="s">
        <v>95</v>
      </c>
      <c r="I185" s="29" t="s">
        <v>96</v>
      </c>
      <c r="J185" s="29" t="s">
        <v>89</v>
      </c>
      <c r="K185" s="29" t="s">
        <v>53</v>
      </c>
      <c r="L185" s="29" t="s">
        <v>333</v>
      </c>
      <c r="M185" s="29" t="s">
        <v>59</v>
      </c>
    </row>
    <row r="186" spans="1:13" s="28" customFormat="1" ht="18.75">
      <c r="A186" s="31">
        <v>45363</v>
      </c>
      <c r="B186" s="32">
        <v>2.19</v>
      </c>
      <c r="C186" s="33">
        <v>18.25731</v>
      </c>
      <c r="D186" s="33">
        <v>97.923739999999995</v>
      </c>
      <c r="E186" s="34">
        <v>386225.27105600003</v>
      </c>
      <c r="F186" s="34">
        <v>2018988.50092</v>
      </c>
      <c r="G186" s="29" t="s">
        <v>49</v>
      </c>
      <c r="H186" s="29" t="s">
        <v>95</v>
      </c>
      <c r="I186" s="29" t="s">
        <v>96</v>
      </c>
      <c r="J186" s="29" t="s">
        <v>89</v>
      </c>
      <c r="K186" s="29" t="s">
        <v>53</v>
      </c>
      <c r="L186" s="29" t="s">
        <v>333</v>
      </c>
      <c r="M186" s="29" t="s">
        <v>59</v>
      </c>
    </row>
    <row r="187" spans="1:13" s="28" customFormat="1" ht="18.75">
      <c r="A187" s="31">
        <v>45363</v>
      </c>
      <c r="B187" s="32">
        <v>2.19</v>
      </c>
      <c r="C187" s="33">
        <v>18.26164</v>
      </c>
      <c r="D187" s="33">
        <v>97.942449999999994</v>
      </c>
      <c r="E187" s="34">
        <v>388206.116866</v>
      </c>
      <c r="F187" s="34">
        <v>2019456.09342</v>
      </c>
      <c r="G187" s="29" t="s">
        <v>49</v>
      </c>
      <c r="H187" s="29" t="s">
        <v>95</v>
      </c>
      <c r="I187" s="29" t="s">
        <v>96</v>
      </c>
      <c r="J187" s="29" t="s">
        <v>89</v>
      </c>
      <c r="K187" s="29" t="s">
        <v>53</v>
      </c>
      <c r="L187" s="29" t="s">
        <v>333</v>
      </c>
      <c r="M187" s="29" t="s">
        <v>59</v>
      </c>
    </row>
    <row r="188" spans="1:13" s="28" customFormat="1" ht="18.75">
      <c r="A188" s="31">
        <v>45363</v>
      </c>
      <c r="B188" s="32">
        <v>2.19</v>
      </c>
      <c r="C188" s="33">
        <v>18.27253</v>
      </c>
      <c r="D188" s="33">
        <v>97.955479999999994</v>
      </c>
      <c r="E188" s="34">
        <v>389590.53232300002</v>
      </c>
      <c r="F188" s="34">
        <v>2020653.1968499999</v>
      </c>
      <c r="G188" s="29" t="s">
        <v>49</v>
      </c>
      <c r="H188" s="29" t="s">
        <v>152</v>
      </c>
      <c r="I188" s="29" t="s">
        <v>96</v>
      </c>
      <c r="J188" s="29" t="s">
        <v>89</v>
      </c>
      <c r="K188" s="29" t="s">
        <v>53</v>
      </c>
      <c r="L188" s="29" t="s">
        <v>333</v>
      </c>
      <c r="M188" s="29" t="s">
        <v>59</v>
      </c>
    </row>
    <row r="189" spans="1:13" s="28" customFormat="1" ht="18.75">
      <c r="A189" s="31">
        <v>45363</v>
      </c>
      <c r="B189" s="32">
        <v>2.19</v>
      </c>
      <c r="C189" s="33">
        <v>18.294350000000001</v>
      </c>
      <c r="D189" s="33">
        <v>97.918729999999996</v>
      </c>
      <c r="E189" s="34">
        <v>385719.856837</v>
      </c>
      <c r="F189" s="34">
        <v>2023090.2949099999</v>
      </c>
      <c r="G189" s="29" t="s">
        <v>49</v>
      </c>
      <c r="H189" s="29" t="s">
        <v>958</v>
      </c>
      <c r="I189" s="29" t="s">
        <v>334</v>
      </c>
      <c r="J189" s="29" t="s">
        <v>89</v>
      </c>
      <c r="K189" s="29" t="s">
        <v>53</v>
      </c>
      <c r="L189" s="29" t="s">
        <v>333</v>
      </c>
      <c r="M189" s="29" t="s">
        <v>59</v>
      </c>
    </row>
    <row r="190" spans="1:13" s="28" customFormat="1" ht="18.75">
      <c r="A190" s="31">
        <v>45363</v>
      </c>
      <c r="B190" s="32">
        <v>2.19</v>
      </c>
      <c r="C190" s="33">
        <v>18.353770000000001</v>
      </c>
      <c r="D190" s="33">
        <v>97.948359999999994</v>
      </c>
      <c r="E190" s="34">
        <v>388889.70563500002</v>
      </c>
      <c r="F190" s="34">
        <v>2029647.1081300001</v>
      </c>
      <c r="G190" s="29" t="s">
        <v>49</v>
      </c>
      <c r="H190" s="29" t="s">
        <v>334</v>
      </c>
      <c r="I190" s="29" t="s">
        <v>334</v>
      </c>
      <c r="J190" s="29" t="s">
        <v>89</v>
      </c>
      <c r="K190" s="29" t="s">
        <v>53</v>
      </c>
      <c r="L190" s="29" t="s">
        <v>333</v>
      </c>
      <c r="M190" s="29" t="s">
        <v>59</v>
      </c>
    </row>
    <row r="191" spans="1:13" s="28" customFormat="1" ht="18.75">
      <c r="A191" s="31">
        <v>45363</v>
      </c>
      <c r="B191" s="32">
        <v>2.19</v>
      </c>
      <c r="C191" s="33">
        <v>18.356860000000001</v>
      </c>
      <c r="D191" s="33">
        <v>97.930769999999995</v>
      </c>
      <c r="E191" s="34">
        <v>387033.08331299998</v>
      </c>
      <c r="F191" s="34">
        <v>2029999.86757</v>
      </c>
      <c r="G191" s="29" t="s">
        <v>49</v>
      </c>
      <c r="H191" s="29" t="s">
        <v>334</v>
      </c>
      <c r="I191" s="29" t="s">
        <v>334</v>
      </c>
      <c r="J191" s="29" t="s">
        <v>89</v>
      </c>
      <c r="K191" s="29" t="s">
        <v>53</v>
      </c>
      <c r="L191" s="29" t="s">
        <v>333</v>
      </c>
      <c r="M191" s="29" t="s">
        <v>59</v>
      </c>
    </row>
    <row r="192" spans="1:13" s="28" customFormat="1" ht="18.75">
      <c r="A192" s="31">
        <v>45363</v>
      </c>
      <c r="B192" s="32">
        <v>2.19</v>
      </c>
      <c r="C192" s="33">
        <v>18.35765</v>
      </c>
      <c r="D192" s="33">
        <v>97.926299999999998</v>
      </c>
      <c r="E192" s="34">
        <v>386561.28770799999</v>
      </c>
      <c r="F192" s="34">
        <v>2030090.0677199999</v>
      </c>
      <c r="G192" s="29" t="s">
        <v>49</v>
      </c>
      <c r="H192" s="29" t="s">
        <v>334</v>
      </c>
      <c r="I192" s="29" t="s">
        <v>334</v>
      </c>
      <c r="J192" s="29" t="s">
        <v>89</v>
      </c>
      <c r="K192" s="29" t="s">
        <v>53</v>
      </c>
      <c r="L192" s="29" t="s">
        <v>333</v>
      </c>
      <c r="M192" s="29" t="s">
        <v>59</v>
      </c>
    </row>
    <row r="193" spans="1:13" s="28" customFormat="1" ht="18.75">
      <c r="A193" s="31">
        <v>45363</v>
      </c>
      <c r="B193" s="32">
        <v>2.19</v>
      </c>
      <c r="C193" s="33">
        <v>18.36054</v>
      </c>
      <c r="D193" s="33">
        <v>97.931449999999998</v>
      </c>
      <c r="E193" s="34">
        <v>387107.326053</v>
      </c>
      <c r="F193" s="34">
        <v>2030406.6586199999</v>
      </c>
      <c r="G193" s="29" t="s">
        <v>49</v>
      </c>
      <c r="H193" s="29" t="s">
        <v>334</v>
      </c>
      <c r="I193" s="29" t="s">
        <v>334</v>
      </c>
      <c r="J193" s="29" t="s">
        <v>89</v>
      </c>
      <c r="K193" s="29" t="s">
        <v>53</v>
      </c>
      <c r="L193" s="29" t="s">
        <v>333</v>
      </c>
      <c r="M193" s="29" t="s">
        <v>59</v>
      </c>
    </row>
    <row r="194" spans="1:13" s="28" customFormat="1" ht="18.75">
      <c r="A194" s="31">
        <v>45363</v>
      </c>
      <c r="B194" s="32">
        <v>2.19</v>
      </c>
      <c r="C194" s="33">
        <v>18.409320000000001</v>
      </c>
      <c r="D194" s="33">
        <v>97.970799999999997</v>
      </c>
      <c r="E194" s="34">
        <v>391295.619098</v>
      </c>
      <c r="F194" s="34">
        <v>2035780.42903</v>
      </c>
      <c r="G194" s="29" t="s">
        <v>49</v>
      </c>
      <c r="H194" s="29" t="s">
        <v>334</v>
      </c>
      <c r="I194" s="29" t="s">
        <v>334</v>
      </c>
      <c r="J194" s="29" t="s">
        <v>89</v>
      </c>
      <c r="K194" s="29" t="s">
        <v>53</v>
      </c>
      <c r="L194" s="29" t="s">
        <v>333</v>
      </c>
      <c r="M194" s="29" t="s">
        <v>59</v>
      </c>
    </row>
    <row r="195" spans="1:13" s="28" customFormat="1" ht="18.75">
      <c r="A195" s="31">
        <v>45363</v>
      </c>
      <c r="B195" s="32">
        <v>2.19</v>
      </c>
      <c r="C195" s="33">
        <v>18.413029999999999</v>
      </c>
      <c r="D195" s="33">
        <v>97.971329999999995</v>
      </c>
      <c r="E195" s="34">
        <v>391353.93081200001</v>
      </c>
      <c r="F195" s="34">
        <v>2036190.6423800001</v>
      </c>
      <c r="G195" s="29" t="s">
        <v>49</v>
      </c>
      <c r="H195" s="29" t="s">
        <v>334</v>
      </c>
      <c r="I195" s="29" t="s">
        <v>334</v>
      </c>
      <c r="J195" s="29" t="s">
        <v>89</v>
      </c>
      <c r="K195" s="29" t="s">
        <v>53</v>
      </c>
      <c r="L195" s="29" t="s">
        <v>333</v>
      </c>
      <c r="M195" s="29" t="s">
        <v>59</v>
      </c>
    </row>
    <row r="196" spans="1:13" s="28" customFormat="1" ht="18.75">
      <c r="A196" s="31">
        <v>45363</v>
      </c>
      <c r="B196" s="32">
        <v>2.19</v>
      </c>
      <c r="C196" s="33">
        <v>18.413789999999999</v>
      </c>
      <c r="D196" s="33">
        <v>97.967089999999999</v>
      </c>
      <c r="E196" s="34">
        <v>390906.55041000003</v>
      </c>
      <c r="F196" s="34">
        <v>2036277.2857600001</v>
      </c>
      <c r="G196" s="29" t="s">
        <v>49</v>
      </c>
      <c r="H196" s="29" t="s">
        <v>334</v>
      </c>
      <c r="I196" s="29" t="s">
        <v>334</v>
      </c>
      <c r="J196" s="29" t="s">
        <v>89</v>
      </c>
      <c r="K196" s="29" t="s">
        <v>53</v>
      </c>
      <c r="L196" s="29" t="s">
        <v>333</v>
      </c>
      <c r="M196" s="29" t="s">
        <v>59</v>
      </c>
    </row>
    <row r="197" spans="1:13" s="28" customFormat="1" ht="18.75">
      <c r="A197" s="31">
        <v>45363</v>
      </c>
      <c r="B197" s="32">
        <v>2.19</v>
      </c>
      <c r="C197" s="33">
        <v>18.414549999999998</v>
      </c>
      <c r="D197" s="33">
        <v>97.962760000000003</v>
      </c>
      <c r="E197" s="34">
        <v>390449.66709900001</v>
      </c>
      <c r="F197" s="34">
        <v>2036363.99416</v>
      </c>
      <c r="G197" s="29" t="s">
        <v>49</v>
      </c>
      <c r="H197" s="29" t="s">
        <v>334</v>
      </c>
      <c r="I197" s="29" t="s">
        <v>334</v>
      </c>
      <c r="J197" s="29" t="s">
        <v>89</v>
      </c>
      <c r="K197" s="29" t="s">
        <v>53</v>
      </c>
      <c r="L197" s="29" t="s">
        <v>333</v>
      </c>
      <c r="M197" s="29" t="s">
        <v>59</v>
      </c>
    </row>
    <row r="198" spans="1:13" s="28" customFormat="1" ht="18.75">
      <c r="A198" s="31">
        <v>45363</v>
      </c>
      <c r="B198" s="32">
        <v>2.19</v>
      </c>
      <c r="C198" s="33">
        <v>18.42719</v>
      </c>
      <c r="D198" s="33">
        <v>97.955889999999997</v>
      </c>
      <c r="E198" s="34">
        <v>389732.06790299999</v>
      </c>
      <c r="F198" s="34">
        <v>2037766.8470399999</v>
      </c>
      <c r="G198" s="29" t="s">
        <v>49</v>
      </c>
      <c r="H198" s="29" t="s">
        <v>334</v>
      </c>
      <c r="I198" s="29" t="s">
        <v>334</v>
      </c>
      <c r="J198" s="29" t="s">
        <v>89</v>
      </c>
      <c r="K198" s="29" t="s">
        <v>53</v>
      </c>
      <c r="L198" s="29" t="s">
        <v>333</v>
      </c>
      <c r="M198" s="29" t="s">
        <v>59</v>
      </c>
    </row>
    <row r="199" spans="1:13" s="28" customFormat="1" ht="18.75">
      <c r="A199" s="31">
        <v>45363</v>
      </c>
      <c r="B199" s="32">
        <v>2.19</v>
      </c>
      <c r="C199" s="33">
        <v>18.451540000000001</v>
      </c>
      <c r="D199" s="33">
        <v>97.947199999999995</v>
      </c>
      <c r="E199" s="34">
        <v>388829.90053400001</v>
      </c>
      <c r="F199" s="34">
        <v>2040466.6357</v>
      </c>
      <c r="G199" s="29" t="s">
        <v>49</v>
      </c>
      <c r="H199" s="29" t="s">
        <v>334</v>
      </c>
      <c r="I199" s="29" t="s">
        <v>334</v>
      </c>
      <c r="J199" s="29" t="s">
        <v>89</v>
      </c>
      <c r="K199" s="29" t="s">
        <v>53</v>
      </c>
      <c r="L199" s="29" t="s">
        <v>333</v>
      </c>
      <c r="M199" s="29" t="s">
        <v>59</v>
      </c>
    </row>
    <row r="200" spans="1:13" s="28" customFormat="1" ht="18.75">
      <c r="A200" s="31">
        <v>45363</v>
      </c>
      <c r="B200" s="32">
        <v>2.19</v>
      </c>
      <c r="C200" s="33">
        <v>18.458100000000002</v>
      </c>
      <c r="D200" s="33">
        <v>97.953069999999997</v>
      </c>
      <c r="E200" s="34">
        <v>389453.99640399998</v>
      </c>
      <c r="F200" s="34">
        <v>2041188.9450900001</v>
      </c>
      <c r="G200" s="29" t="s">
        <v>49</v>
      </c>
      <c r="H200" s="29" t="s">
        <v>335</v>
      </c>
      <c r="I200" s="29" t="s">
        <v>334</v>
      </c>
      <c r="J200" s="29" t="s">
        <v>89</v>
      </c>
      <c r="K200" s="29" t="s">
        <v>53</v>
      </c>
      <c r="L200" s="29" t="s">
        <v>333</v>
      </c>
      <c r="M200" s="29" t="s">
        <v>59</v>
      </c>
    </row>
    <row r="201" spans="1:13" s="28" customFormat="1" ht="18.75">
      <c r="A201" s="31">
        <v>45363</v>
      </c>
      <c r="B201" s="32">
        <v>2.19</v>
      </c>
      <c r="C201" s="33">
        <v>18.483920000000001</v>
      </c>
      <c r="D201" s="33">
        <v>97.96893</v>
      </c>
      <c r="E201" s="34">
        <v>391145.10210999998</v>
      </c>
      <c r="F201" s="34">
        <v>2044036.46526</v>
      </c>
      <c r="G201" s="29" t="s">
        <v>49</v>
      </c>
      <c r="H201" s="29" t="s">
        <v>335</v>
      </c>
      <c r="I201" s="29" t="s">
        <v>334</v>
      </c>
      <c r="J201" s="29" t="s">
        <v>89</v>
      </c>
      <c r="K201" s="29" t="s">
        <v>53</v>
      </c>
      <c r="L201" s="29" t="s">
        <v>336</v>
      </c>
      <c r="M201" s="29" t="s">
        <v>59</v>
      </c>
    </row>
    <row r="202" spans="1:13" s="28" customFormat="1" ht="18.75">
      <c r="A202" s="31">
        <v>45363</v>
      </c>
      <c r="B202" s="32">
        <v>2.19</v>
      </c>
      <c r="C202" s="33">
        <v>18.484670000000001</v>
      </c>
      <c r="D202" s="33">
        <v>97.964740000000006</v>
      </c>
      <c r="E202" s="34">
        <v>390703.18098100001</v>
      </c>
      <c r="F202" s="34">
        <v>2044121.98685</v>
      </c>
      <c r="G202" s="29" t="s">
        <v>49</v>
      </c>
      <c r="H202" s="29" t="s">
        <v>335</v>
      </c>
      <c r="I202" s="29" t="s">
        <v>334</v>
      </c>
      <c r="J202" s="29" t="s">
        <v>89</v>
      </c>
      <c r="K202" s="29" t="s">
        <v>53</v>
      </c>
      <c r="L202" s="29" t="s">
        <v>336</v>
      </c>
      <c r="M202" s="29" t="s">
        <v>59</v>
      </c>
    </row>
    <row r="203" spans="1:13" s="28" customFormat="1" ht="18.75">
      <c r="A203" s="31">
        <v>45363</v>
      </c>
      <c r="B203" s="32">
        <v>2.19</v>
      </c>
      <c r="C203" s="33">
        <v>18.48602</v>
      </c>
      <c r="D203" s="33">
        <v>97.967219999999998</v>
      </c>
      <c r="E203" s="34">
        <v>390965.88186999998</v>
      </c>
      <c r="F203" s="34">
        <v>2044269.87427</v>
      </c>
      <c r="G203" s="29" t="s">
        <v>49</v>
      </c>
      <c r="H203" s="29" t="s">
        <v>335</v>
      </c>
      <c r="I203" s="29" t="s">
        <v>334</v>
      </c>
      <c r="J203" s="29" t="s">
        <v>89</v>
      </c>
      <c r="K203" s="29" t="s">
        <v>53</v>
      </c>
      <c r="L203" s="29" t="s">
        <v>336</v>
      </c>
      <c r="M203" s="29" t="s">
        <v>59</v>
      </c>
    </row>
    <row r="204" spans="1:13" s="28" customFormat="1" ht="18.75">
      <c r="A204" s="31">
        <v>45363</v>
      </c>
      <c r="B204" s="32">
        <v>2.19</v>
      </c>
      <c r="C204" s="33">
        <v>18.486899999999999</v>
      </c>
      <c r="D204" s="33">
        <v>97.973529999999997</v>
      </c>
      <c r="E204" s="34">
        <v>391632.66088799998</v>
      </c>
      <c r="F204" s="34">
        <v>2044363.45505</v>
      </c>
      <c r="G204" s="29" t="s">
        <v>49</v>
      </c>
      <c r="H204" s="29" t="s">
        <v>335</v>
      </c>
      <c r="I204" s="29" t="s">
        <v>334</v>
      </c>
      <c r="J204" s="29" t="s">
        <v>89</v>
      </c>
      <c r="K204" s="29" t="s">
        <v>53</v>
      </c>
      <c r="L204" s="29" t="s">
        <v>336</v>
      </c>
      <c r="M204" s="29" t="s">
        <v>59</v>
      </c>
    </row>
    <row r="205" spans="1:13" s="28" customFormat="1" ht="18.75">
      <c r="A205" s="31">
        <v>45363</v>
      </c>
      <c r="B205" s="32">
        <v>2.19</v>
      </c>
      <c r="C205" s="33">
        <v>18.487629999999999</v>
      </c>
      <c r="D205" s="33">
        <v>97.969440000000006</v>
      </c>
      <c r="E205" s="34">
        <v>391201.29141499999</v>
      </c>
      <c r="F205" s="34">
        <v>2044446.6922899999</v>
      </c>
      <c r="G205" s="29" t="s">
        <v>49</v>
      </c>
      <c r="H205" s="29" t="s">
        <v>335</v>
      </c>
      <c r="I205" s="29" t="s">
        <v>334</v>
      </c>
      <c r="J205" s="29" t="s">
        <v>89</v>
      </c>
      <c r="K205" s="29" t="s">
        <v>53</v>
      </c>
      <c r="L205" s="29" t="s">
        <v>336</v>
      </c>
      <c r="M205" s="29" t="s">
        <v>59</v>
      </c>
    </row>
    <row r="206" spans="1:13" s="28" customFormat="1" ht="18.75">
      <c r="A206" s="31">
        <v>45363</v>
      </c>
      <c r="B206" s="32">
        <v>2.19</v>
      </c>
      <c r="C206" s="33">
        <v>18.489000000000001</v>
      </c>
      <c r="D206" s="33">
        <v>97.971890000000002</v>
      </c>
      <c r="E206" s="34">
        <v>391460.82891400001</v>
      </c>
      <c r="F206" s="34">
        <v>2044596.8173400001</v>
      </c>
      <c r="G206" s="29" t="s">
        <v>49</v>
      </c>
      <c r="H206" s="29" t="s">
        <v>335</v>
      </c>
      <c r="I206" s="29" t="s">
        <v>334</v>
      </c>
      <c r="J206" s="29" t="s">
        <v>89</v>
      </c>
      <c r="K206" s="29" t="s">
        <v>53</v>
      </c>
      <c r="L206" s="29" t="s">
        <v>336</v>
      </c>
      <c r="M206" s="29" t="s">
        <v>59</v>
      </c>
    </row>
    <row r="207" spans="1:13" s="28" customFormat="1" ht="18.75">
      <c r="A207" s="31">
        <v>45363</v>
      </c>
      <c r="B207" s="32">
        <v>2.19</v>
      </c>
      <c r="C207" s="33">
        <v>18.492819999999998</v>
      </c>
      <c r="D207" s="33">
        <v>97.961709999999997</v>
      </c>
      <c r="E207" s="34">
        <v>390388.44603599998</v>
      </c>
      <c r="F207" s="34">
        <v>2045025.67185</v>
      </c>
      <c r="G207" s="29" t="s">
        <v>49</v>
      </c>
      <c r="H207" s="29" t="s">
        <v>335</v>
      </c>
      <c r="I207" s="29" t="s">
        <v>334</v>
      </c>
      <c r="J207" s="29" t="s">
        <v>89</v>
      </c>
      <c r="K207" s="29" t="s">
        <v>53</v>
      </c>
      <c r="L207" s="29" t="s">
        <v>336</v>
      </c>
      <c r="M207" s="29" t="s">
        <v>59</v>
      </c>
    </row>
    <row r="208" spans="1:13" s="28" customFormat="1" ht="18.75">
      <c r="A208" s="31">
        <v>45363</v>
      </c>
      <c r="B208" s="32">
        <v>2.19</v>
      </c>
      <c r="C208" s="33">
        <v>18.520890000000001</v>
      </c>
      <c r="D208" s="33">
        <v>97.910979999999995</v>
      </c>
      <c r="E208" s="34">
        <v>385051.15088199999</v>
      </c>
      <c r="F208" s="34">
        <v>2048163.3847099999</v>
      </c>
      <c r="G208" s="29" t="s">
        <v>49</v>
      </c>
      <c r="H208" s="29" t="s">
        <v>337</v>
      </c>
      <c r="I208" s="29" t="s">
        <v>334</v>
      </c>
      <c r="J208" s="29" t="s">
        <v>89</v>
      </c>
      <c r="K208" s="29" t="s">
        <v>53</v>
      </c>
      <c r="L208" s="29" t="s">
        <v>336</v>
      </c>
      <c r="M208" s="29" t="s">
        <v>59</v>
      </c>
    </row>
    <row r="209" spans="1:13" s="28" customFormat="1" ht="18.75">
      <c r="A209" s="31">
        <v>45363</v>
      </c>
      <c r="B209" s="32">
        <v>2.19</v>
      </c>
      <c r="C209" s="33">
        <v>18.521660000000001</v>
      </c>
      <c r="D209" s="33">
        <v>97.906639999999996</v>
      </c>
      <c r="E209" s="34">
        <v>384593.524737</v>
      </c>
      <c r="F209" s="34">
        <v>2048251.36354</v>
      </c>
      <c r="G209" s="29" t="s">
        <v>49</v>
      </c>
      <c r="H209" s="29" t="s">
        <v>337</v>
      </c>
      <c r="I209" s="29" t="s">
        <v>334</v>
      </c>
      <c r="J209" s="29" t="s">
        <v>89</v>
      </c>
      <c r="K209" s="29" t="s">
        <v>53</v>
      </c>
      <c r="L209" s="29" t="s">
        <v>336</v>
      </c>
      <c r="M209" s="29" t="s">
        <v>59</v>
      </c>
    </row>
    <row r="210" spans="1:13" s="28" customFormat="1" ht="18.75">
      <c r="A210" s="31">
        <v>45363</v>
      </c>
      <c r="B210" s="32">
        <v>2.19</v>
      </c>
      <c r="C210" s="33">
        <v>18.52244</v>
      </c>
      <c r="D210" s="33">
        <v>97.902259999999998</v>
      </c>
      <c r="E210" s="34">
        <v>384131.686437</v>
      </c>
      <c r="F210" s="34">
        <v>2048340.4859</v>
      </c>
      <c r="G210" s="29" t="s">
        <v>49</v>
      </c>
      <c r="H210" s="29" t="s">
        <v>337</v>
      </c>
      <c r="I210" s="29" t="s">
        <v>334</v>
      </c>
      <c r="J210" s="29" t="s">
        <v>89</v>
      </c>
      <c r="K210" s="29" t="s">
        <v>53</v>
      </c>
      <c r="L210" s="29" t="s">
        <v>336</v>
      </c>
      <c r="M210" s="29" t="s">
        <v>59</v>
      </c>
    </row>
    <row r="211" spans="1:13" s="28" customFormat="1" ht="18.75">
      <c r="A211" s="31">
        <v>45363</v>
      </c>
      <c r="B211" s="32">
        <v>2.19</v>
      </c>
      <c r="C211" s="33">
        <v>18.526890000000002</v>
      </c>
      <c r="D211" s="33">
        <v>97.898520000000005</v>
      </c>
      <c r="E211" s="34">
        <v>383739.89216699998</v>
      </c>
      <c r="F211" s="34">
        <v>2048835.3240199999</v>
      </c>
      <c r="G211" s="29" t="s">
        <v>49</v>
      </c>
      <c r="H211" s="29" t="s">
        <v>337</v>
      </c>
      <c r="I211" s="29" t="s">
        <v>334</v>
      </c>
      <c r="J211" s="29" t="s">
        <v>89</v>
      </c>
      <c r="K211" s="29" t="s">
        <v>53</v>
      </c>
      <c r="L211" s="29" t="s">
        <v>336</v>
      </c>
      <c r="M211" s="29" t="s">
        <v>59</v>
      </c>
    </row>
    <row r="212" spans="1:13" s="28" customFormat="1" ht="18.75">
      <c r="A212" s="31">
        <v>45363</v>
      </c>
      <c r="B212" s="32">
        <v>2.19</v>
      </c>
      <c r="C212" s="33">
        <v>18.532550000000001</v>
      </c>
      <c r="D212" s="33">
        <v>98.016239999999996</v>
      </c>
      <c r="E212" s="34">
        <v>396169.57760600001</v>
      </c>
      <c r="F212" s="34">
        <v>2049389.7747200001</v>
      </c>
      <c r="G212" s="29" t="s">
        <v>49</v>
      </c>
      <c r="H212" s="29" t="s">
        <v>335</v>
      </c>
      <c r="I212" s="29" t="s">
        <v>334</v>
      </c>
      <c r="J212" s="29" t="s">
        <v>89</v>
      </c>
      <c r="K212" s="29" t="s">
        <v>53</v>
      </c>
      <c r="L212" s="29" t="s">
        <v>336</v>
      </c>
      <c r="M212" s="29" t="s">
        <v>59</v>
      </c>
    </row>
    <row r="213" spans="1:13" s="28" customFormat="1" ht="18.75">
      <c r="A213" s="31">
        <v>45363</v>
      </c>
      <c r="B213" s="32">
        <v>2.19</v>
      </c>
      <c r="C213" s="33">
        <v>18.571370000000002</v>
      </c>
      <c r="D213" s="33">
        <v>97.925439999999995</v>
      </c>
      <c r="E213" s="34">
        <v>386610.91161800001</v>
      </c>
      <c r="F213" s="34">
        <v>2053740.2474400001</v>
      </c>
      <c r="G213" s="29" t="s">
        <v>49</v>
      </c>
      <c r="H213" s="29" t="s">
        <v>337</v>
      </c>
      <c r="I213" s="29" t="s">
        <v>334</v>
      </c>
      <c r="J213" s="29" t="s">
        <v>89</v>
      </c>
      <c r="K213" s="29" t="s">
        <v>53</v>
      </c>
      <c r="L213" s="29" t="s">
        <v>336</v>
      </c>
      <c r="M213" s="29" t="s">
        <v>59</v>
      </c>
    </row>
    <row r="214" spans="1:13" s="28" customFormat="1" ht="18.75">
      <c r="A214" s="31">
        <v>45363</v>
      </c>
      <c r="B214" s="32">
        <v>2.19</v>
      </c>
      <c r="C214" s="33">
        <v>18.574249999999999</v>
      </c>
      <c r="D214" s="33">
        <v>97.930629999999994</v>
      </c>
      <c r="E214" s="34">
        <v>387160.51367299998</v>
      </c>
      <c r="F214" s="34">
        <v>2054055.67909</v>
      </c>
      <c r="G214" s="29" t="s">
        <v>49</v>
      </c>
      <c r="H214" s="29" t="s">
        <v>337</v>
      </c>
      <c r="I214" s="29" t="s">
        <v>334</v>
      </c>
      <c r="J214" s="29" t="s">
        <v>89</v>
      </c>
      <c r="K214" s="29" t="s">
        <v>53</v>
      </c>
      <c r="L214" s="29" t="s">
        <v>336</v>
      </c>
      <c r="M214" s="29" t="s">
        <v>59</v>
      </c>
    </row>
    <row r="215" spans="1:13" s="28" customFormat="1" ht="18.75">
      <c r="A215" s="31">
        <v>45363</v>
      </c>
      <c r="B215" s="32">
        <v>2.19</v>
      </c>
      <c r="C215" s="33">
        <v>18.581600000000002</v>
      </c>
      <c r="D215" s="33">
        <v>97.931950000000001</v>
      </c>
      <c r="E215" s="34">
        <v>387304.64340100001</v>
      </c>
      <c r="F215" s="34">
        <v>2054868.18931</v>
      </c>
      <c r="G215" s="29" t="s">
        <v>49</v>
      </c>
      <c r="H215" s="29" t="s">
        <v>337</v>
      </c>
      <c r="I215" s="29" t="s">
        <v>334</v>
      </c>
      <c r="J215" s="29" t="s">
        <v>89</v>
      </c>
      <c r="K215" s="29" t="s">
        <v>53</v>
      </c>
      <c r="L215" s="29" t="s">
        <v>336</v>
      </c>
      <c r="M215" s="29" t="s">
        <v>59</v>
      </c>
    </row>
    <row r="216" spans="1:13" s="28" customFormat="1" ht="18.75">
      <c r="A216" s="31">
        <v>45363</v>
      </c>
      <c r="B216" s="32">
        <v>2.19</v>
      </c>
      <c r="C216" s="33">
        <v>18.582380000000001</v>
      </c>
      <c r="D216" s="33">
        <v>97.927509999999998</v>
      </c>
      <c r="E216" s="34">
        <v>386836.62764299999</v>
      </c>
      <c r="F216" s="34">
        <v>2054957.29207</v>
      </c>
      <c r="G216" s="29" t="s">
        <v>49</v>
      </c>
      <c r="H216" s="29" t="s">
        <v>337</v>
      </c>
      <c r="I216" s="29" t="s">
        <v>334</v>
      </c>
      <c r="J216" s="29" t="s">
        <v>89</v>
      </c>
      <c r="K216" s="29" t="s">
        <v>53</v>
      </c>
      <c r="L216" s="29" t="s">
        <v>336</v>
      </c>
      <c r="M216" s="29" t="s">
        <v>59</v>
      </c>
    </row>
    <row r="217" spans="1:13" s="28" customFormat="1" ht="18.75">
      <c r="A217" s="31">
        <v>45363</v>
      </c>
      <c r="B217" s="32">
        <v>2.19</v>
      </c>
      <c r="C217" s="33">
        <v>18.588940000000001</v>
      </c>
      <c r="D217" s="33">
        <v>97.933300000000003</v>
      </c>
      <c r="E217" s="34">
        <v>387451.92201899999</v>
      </c>
      <c r="F217" s="34">
        <v>2055679.5752399999</v>
      </c>
      <c r="G217" s="29" t="s">
        <v>49</v>
      </c>
      <c r="H217" s="29" t="s">
        <v>337</v>
      </c>
      <c r="I217" s="29" t="s">
        <v>334</v>
      </c>
      <c r="J217" s="29" t="s">
        <v>89</v>
      </c>
      <c r="K217" s="29" t="s">
        <v>53</v>
      </c>
      <c r="L217" s="29" t="s">
        <v>336</v>
      </c>
      <c r="M217" s="29" t="s">
        <v>59</v>
      </c>
    </row>
    <row r="218" spans="1:13" s="28" customFormat="1" ht="18.75">
      <c r="A218" s="31">
        <v>45363</v>
      </c>
      <c r="B218" s="32">
        <v>2.19</v>
      </c>
      <c r="C218" s="33">
        <v>18.589169999999999</v>
      </c>
      <c r="D218" s="33">
        <v>97.910300000000007</v>
      </c>
      <c r="E218" s="34">
        <v>385025.10198899999</v>
      </c>
      <c r="F218" s="34">
        <v>2055719.5874300001</v>
      </c>
      <c r="G218" s="29" t="s">
        <v>49</v>
      </c>
      <c r="H218" s="29" t="s">
        <v>337</v>
      </c>
      <c r="I218" s="29" t="s">
        <v>334</v>
      </c>
      <c r="J218" s="29" t="s">
        <v>89</v>
      </c>
      <c r="K218" s="29" t="s">
        <v>53</v>
      </c>
      <c r="L218" s="29" t="s">
        <v>336</v>
      </c>
      <c r="M218" s="29" t="s">
        <v>59</v>
      </c>
    </row>
    <row r="219" spans="1:13" s="28" customFormat="1" ht="18.75">
      <c r="A219" s="31">
        <v>45363</v>
      </c>
      <c r="B219" s="32">
        <v>2.19</v>
      </c>
      <c r="C219" s="33">
        <v>18.592829999999999</v>
      </c>
      <c r="D219" s="33">
        <v>97.911010000000005</v>
      </c>
      <c r="E219" s="34">
        <v>385102.47620600002</v>
      </c>
      <c r="F219" s="34">
        <v>2056124.14518</v>
      </c>
      <c r="G219" s="29" t="s">
        <v>49</v>
      </c>
      <c r="H219" s="29" t="s">
        <v>337</v>
      </c>
      <c r="I219" s="29" t="s">
        <v>334</v>
      </c>
      <c r="J219" s="29" t="s">
        <v>89</v>
      </c>
      <c r="K219" s="29" t="s">
        <v>53</v>
      </c>
      <c r="L219" s="29" t="s">
        <v>336</v>
      </c>
      <c r="M219" s="29" t="s">
        <v>59</v>
      </c>
    </row>
    <row r="220" spans="1:13" s="28" customFormat="1" ht="18.75">
      <c r="A220" s="31">
        <v>45363</v>
      </c>
      <c r="B220" s="32">
        <v>2.19</v>
      </c>
      <c r="C220" s="33">
        <v>18.594940000000001</v>
      </c>
      <c r="D220" s="33">
        <v>97.92062</v>
      </c>
      <c r="E220" s="34">
        <v>386117.91068600002</v>
      </c>
      <c r="F220" s="34">
        <v>2056351.51642</v>
      </c>
      <c r="G220" s="29" t="s">
        <v>49</v>
      </c>
      <c r="H220" s="29" t="s">
        <v>337</v>
      </c>
      <c r="I220" s="29" t="s">
        <v>334</v>
      </c>
      <c r="J220" s="29" t="s">
        <v>89</v>
      </c>
      <c r="K220" s="29" t="s">
        <v>53</v>
      </c>
      <c r="L220" s="29" t="s">
        <v>336</v>
      </c>
      <c r="M220" s="29" t="s">
        <v>59</v>
      </c>
    </row>
    <row r="221" spans="1:13" s="28" customFormat="1" ht="18.75">
      <c r="A221" s="31">
        <v>45363</v>
      </c>
      <c r="B221" s="32">
        <v>2.19</v>
      </c>
      <c r="C221" s="33">
        <v>18.630459999999999</v>
      </c>
      <c r="D221" s="33">
        <v>97.929150000000007</v>
      </c>
      <c r="E221" s="34">
        <v>387041.41903200001</v>
      </c>
      <c r="F221" s="34">
        <v>2060276.7273299999</v>
      </c>
      <c r="G221" s="29" t="s">
        <v>49</v>
      </c>
      <c r="H221" s="29" t="s">
        <v>338</v>
      </c>
      <c r="I221" s="29" t="s">
        <v>206</v>
      </c>
      <c r="J221" s="29" t="s">
        <v>89</v>
      </c>
      <c r="K221" s="29" t="s">
        <v>53</v>
      </c>
      <c r="L221" s="29" t="s">
        <v>336</v>
      </c>
      <c r="M221" s="29" t="s">
        <v>59</v>
      </c>
    </row>
    <row r="222" spans="1:13" s="28" customFormat="1" ht="18.75">
      <c r="A222" s="31">
        <v>45363</v>
      </c>
      <c r="B222" s="32">
        <v>2.19</v>
      </c>
      <c r="C222" s="33">
        <v>18.646650000000001</v>
      </c>
      <c r="D222" s="33">
        <v>97.923230000000004</v>
      </c>
      <c r="E222" s="34">
        <v>386427.651159</v>
      </c>
      <c r="F222" s="34">
        <v>2062072.03886</v>
      </c>
      <c r="G222" s="29" t="s">
        <v>49</v>
      </c>
      <c r="H222" s="29" t="s">
        <v>338</v>
      </c>
      <c r="I222" s="29" t="s">
        <v>206</v>
      </c>
      <c r="J222" s="29" t="s">
        <v>89</v>
      </c>
      <c r="K222" s="29" t="s">
        <v>53</v>
      </c>
      <c r="L222" s="29" t="s">
        <v>336</v>
      </c>
      <c r="M222" s="29" t="s">
        <v>59</v>
      </c>
    </row>
    <row r="223" spans="1:13" s="28" customFormat="1" ht="18.75">
      <c r="A223" s="31">
        <v>45363</v>
      </c>
      <c r="B223" s="32">
        <v>2.19</v>
      </c>
      <c r="C223" s="33">
        <v>18.647449999999999</v>
      </c>
      <c r="D223" s="33">
        <v>97.91874</v>
      </c>
      <c r="E223" s="34">
        <v>385954.55756500002</v>
      </c>
      <c r="F223" s="34">
        <v>2062163.41857</v>
      </c>
      <c r="G223" s="29" t="s">
        <v>49</v>
      </c>
      <c r="H223" s="29" t="s">
        <v>338</v>
      </c>
      <c r="I223" s="29" t="s">
        <v>206</v>
      </c>
      <c r="J223" s="29" t="s">
        <v>89</v>
      </c>
      <c r="K223" s="29" t="s">
        <v>53</v>
      </c>
      <c r="L223" s="29" t="s">
        <v>336</v>
      </c>
      <c r="M223" s="29" t="s">
        <v>59</v>
      </c>
    </row>
    <row r="224" spans="1:13" s="28" customFormat="1" ht="18.75">
      <c r="A224" s="31">
        <v>45363</v>
      </c>
      <c r="B224" s="32">
        <v>2.19</v>
      </c>
      <c r="C224" s="33">
        <v>18.64819</v>
      </c>
      <c r="D224" s="33">
        <v>97.914540000000002</v>
      </c>
      <c r="E224" s="34">
        <v>385512.01807400002</v>
      </c>
      <c r="F224" s="34">
        <v>2062247.98544</v>
      </c>
      <c r="G224" s="29" t="s">
        <v>49</v>
      </c>
      <c r="H224" s="29" t="s">
        <v>338</v>
      </c>
      <c r="I224" s="29" t="s">
        <v>206</v>
      </c>
      <c r="J224" s="29" t="s">
        <v>89</v>
      </c>
      <c r="K224" s="29" t="s">
        <v>53</v>
      </c>
      <c r="L224" s="29" t="s">
        <v>336</v>
      </c>
      <c r="M224" s="29" t="s">
        <v>59</v>
      </c>
    </row>
    <row r="225" spans="1:13" s="28" customFormat="1" ht="18.75">
      <c r="A225" s="31">
        <v>45363</v>
      </c>
      <c r="B225" s="32">
        <v>2.19</v>
      </c>
      <c r="C225" s="33">
        <v>18.651129999999998</v>
      </c>
      <c r="D225" s="33">
        <v>97.919300000000007</v>
      </c>
      <c r="E225" s="34">
        <v>386016.08542999998</v>
      </c>
      <c r="F225" s="34">
        <v>2062570.28877</v>
      </c>
      <c r="G225" s="29" t="s">
        <v>49</v>
      </c>
      <c r="H225" s="29" t="s">
        <v>338</v>
      </c>
      <c r="I225" s="29" t="s">
        <v>206</v>
      </c>
      <c r="J225" s="29" t="s">
        <v>89</v>
      </c>
      <c r="K225" s="29" t="s">
        <v>53</v>
      </c>
      <c r="L225" s="29" t="s">
        <v>336</v>
      </c>
      <c r="M225" s="29" t="s">
        <v>59</v>
      </c>
    </row>
    <row r="226" spans="1:13" s="28" customFormat="1" ht="18.75">
      <c r="A226" s="31">
        <v>45363</v>
      </c>
      <c r="B226" s="32">
        <v>2.19</v>
      </c>
      <c r="C226" s="33">
        <v>18.68722</v>
      </c>
      <c r="D226" s="33">
        <v>97.907640000000001</v>
      </c>
      <c r="E226" s="34">
        <v>384810.53580999997</v>
      </c>
      <c r="F226" s="34">
        <v>2066571.4669999999</v>
      </c>
      <c r="G226" s="29" t="s">
        <v>49</v>
      </c>
      <c r="H226" s="29" t="s">
        <v>338</v>
      </c>
      <c r="I226" s="29" t="s">
        <v>206</v>
      </c>
      <c r="J226" s="29" t="s">
        <v>89</v>
      </c>
      <c r="K226" s="29" t="s">
        <v>53</v>
      </c>
      <c r="L226" s="29" t="s">
        <v>336</v>
      </c>
      <c r="M226" s="29" t="s">
        <v>59</v>
      </c>
    </row>
    <row r="227" spans="1:13" s="28" customFormat="1" ht="18.75">
      <c r="A227" s="31">
        <v>45363</v>
      </c>
      <c r="B227" s="32">
        <v>2.19</v>
      </c>
      <c r="C227" s="33">
        <v>18.691690000000001</v>
      </c>
      <c r="D227" s="33">
        <v>97.903660000000002</v>
      </c>
      <c r="E227" s="34">
        <v>384393.83686400001</v>
      </c>
      <c r="F227" s="34">
        <v>2067068.68756</v>
      </c>
      <c r="G227" s="29" t="s">
        <v>49</v>
      </c>
      <c r="H227" s="29" t="s">
        <v>338</v>
      </c>
      <c r="I227" s="29" t="s">
        <v>206</v>
      </c>
      <c r="J227" s="29" t="s">
        <v>89</v>
      </c>
      <c r="K227" s="29" t="s">
        <v>53</v>
      </c>
      <c r="L227" s="29" t="s">
        <v>336</v>
      </c>
      <c r="M227" s="29" t="s">
        <v>59</v>
      </c>
    </row>
    <row r="228" spans="1:13" s="28" customFormat="1" ht="18.75">
      <c r="A228" s="31">
        <v>45363</v>
      </c>
      <c r="B228" s="32">
        <v>2.19</v>
      </c>
      <c r="C228" s="33">
        <v>18.696110000000001</v>
      </c>
      <c r="D228" s="33">
        <v>97.899990000000003</v>
      </c>
      <c r="E228" s="34">
        <v>384009.81720599998</v>
      </c>
      <c r="F228" s="34">
        <v>2067560.1844800001</v>
      </c>
      <c r="G228" s="29" t="s">
        <v>49</v>
      </c>
      <c r="H228" s="29" t="s">
        <v>338</v>
      </c>
      <c r="I228" s="29" t="s">
        <v>206</v>
      </c>
      <c r="J228" s="29" t="s">
        <v>89</v>
      </c>
      <c r="K228" s="29" t="s">
        <v>53</v>
      </c>
      <c r="L228" s="29" t="s">
        <v>336</v>
      </c>
      <c r="M228" s="29" t="s">
        <v>59</v>
      </c>
    </row>
    <row r="229" spans="1:13" s="28" customFormat="1" ht="18.75">
      <c r="A229" s="31">
        <v>45363</v>
      </c>
      <c r="B229" s="32">
        <v>2.19</v>
      </c>
      <c r="C229" s="33">
        <v>18.696870000000001</v>
      </c>
      <c r="D229" s="33">
        <v>97.895650000000003</v>
      </c>
      <c r="E229" s="34">
        <v>383552.66181999998</v>
      </c>
      <c r="F229" s="34">
        <v>2067647.10907</v>
      </c>
      <c r="G229" s="29" t="s">
        <v>49</v>
      </c>
      <c r="H229" s="29" t="s">
        <v>338</v>
      </c>
      <c r="I229" s="29" t="s">
        <v>206</v>
      </c>
      <c r="J229" s="29" t="s">
        <v>89</v>
      </c>
      <c r="K229" s="29" t="s">
        <v>53</v>
      </c>
      <c r="L229" s="29" t="s">
        <v>336</v>
      </c>
      <c r="M229" s="29" t="s">
        <v>59</v>
      </c>
    </row>
    <row r="230" spans="1:13" s="28" customFormat="1" ht="18.75">
      <c r="A230" s="31">
        <v>45363</v>
      </c>
      <c r="B230" s="32">
        <v>2.19</v>
      </c>
      <c r="C230" s="33">
        <v>18.697610000000001</v>
      </c>
      <c r="D230" s="33">
        <v>97.891400000000004</v>
      </c>
      <c r="E230" s="34">
        <v>383104.98716800002</v>
      </c>
      <c r="F230" s="34">
        <v>2067731.7728899999</v>
      </c>
      <c r="G230" s="29" t="s">
        <v>49</v>
      </c>
      <c r="H230" s="29" t="s">
        <v>338</v>
      </c>
      <c r="I230" s="29" t="s">
        <v>206</v>
      </c>
      <c r="J230" s="29" t="s">
        <v>89</v>
      </c>
      <c r="K230" s="29" t="s">
        <v>53</v>
      </c>
      <c r="L230" s="29" t="s">
        <v>336</v>
      </c>
      <c r="M230" s="29" t="s">
        <v>59</v>
      </c>
    </row>
    <row r="231" spans="1:13" s="28" customFormat="1" ht="18.75">
      <c r="A231" s="31">
        <v>45363</v>
      </c>
      <c r="B231" s="32">
        <v>2.19</v>
      </c>
      <c r="C231" s="33">
        <v>18.698370000000001</v>
      </c>
      <c r="D231" s="33">
        <v>97.887110000000007</v>
      </c>
      <c r="E231" s="34">
        <v>382653.11154100002</v>
      </c>
      <c r="F231" s="34">
        <v>2067818.6870599999</v>
      </c>
      <c r="G231" s="29" t="s">
        <v>49</v>
      </c>
      <c r="H231" s="29" t="s">
        <v>338</v>
      </c>
      <c r="I231" s="29" t="s">
        <v>206</v>
      </c>
      <c r="J231" s="29" t="s">
        <v>89</v>
      </c>
      <c r="K231" s="29" t="s">
        <v>53</v>
      </c>
      <c r="L231" s="29" t="s">
        <v>336</v>
      </c>
      <c r="M231" s="29" t="s">
        <v>59</v>
      </c>
    </row>
    <row r="232" spans="1:13" s="28" customFormat="1" ht="18.75">
      <c r="A232" s="31">
        <v>45363</v>
      </c>
      <c r="B232" s="32">
        <v>2.19</v>
      </c>
      <c r="C232" s="33">
        <v>18.699760000000001</v>
      </c>
      <c r="D232" s="33">
        <v>97.900710000000004</v>
      </c>
      <c r="E232" s="34">
        <v>384088.22946100001</v>
      </c>
      <c r="F232" s="34">
        <v>2067963.6281300001</v>
      </c>
      <c r="G232" s="29" t="s">
        <v>49</v>
      </c>
      <c r="H232" s="29" t="s">
        <v>338</v>
      </c>
      <c r="I232" s="29" t="s">
        <v>206</v>
      </c>
      <c r="J232" s="29" t="s">
        <v>89</v>
      </c>
      <c r="K232" s="29" t="s">
        <v>53</v>
      </c>
      <c r="L232" s="29" t="s">
        <v>336</v>
      </c>
      <c r="M232" s="29" t="s">
        <v>59</v>
      </c>
    </row>
    <row r="233" spans="1:13" s="28" customFormat="1" ht="18.75">
      <c r="A233" s="31">
        <v>45363</v>
      </c>
      <c r="B233" s="32">
        <v>2.19</v>
      </c>
      <c r="C233" s="33">
        <v>18.71489</v>
      </c>
      <c r="D233" s="33">
        <v>97.91574</v>
      </c>
      <c r="E233" s="34">
        <v>385683.34442899999</v>
      </c>
      <c r="F233" s="34">
        <v>2069628.23239</v>
      </c>
      <c r="G233" s="29" t="s">
        <v>49</v>
      </c>
      <c r="H233" s="29" t="s">
        <v>338</v>
      </c>
      <c r="I233" s="29" t="s">
        <v>206</v>
      </c>
      <c r="J233" s="29" t="s">
        <v>89</v>
      </c>
      <c r="K233" s="29" t="s">
        <v>53</v>
      </c>
      <c r="L233" s="29" t="s">
        <v>336</v>
      </c>
      <c r="M233" s="29" t="s">
        <v>59</v>
      </c>
    </row>
    <row r="234" spans="1:13" s="28" customFormat="1" ht="18.75">
      <c r="A234" s="31">
        <v>45363</v>
      </c>
      <c r="B234" s="32">
        <v>2.19</v>
      </c>
      <c r="C234" s="33">
        <v>18.715109999999999</v>
      </c>
      <c r="D234" s="33">
        <v>97.899339999999995</v>
      </c>
      <c r="E234" s="34">
        <v>383954.22645900003</v>
      </c>
      <c r="F234" s="34">
        <v>2069663.15842</v>
      </c>
      <c r="G234" s="29" t="s">
        <v>49</v>
      </c>
      <c r="H234" s="29" t="s">
        <v>338</v>
      </c>
      <c r="I234" s="29" t="s">
        <v>206</v>
      </c>
      <c r="J234" s="29" t="s">
        <v>89</v>
      </c>
      <c r="K234" s="29" t="s">
        <v>53</v>
      </c>
      <c r="L234" s="29" t="s">
        <v>336</v>
      </c>
      <c r="M234" s="29" t="s">
        <v>59</v>
      </c>
    </row>
    <row r="235" spans="1:13" s="28" customFormat="1" ht="18.75">
      <c r="A235" s="31">
        <v>45363</v>
      </c>
      <c r="B235" s="32">
        <v>2.19</v>
      </c>
      <c r="C235" s="33">
        <v>18.716349999999998</v>
      </c>
      <c r="D235" s="33">
        <v>97.913899999999998</v>
      </c>
      <c r="E235" s="34">
        <v>385490.31218800001</v>
      </c>
      <c r="F235" s="34">
        <v>2069790.97563</v>
      </c>
      <c r="G235" s="29" t="s">
        <v>49</v>
      </c>
      <c r="H235" s="29" t="s">
        <v>338</v>
      </c>
      <c r="I235" s="29" t="s">
        <v>206</v>
      </c>
      <c r="J235" s="29" t="s">
        <v>89</v>
      </c>
      <c r="K235" s="29" t="s">
        <v>53</v>
      </c>
      <c r="L235" s="29" t="s">
        <v>336</v>
      </c>
      <c r="M235" s="29" t="s">
        <v>59</v>
      </c>
    </row>
    <row r="236" spans="1:13" s="28" customFormat="1" ht="18.75">
      <c r="A236" s="31">
        <v>45363</v>
      </c>
      <c r="B236" s="32">
        <v>2.19</v>
      </c>
      <c r="C236" s="33">
        <v>18.716550000000002</v>
      </c>
      <c r="D236" s="33">
        <v>97.906490000000005</v>
      </c>
      <c r="E236" s="34">
        <v>384709.12109099998</v>
      </c>
      <c r="F236" s="34">
        <v>2069817.8770900001</v>
      </c>
      <c r="G236" s="29" t="s">
        <v>49</v>
      </c>
      <c r="H236" s="29" t="s">
        <v>338</v>
      </c>
      <c r="I236" s="29" t="s">
        <v>206</v>
      </c>
      <c r="J236" s="29" t="s">
        <v>89</v>
      </c>
      <c r="K236" s="29" t="s">
        <v>53</v>
      </c>
      <c r="L236" s="29" t="s">
        <v>336</v>
      </c>
      <c r="M236" s="29" t="s">
        <v>59</v>
      </c>
    </row>
    <row r="237" spans="1:13" s="28" customFormat="1" ht="18.75">
      <c r="A237" s="31">
        <v>45363</v>
      </c>
      <c r="B237" s="32">
        <v>2.19</v>
      </c>
      <c r="C237" s="33">
        <v>18.717980000000001</v>
      </c>
      <c r="D237" s="33">
        <v>97.904539999999997</v>
      </c>
      <c r="E237" s="34">
        <v>384504.479811</v>
      </c>
      <c r="F237" s="34">
        <v>2069977.38225</v>
      </c>
      <c r="G237" s="29" t="s">
        <v>49</v>
      </c>
      <c r="H237" s="29" t="s">
        <v>338</v>
      </c>
      <c r="I237" s="29" t="s">
        <v>206</v>
      </c>
      <c r="J237" s="29" t="s">
        <v>89</v>
      </c>
      <c r="K237" s="29" t="s">
        <v>53</v>
      </c>
      <c r="L237" s="29" t="s">
        <v>336</v>
      </c>
      <c r="M237" s="29" t="s">
        <v>59</v>
      </c>
    </row>
    <row r="238" spans="1:13" s="28" customFormat="1" ht="18.75">
      <c r="A238" s="31">
        <v>45363</v>
      </c>
      <c r="B238" s="32">
        <v>2.19</v>
      </c>
      <c r="C238" s="33">
        <v>18.731110000000001</v>
      </c>
      <c r="D238" s="33">
        <v>97.867369999999994</v>
      </c>
      <c r="E238" s="34">
        <v>380594.42730400001</v>
      </c>
      <c r="F238" s="34">
        <v>2071454.8299799999</v>
      </c>
      <c r="G238" s="29" t="s">
        <v>49</v>
      </c>
      <c r="H238" s="29" t="s">
        <v>339</v>
      </c>
      <c r="I238" s="29" t="s">
        <v>206</v>
      </c>
      <c r="J238" s="29" t="s">
        <v>89</v>
      </c>
      <c r="K238" s="29" t="s">
        <v>53</v>
      </c>
      <c r="L238" s="29" t="s">
        <v>336</v>
      </c>
      <c r="M238" s="29" t="s">
        <v>59</v>
      </c>
    </row>
    <row r="239" spans="1:13" s="28" customFormat="1" ht="18.75">
      <c r="A239" s="31">
        <v>45363</v>
      </c>
      <c r="B239" s="32">
        <v>2.19</v>
      </c>
      <c r="C239" s="33">
        <v>18.732769999999999</v>
      </c>
      <c r="D239" s="33">
        <v>97.900319999999994</v>
      </c>
      <c r="E239" s="34">
        <v>384069.60286699998</v>
      </c>
      <c r="F239" s="34">
        <v>2071616.7915399999</v>
      </c>
      <c r="G239" s="29" t="s">
        <v>49</v>
      </c>
      <c r="H239" s="29" t="s">
        <v>338</v>
      </c>
      <c r="I239" s="29" t="s">
        <v>206</v>
      </c>
      <c r="J239" s="29" t="s">
        <v>89</v>
      </c>
      <c r="K239" s="29" t="s">
        <v>53</v>
      </c>
      <c r="L239" s="29" t="s">
        <v>336</v>
      </c>
      <c r="M239" s="29" t="s">
        <v>59</v>
      </c>
    </row>
    <row r="240" spans="1:13" s="28" customFormat="1" ht="18.75">
      <c r="A240" s="31">
        <v>45363</v>
      </c>
      <c r="B240" s="32">
        <v>2.19</v>
      </c>
      <c r="C240" s="33">
        <v>18.734760000000001</v>
      </c>
      <c r="D240" s="33">
        <v>97.868039999999993</v>
      </c>
      <c r="E240" s="34">
        <v>380667.63140499999</v>
      </c>
      <c r="F240" s="34">
        <v>2071858.29748</v>
      </c>
      <c r="G240" s="29" t="s">
        <v>49</v>
      </c>
      <c r="H240" s="29" t="s">
        <v>339</v>
      </c>
      <c r="I240" s="29" t="s">
        <v>206</v>
      </c>
      <c r="J240" s="29" t="s">
        <v>89</v>
      </c>
      <c r="K240" s="29" t="s">
        <v>53</v>
      </c>
      <c r="L240" s="29" t="s">
        <v>336</v>
      </c>
      <c r="M240" s="29" t="s">
        <v>59</v>
      </c>
    </row>
    <row r="241" spans="1:13" s="28" customFormat="1" ht="18.75">
      <c r="A241" s="31">
        <v>45363</v>
      </c>
      <c r="B241" s="32">
        <v>2.19</v>
      </c>
      <c r="C241" s="33">
        <v>18.806039999999999</v>
      </c>
      <c r="D241" s="33">
        <v>97.95617</v>
      </c>
      <c r="E241" s="34">
        <v>390005.486592</v>
      </c>
      <c r="F241" s="34">
        <v>2079689.4508199999</v>
      </c>
      <c r="G241" s="29" t="s">
        <v>49</v>
      </c>
      <c r="H241" s="29" t="s">
        <v>206</v>
      </c>
      <c r="I241" s="29" t="s">
        <v>206</v>
      </c>
      <c r="J241" s="29" t="s">
        <v>89</v>
      </c>
      <c r="K241" s="29" t="s">
        <v>53</v>
      </c>
      <c r="L241" s="29" t="s">
        <v>336</v>
      </c>
      <c r="M241" s="29" t="s">
        <v>59</v>
      </c>
    </row>
    <row r="242" spans="1:13" s="28" customFormat="1" ht="18.75">
      <c r="A242" s="31">
        <v>45363</v>
      </c>
      <c r="B242" s="32">
        <v>2.19</v>
      </c>
      <c r="C242" s="33">
        <v>18.817360000000001</v>
      </c>
      <c r="D242" s="33">
        <v>97.952330000000003</v>
      </c>
      <c r="E242" s="34">
        <v>389608.194204</v>
      </c>
      <c r="F242" s="34">
        <v>2080944.5067799999</v>
      </c>
      <c r="G242" s="29" t="s">
        <v>49</v>
      </c>
      <c r="H242" s="29" t="s">
        <v>206</v>
      </c>
      <c r="I242" s="29" t="s">
        <v>206</v>
      </c>
      <c r="J242" s="29" t="s">
        <v>89</v>
      </c>
      <c r="K242" s="29" t="s">
        <v>53</v>
      </c>
      <c r="L242" s="29" t="s">
        <v>336</v>
      </c>
      <c r="M242" s="29" t="s">
        <v>59</v>
      </c>
    </row>
    <row r="243" spans="1:13" s="28" customFormat="1" ht="18.75">
      <c r="A243" s="31">
        <v>45363</v>
      </c>
      <c r="B243" s="32">
        <v>2.19</v>
      </c>
      <c r="C243" s="33">
        <v>18.274429999999999</v>
      </c>
      <c r="D243" s="33">
        <v>97.912800000000004</v>
      </c>
      <c r="E243" s="34">
        <v>385079.92664299998</v>
      </c>
      <c r="F243" s="34">
        <v>2020889.7612699999</v>
      </c>
      <c r="G243" s="29" t="s">
        <v>49</v>
      </c>
      <c r="H243" s="29" t="s">
        <v>95</v>
      </c>
      <c r="I243" s="29" t="s">
        <v>96</v>
      </c>
      <c r="J243" s="29" t="s">
        <v>89</v>
      </c>
      <c r="K243" s="29" t="s">
        <v>53</v>
      </c>
      <c r="L243" s="29" t="s">
        <v>340</v>
      </c>
      <c r="M243" s="29" t="s">
        <v>59</v>
      </c>
    </row>
    <row r="244" spans="1:13" s="28" customFormat="1" ht="18.75">
      <c r="A244" s="31">
        <v>45363</v>
      </c>
      <c r="B244" s="32">
        <v>2.19</v>
      </c>
      <c r="C244" s="33">
        <v>18.275950000000002</v>
      </c>
      <c r="D244" s="33">
        <v>97.915270000000007</v>
      </c>
      <c r="E244" s="34">
        <v>385342.036456</v>
      </c>
      <c r="F244" s="34">
        <v>2021056.4053</v>
      </c>
      <c r="G244" s="29" t="s">
        <v>49</v>
      </c>
      <c r="H244" s="29" t="s">
        <v>95</v>
      </c>
      <c r="I244" s="29" t="s">
        <v>96</v>
      </c>
      <c r="J244" s="29" t="s">
        <v>89</v>
      </c>
      <c r="K244" s="29" t="s">
        <v>53</v>
      </c>
      <c r="L244" s="29" t="s">
        <v>340</v>
      </c>
      <c r="M244" s="29" t="s">
        <v>59</v>
      </c>
    </row>
    <row r="245" spans="1:13" s="28" customFormat="1" ht="18.75">
      <c r="A245" s="31">
        <v>45363</v>
      </c>
      <c r="B245" s="32">
        <v>2.19</v>
      </c>
      <c r="C245" s="33">
        <v>18.354669999999999</v>
      </c>
      <c r="D245" s="33">
        <v>97.878410000000002</v>
      </c>
      <c r="E245" s="34">
        <v>381499.06264399999</v>
      </c>
      <c r="F245" s="34">
        <v>2029790.8439499999</v>
      </c>
      <c r="G245" s="29" t="s">
        <v>49</v>
      </c>
      <c r="H245" s="29" t="s">
        <v>958</v>
      </c>
      <c r="I245" s="29" t="s">
        <v>334</v>
      </c>
      <c r="J245" s="29" t="s">
        <v>89</v>
      </c>
      <c r="K245" s="29" t="s">
        <v>53</v>
      </c>
      <c r="L245" s="29" t="s">
        <v>340</v>
      </c>
      <c r="M245" s="29" t="s">
        <v>59</v>
      </c>
    </row>
    <row r="246" spans="1:13" s="28" customFormat="1" ht="18.75">
      <c r="A246" s="31">
        <v>45363</v>
      </c>
      <c r="B246" s="32">
        <v>2.19</v>
      </c>
      <c r="C246" s="33">
        <v>19.099499999999999</v>
      </c>
      <c r="D246" s="33">
        <v>98.494540000000001</v>
      </c>
      <c r="E246" s="34">
        <v>446831.54446499998</v>
      </c>
      <c r="F246" s="34">
        <v>2111913.7065599998</v>
      </c>
      <c r="G246" s="29" t="s">
        <v>49</v>
      </c>
      <c r="H246" s="29" t="s">
        <v>161</v>
      </c>
      <c r="I246" s="29" t="s">
        <v>88</v>
      </c>
      <c r="J246" s="29" t="s">
        <v>89</v>
      </c>
      <c r="K246" s="29" t="s">
        <v>53</v>
      </c>
      <c r="L246" s="29" t="s">
        <v>343</v>
      </c>
      <c r="M246" s="29" t="s">
        <v>59</v>
      </c>
    </row>
    <row r="247" spans="1:13" s="28" customFormat="1" ht="18.75">
      <c r="A247" s="31">
        <v>45363</v>
      </c>
      <c r="B247" s="32">
        <v>2.19</v>
      </c>
      <c r="C247" s="33">
        <v>19.242550000000001</v>
      </c>
      <c r="D247" s="33">
        <v>98.219149999999999</v>
      </c>
      <c r="E247" s="34">
        <v>417933.43060999998</v>
      </c>
      <c r="F247" s="34">
        <v>2127849.7352100001</v>
      </c>
      <c r="G247" s="29" t="s">
        <v>49</v>
      </c>
      <c r="H247" s="29" t="s">
        <v>344</v>
      </c>
      <c r="I247" s="29" t="s">
        <v>88</v>
      </c>
      <c r="J247" s="29" t="s">
        <v>89</v>
      </c>
      <c r="K247" s="29" t="s">
        <v>53</v>
      </c>
      <c r="L247" s="29" t="s">
        <v>343</v>
      </c>
      <c r="M247" s="29" t="s">
        <v>59</v>
      </c>
    </row>
    <row r="248" spans="1:13" s="28" customFormat="1" ht="18.75">
      <c r="A248" s="31">
        <v>45363</v>
      </c>
      <c r="B248" s="32">
        <v>2.19</v>
      </c>
      <c r="C248" s="33">
        <v>19.24615</v>
      </c>
      <c r="D248" s="33">
        <v>98.220339999999993</v>
      </c>
      <c r="E248" s="34">
        <v>418060.29135800002</v>
      </c>
      <c r="F248" s="34">
        <v>2128247.5455200002</v>
      </c>
      <c r="G248" s="29" t="s">
        <v>49</v>
      </c>
      <c r="H248" s="29" t="s">
        <v>344</v>
      </c>
      <c r="I248" s="29" t="s">
        <v>88</v>
      </c>
      <c r="J248" s="29" t="s">
        <v>89</v>
      </c>
      <c r="K248" s="29" t="s">
        <v>53</v>
      </c>
      <c r="L248" s="29" t="s">
        <v>343</v>
      </c>
      <c r="M248" s="29" t="s">
        <v>59</v>
      </c>
    </row>
    <row r="249" spans="1:13" s="28" customFormat="1" ht="18.75">
      <c r="A249" s="31">
        <v>45363</v>
      </c>
      <c r="B249" s="32">
        <v>2.19</v>
      </c>
      <c r="C249" s="33">
        <v>18.975290000000001</v>
      </c>
      <c r="D249" s="33">
        <v>97.971940000000004</v>
      </c>
      <c r="E249" s="34">
        <v>391776.22364099999</v>
      </c>
      <c r="F249" s="34">
        <v>2098409.08079</v>
      </c>
      <c r="G249" s="29" t="s">
        <v>49</v>
      </c>
      <c r="H249" s="29" t="s">
        <v>209</v>
      </c>
      <c r="I249" s="29" t="s">
        <v>139</v>
      </c>
      <c r="J249" s="29" t="s">
        <v>89</v>
      </c>
      <c r="K249" s="29" t="s">
        <v>53</v>
      </c>
      <c r="L249" s="29" t="s">
        <v>345</v>
      </c>
      <c r="M249" s="29" t="s">
        <v>59</v>
      </c>
    </row>
    <row r="250" spans="1:13" s="28" customFormat="1" ht="18.75">
      <c r="A250" s="31">
        <v>45363</v>
      </c>
      <c r="B250" s="32">
        <v>2.19</v>
      </c>
      <c r="C250" s="33">
        <v>18.976109999999998</v>
      </c>
      <c r="D250" s="33">
        <v>97.967320000000001</v>
      </c>
      <c r="E250" s="34">
        <v>391290.366844</v>
      </c>
      <c r="F250" s="34">
        <v>2098502.6678999998</v>
      </c>
      <c r="G250" s="29" t="s">
        <v>49</v>
      </c>
      <c r="H250" s="29" t="s">
        <v>209</v>
      </c>
      <c r="I250" s="29" t="s">
        <v>139</v>
      </c>
      <c r="J250" s="29" t="s">
        <v>89</v>
      </c>
      <c r="K250" s="29" t="s">
        <v>53</v>
      </c>
      <c r="L250" s="29" t="s">
        <v>345</v>
      </c>
      <c r="M250" s="29" t="s">
        <v>59</v>
      </c>
    </row>
    <row r="251" spans="1:13" s="28" customFormat="1" ht="18.75">
      <c r="A251" s="31">
        <v>45363</v>
      </c>
      <c r="B251" s="32">
        <v>2.19</v>
      </c>
      <c r="C251" s="33">
        <v>18.97974</v>
      </c>
      <c r="D251" s="33">
        <v>97.968109999999996</v>
      </c>
      <c r="E251" s="34">
        <v>391375.889815</v>
      </c>
      <c r="F251" s="34">
        <v>2098903.88283</v>
      </c>
      <c r="G251" s="29" t="s">
        <v>49</v>
      </c>
      <c r="H251" s="29" t="s">
        <v>209</v>
      </c>
      <c r="I251" s="29" t="s">
        <v>139</v>
      </c>
      <c r="J251" s="29" t="s">
        <v>89</v>
      </c>
      <c r="K251" s="29" t="s">
        <v>53</v>
      </c>
      <c r="L251" s="29" t="s">
        <v>345</v>
      </c>
      <c r="M251" s="29" t="s">
        <v>59</v>
      </c>
    </row>
    <row r="252" spans="1:13" s="28" customFormat="1" ht="18.75">
      <c r="A252" s="31">
        <v>45363</v>
      </c>
      <c r="B252" s="32">
        <v>2.19</v>
      </c>
      <c r="C252" s="33">
        <v>19.027010000000001</v>
      </c>
      <c r="D252" s="33">
        <v>98.000100000000003</v>
      </c>
      <c r="E252" s="34">
        <v>394773.39009599999</v>
      </c>
      <c r="F252" s="34">
        <v>2104115.4150899998</v>
      </c>
      <c r="G252" s="29" t="s">
        <v>49</v>
      </c>
      <c r="H252" s="29" t="s">
        <v>209</v>
      </c>
      <c r="I252" s="29" t="s">
        <v>139</v>
      </c>
      <c r="J252" s="29" t="s">
        <v>89</v>
      </c>
      <c r="K252" s="29" t="s">
        <v>53</v>
      </c>
      <c r="L252" s="29" t="s">
        <v>345</v>
      </c>
      <c r="M252" s="29" t="s">
        <v>59</v>
      </c>
    </row>
    <row r="253" spans="1:13" s="28" customFormat="1" ht="18.75">
      <c r="A253" s="31">
        <v>45363</v>
      </c>
      <c r="B253" s="32">
        <v>2.19</v>
      </c>
      <c r="C253" s="33">
        <v>19.030429999999999</v>
      </c>
      <c r="D253" s="33">
        <v>97.998500000000007</v>
      </c>
      <c r="E253" s="34">
        <v>394607.154194</v>
      </c>
      <c r="F253" s="34">
        <v>2104494.8364800001</v>
      </c>
      <c r="G253" s="29" t="s">
        <v>49</v>
      </c>
      <c r="H253" s="29" t="s">
        <v>209</v>
      </c>
      <c r="I253" s="29" t="s">
        <v>139</v>
      </c>
      <c r="J253" s="29" t="s">
        <v>89</v>
      </c>
      <c r="K253" s="29" t="s">
        <v>53</v>
      </c>
      <c r="L253" s="29" t="s">
        <v>345</v>
      </c>
      <c r="M253" s="29" t="s">
        <v>59</v>
      </c>
    </row>
    <row r="254" spans="1:13" s="28" customFormat="1" ht="18.75">
      <c r="A254" s="31">
        <v>45363</v>
      </c>
      <c r="B254" s="32">
        <v>2.19</v>
      </c>
      <c r="C254" s="33">
        <v>19.04196</v>
      </c>
      <c r="D254" s="33">
        <v>97.955219999999997</v>
      </c>
      <c r="E254" s="34">
        <v>390059.78138599999</v>
      </c>
      <c r="F254" s="34">
        <v>2105797.3036600002</v>
      </c>
      <c r="G254" s="29" t="s">
        <v>49</v>
      </c>
      <c r="H254" s="29" t="s">
        <v>209</v>
      </c>
      <c r="I254" s="29" t="s">
        <v>139</v>
      </c>
      <c r="J254" s="29" t="s">
        <v>89</v>
      </c>
      <c r="K254" s="29" t="s">
        <v>53</v>
      </c>
      <c r="L254" s="29" t="s">
        <v>345</v>
      </c>
      <c r="M254" s="29" t="s">
        <v>59</v>
      </c>
    </row>
    <row r="255" spans="1:13" s="28" customFormat="1" ht="18.75">
      <c r="A255" s="31">
        <v>45363</v>
      </c>
      <c r="B255" s="32">
        <v>2.19</v>
      </c>
      <c r="C255" s="33">
        <v>19.046759999999999</v>
      </c>
      <c r="D255" s="33">
        <v>97.928439999999995</v>
      </c>
      <c r="E255" s="34">
        <v>387244.75758899999</v>
      </c>
      <c r="F255" s="34">
        <v>2106345.4728100002</v>
      </c>
      <c r="G255" s="29" t="s">
        <v>49</v>
      </c>
      <c r="H255" s="29" t="s">
        <v>209</v>
      </c>
      <c r="I255" s="29" t="s">
        <v>139</v>
      </c>
      <c r="J255" s="29" t="s">
        <v>89</v>
      </c>
      <c r="K255" s="29" t="s">
        <v>53</v>
      </c>
      <c r="L255" s="29" t="s">
        <v>345</v>
      </c>
      <c r="M255" s="29" t="s">
        <v>59</v>
      </c>
    </row>
    <row r="256" spans="1:13" s="28" customFormat="1" ht="18.75">
      <c r="A256" s="31">
        <v>45363</v>
      </c>
      <c r="B256" s="32">
        <v>2.19</v>
      </c>
      <c r="C256" s="33">
        <v>19.049579999999999</v>
      </c>
      <c r="D256" s="33">
        <v>97.933729999999997</v>
      </c>
      <c r="E256" s="34">
        <v>387803.346188</v>
      </c>
      <c r="F256" s="34">
        <v>2106654.15436</v>
      </c>
      <c r="G256" s="29" t="s">
        <v>49</v>
      </c>
      <c r="H256" s="29" t="s">
        <v>209</v>
      </c>
      <c r="I256" s="29" t="s">
        <v>139</v>
      </c>
      <c r="J256" s="29" t="s">
        <v>89</v>
      </c>
      <c r="K256" s="29" t="s">
        <v>53</v>
      </c>
      <c r="L256" s="29" t="s">
        <v>345</v>
      </c>
      <c r="M256" s="29" t="s">
        <v>59</v>
      </c>
    </row>
    <row r="257" spans="1:13" s="28" customFormat="1" ht="18.75">
      <c r="A257" s="31">
        <v>45363</v>
      </c>
      <c r="B257" s="32">
        <v>2.19</v>
      </c>
      <c r="C257" s="33">
        <v>19.056069999999998</v>
      </c>
      <c r="D257" s="33">
        <v>97.939610000000002</v>
      </c>
      <c r="E257" s="34">
        <v>388426.45601099997</v>
      </c>
      <c r="F257" s="34">
        <v>2107368.6115799998</v>
      </c>
      <c r="G257" s="29" t="s">
        <v>49</v>
      </c>
      <c r="H257" s="29" t="s">
        <v>209</v>
      </c>
      <c r="I257" s="29" t="s">
        <v>139</v>
      </c>
      <c r="J257" s="29" t="s">
        <v>89</v>
      </c>
      <c r="K257" s="29" t="s">
        <v>53</v>
      </c>
      <c r="L257" s="29" t="s">
        <v>345</v>
      </c>
      <c r="M257" s="29" t="s">
        <v>59</v>
      </c>
    </row>
    <row r="258" spans="1:13" s="28" customFormat="1" ht="18.75">
      <c r="A258" s="31">
        <v>45363</v>
      </c>
      <c r="B258" s="32">
        <v>2.19</v>
      </c>
      <c r="C258" s="33">
        <v>19.056529999999999</v>
      </c>
      <c r="D258" s="33">
        <v>97.958119999999994</v>
      </c>
      <c r="E258" s="34">
        <v>390374.53997400001</v>
      </c>
      <c r="F258" s="34">
        <v>2107407.8484499999</v>
      </c>
      <c r="G258" s="29" t="s">
        <v>49</v>
      </c>
      <c r="H258" s="29" t="s">
        <v>209</v>
      </c>
      <c r="I258" s="29" t="s">
        <v>139</v>
      </c>
      <c r="J258" s="29" t="s">
        <v>89</v>
      </c>
      <c r="K258" s="29" t="s">
        <v>53</v>
      </c>
      <c r="L258" s="29" t="s">
        <v>345</v>
      </c>
      <c r="M258" s="29" t="s">
        <v>59</v>
      </c>
    </row>
    <row r="259" spans="1:13" s="28" customFormat="1" ht="18.75">
      <c r="A259" s="31">
        <v>45363</v>
      </c>
      <c r="B259" s="32">
        <v>2.19</v>
      </c>
      <c r="C259" s="33">
        <v>19.05686</v>
      </c>
      <c r="D259" s="33">
        <v>97.935149999999993</v>
      </c>
      <c r="E259" s="34">
        <v>387957.66556200001</v>
      </c>
      <c r="F259" s="34">
        <v>2107458.8780100001</v>
      </c>
      <c r="G259" s="29" t="s">
        <v>49</v>
      </c>
      <c r="H259" s="29" t="s">
        <v>209</v>
      </c>
      <c r="I259" s="29" t="s">
        <v>139</v>
      </c>
      <c r="J259" s="29" t="s">
        <v>89</v>
      </c>
      <c r="K259" s="29" t="s">
        <v>53</v>
      </c>
      <c r="L259" s="29" t="s">
        <v>345</v>
      </c>
      <c r="M259" s="29" t="s">
        <v>59</v>
      </c>
    </row>
    <row r="260" spans="1:13" s="28" customFormat="1" ht="18.75">
      <c r="A260" s="31">
        <v>45363</v>
      </c>
      <c r="B260" s="32">
        <v>2.19</v>
      </c>
      <c r="C260" s="33">
        <v>19.060169999999999</v>
      </c>
      <c r="D260" s="33">
        <v>97.958849999999998</v>
      </c>
      <c r="E260" s="34">
        <v>390453.74684699997</v>
      </c>
      <c r="F260" s="34">
        <v>2107810.2056800001</v>
      </c>
      <c r="G260" s="29" t="s">
        <v>49</v>
      </c>
      <c r="H260" s="29" t="s">
        <v>209</v>
      </c>
      <c r="I260" s="29" t="s">
        <v>139</v>
      </c>
      <c r="J260" s="29" t="s">
        <v>89</v>
      </c>
      <c r="K260" s="29" t="s">
        <v>53</v>
      </c>
      <c r="L260" s="29" t="s">
        <v>345</v>
      </c>
      <c r="M260" s="29" t="s">
        <v>59</v>
      </c>
    </row>
    <row r="261" spans="1:13" s="28" customFormat="1" ht="18.75">
      <c r="A261" s="31">
        <v>45363</v>
      </c>
      <c r="B261" s="32">
        <v>2.19</v>
      </c>
      <c r="C261" s="33">
        <v>19.060510000000001</v>
      </c>
      <c r="D261" s="33">
        <v>97.9358</v>
      </c>
      <c r="E261" s="34">
        <v>388028.51415499998</v>
      </c>
      <c r="F261" s="34">
        <v>2107862.3852300001</v>
      </c>
      <c r="G261" s="29" t="s">
        <v>49</v>
      </c>
      <c r="H261" s="29" t="s">
        <v>209</v>
      </c>
      <c r="I261" s="29" t="s">
        <v>139</v>
      </c>
      <c r="J261" s="29" t="s">
        <v>89</v>
      </c>
      <c r="K261" s="29" t="s">
        <v>53</v>
      </c>
      <c r="L261" s="29" t="s">
        <v>345</v>
      </c>
      <c r="M261" s="29" t="s">
        <v>59</v>
      </c>
    </row>
    <row r="262" spans="1:13" s="28" customFormat="1" ht="18.75">
      <c r="A262" s="31">
        <v>45363</v>
      </c>
      <c r="B262" s="32">
        <v>2.19</v>
      </c>
      <c r="C262" s="33">
        <v>19.064170000000001</v>
      </c>
      <c r="D262" s="33">
        <v>97.936440000000005</v>
      </c>
      <c r="E262" s="34">
        <v>388098.31466700003</v>
      </c>
      <c r="F262" s="34">
        <v>2108267.0057399999</v>
      </c>
      <c r="G262" s="29" t="s">
        <v>49</v>
      </c>
      <c r="H262" s="29" t="s">
        <v>209</v>
      </c>
      <c r="I262" s="29" t="s">
        <v>139</v>
      </c>
      <c r="J262" s="29" t="s">
        <v>89</v>
      </c>
      <c r="K262" s="29" t="s">
        <v>53</v>
      </c>
      <c r="L262" s="29" t="s">
        <v>345</v>
      </c>
      <c r="M262" s="29" t="s">
        <v>59</v>
      </c>
    </row>
    <row r="263" spans="1:13" s="28" customFormat="1" ht="18.75">
      <c r="A263" s="31">
        <v>45363</v>
      </c>
      <c r="B263" s="32">
        <v>2.19</v>
      </c>
      <c r="C263" s="33">
        <v>19.067799999999998</v>
      </c>
      <c r="D263" s="33">
        <v>97.937179999999998</v>
      </c>
      <c r="E263" s="34">
        <v>388178.614695</v>
      </c>
      <c r="F263" s="34">
        <v>2108668.2428299999</v>
      </c>
      <c r="G263" s="29" t="s">
        <v>49</v>
      </c>
      <c r="H263" s="29" t="s">
        <v>209</v>
      </c>
      <c r="I263" s="29" t="s">
        <v>139</v>
      </c>
      <c r="J263" s="29" t="s">
        <v>89</v>
      </c>
      <c r="K263" s="29" t="s">
        <v>53</v>
      </c>
      <c r="L263" s="29" t="s">
        <v>345</v>
      </c>
      <c r="M263" s="29" t="s">
        <v>59</v>
      </c>
    </row>
    <row r="264" spans="1:13" s="28" customFormat="1" ht="18.75">
      <c r="A264" s="31">
        <v>45363</v>
      </c>
      <c r="B264" s="32">
        <v>2.19</v>
      </c>
      <c r="C264" s="33">
        <v>19.071429999999999</v>
      </c>
      <c r="D264" s="33">
        <v>97.937950000000001</v>
      </c>
      <c r="E264" s="34">
        <v>388262.06834</v>
      </c>
      <c r="F264" s="34">
        <v>2109069.4611300002</v>
      </c>
      <c r="G264" s="29" t="s">
        <v>49</v>
      </c>
      <c r="H264" s="29" t="s">
        <v>209</v>
      </c>
      <c r="I264" s="29" t="s">
        <v>139</v>
      </c>
      <c r="J264" s="29" t="s">
        <v>89</v>
      </c>
      <c r="K264" s="29" t="s">
        <v>53</v>
      </c>
      <c r="L264" s="29" t="s">
        <v>345</v>
      </c>
      <c r="M264" s="29" t="s">
        <v>59</v>
      </c>
    </row>
    <row r="265" spans="1:13" s="28" customFormat="1" ht="18.75">
      <c r="A265" s="31">
        <v>45363</v>
      </c>
      <c r="B265" s="32">
        <v>2.19</v>
      </c>
      <c r="C265" s="33">
        <v>19.072220000000002</v>
      </c>
      <c r="D265" s="33">
        <v>97.933530000000005</v>
      </c>
      <c r="E265" s="34">
        <v>387797.530929</v>
      </c>
      <c r="F265" s="34">
        <v>2109159.7085199999</v>
      </c>
      <c r="G265" s="29" t="s">
        <v>49</v>
      </c>
      <c r="H265" s="29" t="s">
        <v>209</v>
      </c>
      <c r="I265" s="29" t="s">
        <v>139</v>
      </c>
      <c r="J265" s="29" t="s">
        <v>89</v>
      </c>
      <c r="K265" s="29" t="s">
        <v>53</v>
      </c>
      <c r="L265" s="29" t="s">
        <v>345</v>
      </c>
      <c r="M265" s="29" t="s">
        <v>59</v>
      </c>
    </row>
    <row r="266" spans="1:13" s="28" customFormat="1" ht="18.75">
      <c r="A266" s="31">
        <v>45363</v>
      </c>
      <c r="B266" s="32">
        <v>2.19</v>
      </c>
      <c r="C266" s="33">
        <v>19.079719999999998</v>
      </c>
      <c r="D266" s="33">
        <v>97.976219999999998</v>
      </c>
      <c r="E266" s="34">
        <v>392294.14597299998</v>
      </c>
      <c r="F266" s="34">
        <v>2109962.9030200001</v>
      </c>
      <c r="G266" s="29" t="s">
        <v>49</v>
      </c>
      <c r="H266" s="29" t="s">
        <v>209</v>
      </c>
      <c r="I266" s="29" t="s">
        <v>139</v>
      </c>
      <c r="J266" s="29" t="s">
        <v>89</v>
      </c>
      <c r="K266" s="29" t="s">
        <v>53</v>
      </c>
      <c r="L266" s="29" t="s">
        <v>345</v>
      </c>
      <c r="M266" s="29" t="s">
        <v>59</v>
      </c>
    </row>
    <row r="267" spans="1:13" s="28" customFormat="1" ht="18.75">
      <c r="A267" s="31">
        <v>45363</v>
      </c>
      <c r="B267" s="32">
        <v>2.19</v>
      </c>
      <c r="C267" s="33">
        <v>19.10078</v>
      </c>
      <c r="D267" s="33">
        <v>97.98518</v>
      </c>
      <c r="E267" s="34">
        <v>393250.35501399997</v>
      </c>
      <c r="F267" s="34">
        <v>2112287.9748999998</v>
      </c>
      <c r="G267" s="29" t="s">
        <v>49</v>
      </c>
      <c r="H267" s="29" t="s">
        <v>209</v>
      </c>
      <c r="I267" s="29" t="s">
        <v>139</v>
      </c>
      <c r="J267" s="29" t="s">
        <v>89</v>
      </c>
      <c r="K267" s="29" t="s">
        <v>53</v>
      </c>
      <c r="L267" s="29" t="s">
        <v>345</v>
      </c>
      <c r="M267" s="29" t="s">
        <v>59</v>
      </c>
    </row>
    <row r="268" spans="1:13" s="28" customFormat="1" ht="18.75">
      <c r="A268" s="31">
        <v>45363</v>
      </c>
      <c r="B268" s="32">
        <v>2.19</v>
      </c>
      <c r="C268" s="33">
        <v>19.13851</v>
      </c>
      <c r="D268" s="33">
        <v>97.941860000000005</v>
      </c>
      <c r="E268" s="34">
        <v>388718.351433</v>
      </c>
      <c r="F268" s="34">
        <v>2116490.3134499998</v>
      </c>
      <c r="G268" s="29" t="s">
        <v>49</v>
      </c>
      <c r="H268" s="29" t="s">
        <v>211</v>
      </c>
      <c r="I268" s="29" t="s">
        <v>139</v>
      </c>
      <c r="J268" s="29" t="s">
        <v>89</v>
      </c>
      <c r="K268" s="29" t="s">
        <v>53</v>
      </c>
      <c r="L268" s="29" t="s">
        <v>345</v>
      </c>
      <c r="M268" s="29" t="s">
        <v>59</v>
      </c>
    </row>
    <row r="269" spans="1:13" s="28" customFormat="1" ht="18.75">
      <c r="A269" s="31">
        <v>45363</v>
      </c>
      <c r="B269" s="32">
        <v>2.19</v>
      </c>
      <c r="C269" s="33">
        <v>19.14217</v>
      </c>
      <c r="D269" s="33">
        <v>97.942449999999994</v>
      </c>
      <c r="E269" s="34">
        <v>388782.85719299997</v>
      </c>
      <c r="F269" s="34">
        <v>2116894.9693900002</v>
      </c>
      <c r="G269" s="29" t="s">
        <v>49</v>
      </c>
      <c r="H269" s="29" t="s">
        <v>211</v>
      </c>
      <c r="I269" s="29" t="s">
        <v>139</v>
      </c>
      <c r="J269" s="29" t="s">
        <v>89</v>
      </c>
      <c r="K269" s="29" t="s">
        <v>53</v>
      </c>
      <c r="L269" s="29" t="s">
        <v>345</v>
      </c>
      <c r="M269" s="29" t="s">
        <v>59</v>
      </c>
    </row>
    <row r="270" spans="1:13" s="28" customFormat="1" ht="18.75">
      <c r="A270" s="31">
        <v>45363</v>
      </c>
      <c r="B270" s="32">
        <v>2.19</v>
      </c>
      <c r="C270" s="33">
        <v>19.143139999999999</v>
      </c>
      <c r="D270" s="33">
        <v>97.954120000000003</v>
      </c>
      <c r="E270" s="34">
        <v>390010.882568</v>
      </c>
      <c r="F270" s="34">
        <v>2116994.9249100001</v>
      </c>
      <c r="G270" s="29" t="s">
        <v>49</v>
      </c>
      <c r="H270" s="29" t="s">
        <v>211</v>
      </c>
      <c r="I270" s="29" t="s">
        <v>139</v>
      </c>
      <c r="J270" s="29" t="s">
        <v>89</v>
      </c>
      <c r="K270" s="29" t="s">
        <v>53</v>
      </c>
      <c r="L270" s="29" t="s">
        <v>345</v>
      </c>
      <c r="M270" s="29" t="s">
        <v>59</v>
      </c>
    </row>
    <row r="271" spans="1:13" s="28" customFormat="1" ht="18.75">
      <c r="A271" s="31">
        <v>45363</v>
      </c>
      <c r="B271" s="32">
        <v>2.19</v>
      </c>
      <c r="C271" s="33">
        <v>19.144259999999999</v>
      </c>
      <c r="D271" s="33">
        <v>97.952060000000003</v>
      </c>
      <c r="E271" s="34">
        <v>389794.968773</v>
      </c>
      <c r="F271" s="34">
        <v>2117120.1670900001</v>
      </c>
      <c r="G271" s="29" t="s">
        <v>49</v>
      </c>
      <c r="H271" s="29" t="s">
        <v>211</v>
      </c>
      <c r="I271" s="29" t="s">
        <v>139</v>
      </c>
      <c r="J271" s="29" t="s">
        <v>89</v>
      </c>
      <c r="K271" s="29" t="s">
        <v>53</v>
      </c>
      <c r="L271" s="29" t="s">
        <v>345</v>
      </c>
      <c r="M271" s="29" t="s">
        <v>59</v>
      </c>
    </row>
    <row r="272" spans="1:13" s="28" customFormat="1" ht="18.75">
      <c r="A272" s="31">
        <v>45363</v>
      </c>
      <c r="B272" s="32">
        <v>2.19</v>
      </c>
      <c r="C272" s="33">
        <v>19.144780000000001</v>
      </c>
      <c r="D272" s="33">
        <v>97.94502</v>
      </c>
      <c r="E272" s="34">
        <v>389054.89940699999</v>
      </c>
      <c r="F272" s="34">
        <v>2117182.1691299998</v>
      </c>
      <c r="G272" s="29" t="s">
        <v>49</v>
      </c>
      <c r="H272" s="29" t="s">
        <v>211</v>
      </c>
      <c r="I272" s="29" t="s">
        <v>139</v>
      </c>
      <c r="J272" s="29" t="s">
        <v>89</v>
      </c>
      <c r="K272" s="29" t="s">
        <v>53</v>
      </c>
      <c r="L272" s="29" t="s">
        <v>345</v>
      </c>
      <c r="M272" s="29" t="s">
        <v>59</v>
      </c>
    </row>
    <row r="273" spans="1:13" s="28" customFormat="1" ht="18.75">
      <c r="A273" s="31">
        <v>45363</v>
      </c>
      <c r="B273" s="32">
        <v>2.19</v>
      </c>
      <c r="C273" s="33">
        <v>19.145060000000001</v>
      </c>
      <c r="D273" s="33">
        <v>97.947460000000007</v>
      </c>
      <c r="E273" s="34">
        <v>389311.70721999998</v>
      </c>
      <c r="F273" s="34">
        <v>2117211.6071000001</v>
      </c>
      <c r="G273" s="29" t="s">
        <v>49</v>
      </c>
      <c r="H273" s="29" t="s">
        <v>211</v>
      </c>
      <c r="I273" s="29" t="s">
        <v>139</v>
      </c>
      <c r="J273" s="29" t="s">
        <v>89</v>
      </c>
      <c r="K273" s="29" t="s">
        <v>53</v>
      </c>
      <c r="L273" s="29" t="s">
        <v>345</v>
      </c>
      <c r="M273" s="29" t="s">
        <v>59</v>
      </c>
    </row>
    <row r="274" spans="1:13" s="28" customFormat="1" ht="18.75">
      <c r="A274" s="31">
        <v>45363</v>
      </c>
      <c r="B274" s="32">
        <v>2.19</v>
      </c>
      <c r="C274" s="33">
        <v>19.14583</v>
      </c>
      <c r="D274" s="33">
        <v>97.943010000000001</v>
      </c>
      <c r="E274" s="34">
        <v>388844.20549899997</v>
      </c>
      <c r="F274" s="34">
        <v>2117299.6446699998</v>
      </c>
      <c r="G274" s="29" t="s">
        <v>49</v>
      </c>
      <c r="H274" s="29" t="s">
        <v>211</v>
      </c>
      <c r="I274" s="29" t="s">
        <v>139</v>
      </c>
      <c r="J274" s="29" t="s">
        <v>89</v>
      </c>
      <c r="K274" s="29" t="s">
        <v>53</v>
      </c>
      <c r="L274" s="29" t="s">
        <v>345</v>
      </c>
      <c r="M274" s="29" t="s">
        <v>59</v>
      </c>
    </row>
    <row r="275" spans="1:13" s="28" customFormat="1" ht="18.75">
      <c r="A275" s="31">
        <v>45363</v>
      </c>
      <c r="B275" s="32">
        <v>2.19</v>
      </c>
      <c r="C275" s="33">
        <v>19.14678</v>
      </c>
      <c r="D275" s="33">
        <v>97.954859999999996</v>
      </c>
      <c r="E275" s="34">
        <v>390091.12095399998</v>
      </c>
      <c r="F275" s="34">
        <v>2117397.2763899998</v>
      </c>
      <c r="G275" s="29" t="s">
        <v>49</v>
      </c>
      <c r="H275" s="29" t="s">
        <v>211</v>
      </c>
      <c r="I275" s="29" t="s">
        <v>139</v>
      </c>
      <c r="J275" s="29" t="s">
        <v>89</v>
      </c>
      <c r="K275" s="29" t="s">
        <v>53</v>
      </c>
      <c r="L275" s="29" t="s">
        <v>345</v>
      </c>
      <c r="M275" s="29" t="s">
        <v>59</v>
      </c>
    </row>
    <row r="276" spans="1:13" s="28" customFormat="1" ht="18.75">
      <c r="A276" s="31">
        <v>45363</v>
      </c>
      <c r="B276" s="32">
        <v>2.19</v>
      </c>
      <c r="C276" s="33">
        <v>19.147919999999999</v>
      </c>
      <c r="D276" s="33">
        <v>97.952659999999995</v>
      </c>
      <c r="E276" s="34">
        <v>389860.50097400002</v>
      </c>
      <c r="F276" s="34">
        <v>2117524.8194599999</v>
      </c>
      <c r="G276" s="29" t="s">
        <v>49</v>
      </c>
      <c r="H276" s="29" t="s">
        <v>211</v>
      </c>
      <c r="I276" s="29" t="s">
        <v>139</v>
      </c>
      <c r="J276" s="29" t="s">
        <v>89</v>
      </c>
      <c r="K276" s="29" t="s">
        <v>53</v>
      </c>
      <c r="L276" s="29" t="s">
        <v>345</v>
      </c>
      <c r="M276" s="29" t="s">
        <v>59</v>
      </c>
    </row>
    <row r="277" spans="1:13" s="28" customFormat="1" ht="18.75">
      <c r="A277" s="31">
        <v>45363</v>
      </c>
      <c r="B277" s="32">
        <v>2.19</v>
      </c>
      <c r="C277" s="33">
        <v>19.218859999999999</v>
      </c>
      <c r="D277" s="33">
        <v>97.844989999999996</v>
      </c>
      <c r="E277" s="34">
        <v>378588.65310400003</v>
      </c>
      <c r="F277" s="34">
        <v>2125446.9841</v>
      </c>
      <c r="G277" s="29" t="s">
        <v>49</v>
      </c>
      <c r="H277" s="29" t="s">
        <v>211</v>
      </c>
      <c r="I277" s="29" t="s">
        <v>139</v>
      </c>
      <c r="J277" s="29" t="s">
        <v>89</v>
      </c>
      <c r="K277" s="29" t="s">
        <v>53</v>
      </c>
      <c r="L277" s="29" t="s">
        <v>345</v>
      </c>
      <c r="M277" s="29" t="s">
        <v>59</v>
      </c>
    </row>
    <row r="278" spans="1:13" s="28" customFormat="1" ht="18.75">
      <c r="A278" s="31">
        <v>45363</v>
      </c>
      <c r="B278" s="32">
        <v>2.19</v>
      </c>
      <c r="C278" s="33">
        <v>19.339089999999999</v>
      </c>
      <c r="D278" s="33">
        <v>97.973050000000001</v>
      </c>
      <c r="E278" s="34">
        <v>392129.90846599999</v>
      </c>
      <c r="F278" s="34">
        <v>2138667.8616599999</v>
      </c>
      <c r="G278" s="29" t="s">
        <v>49</v>
      </c>
      <c r="H278" s="29" t="s">
        <v>138</v>
      </c>
      <c r="I278" s="29" t="s">
        <v>139</v>
      </c>
      <c r="J278" s="29" t="s">
        <v>89</v>
      </c>
      <c r="K278" s="29" t="s">
        <v>53</v>
      </c>
      <c r="L278" s="29" t="s">
        <v>345</v>
      </c>
      <c r="M278" s="29" t="s">
        <v>59</v>
      </c>
    </row>
    <row r="279" spans="1:13" s="28" customFormat="1" ht="18.75">
      <c r="A279" s="31">
        <v>45363</v>
      </c>
      <c r="B279" s="32">
        <v>2.19</v>
      </c>
      <c r="C279" s="33">
        <v>19.4392</v>
      </c>
      <c r="D279" s="33">
        <v>97.99924</v>
      </c>
      <c r="E279" s="34">
        <v>394945.35780400003</v>
      </c>
      <c r="F279" s="34">
        <v>2149730.4847499998</v>
      </c>
      <c r="G279" s="29" t="s">
        <v>49</v>
      </c>
      <c r="H279" s="29" t="s">
        <v>143</v>
      </c>
      <c r="I279" s="29" t="s">
        <v>139</v>
      </c>
      <c r="J279" s="29" t="s">
        <v>89</v>
      </c>
      <c r="K279" s="29" t="s">
        <v>53</v>
      </c>
      <c r="L279" s="29" t="s">
        <v>346</v>
      </c>
      <c r="M279" s="29" t="s">
        <v>59</v>
      </c>
    </row>
    <row r="280" spans="1:13" s="28" customFormat="1" ht="18.75">
      <c r="A280" s="31">
        <v>45363</v>
      </c>
      <c r="B280" s="32">
        <v>2.19</v>
      </c>
      <c r="C280" s="33">
        <v>19.44284</v>
      </c>
      <c r="D280" s="33">
        <v>97.999939999999995</v>
      </c>
      <c r="E280" s="34">
        <v>395021.18648899999</v>
      </c>
      <c r="F280" s="34">
        <v>2150132.8831000002</v>
      </c>
      <c r="G280" s="29" t="s">
        <v>49</v>
      </c>
      <c r="H280" s="29" t="s">
        <v>143</v>
      </c>
      <c r="I280" s="29" t="s">
        <v>139</v>
      </c>
      <c r="J280" s="29" t="s">
        <v>89</v>
      </c>
      <c r="K280" s="29" t="s">
        <v>53</v>
      </c>
      <c r="L280" s="29" t="s">
        <v>346</v>
      </c>
      <c r="M280" s="29" t="s">
        <v>59</v>
      </c>
    </row>
    <row r="281" spans="1:13" s="28" customFormat="1" ht="18.75">
      <c r="A281" s="31">
        <v>45363</v>
      </c>
      <c r="B281" s="32">
        <v>2.19</v>
      </c>
      <c r="C281" s="33">
        <v>19.495200000000001</v>
      </c>
      <c r="D281" s="33">
        <v>97.980149999999995</v>
      </c>
      <c r="E281" s="34">
        <v>392977.99047999998</v>
      </c>
      <c r="F281" s="34">
        <v>2155939.60825</v>
      </c>
      <c r="G281" s="29" t="s">
        <v>49</v>
      </c>
      <c r="H281" s="29" t="s">
        <v>143</v>
      </c>
      <c r="I281" s="29" t="s">
        <v>139</v>
      </c>
      <c r="J281" s="29" t="s">
        <v>89</v>
      </c>
      <c r="K281" s="29" t="s">
        <v>53</v>
      </c>
      <c r="L281" s="29" t="s">
        <v>346</v>
      </c>
      <c r="M281" s="29" t="s">
        <v>59</v>
      </c>
    </row>
    <row r="282" spans="1:13" s="28" customFormat="1" ht="18.75">
      <c r="A282" s="31">
        <v>45363</v>
      </c>
      <c r="B282" s="32">
        <v>2.19</v>
      </c>
      <c r="C282" s="33">
        <v>19.578710000000001</v>
      </c>
      <c r="D282" s="33">
        <v>98.226280000000003</v>
      </c>
      <c r="E282" s="34">
        <v>418849.77954100003</v>
      </c>
      <c r="F282" s="34">
        <v>2165046.0724599999</v>
      </c>
      <c r="G282" s="29" t="s">
        <v>49</v>
      </c>
      <c r="H282" s="29" t="s">
        <v>103</v>
      </c>
      <c r="I282" s="29" t="s">
        <v>103</v>
      </c>
      <c r="J282" s="29" t="s">
        <v>89</v>
      </c>
      <c r="K282" s="29" t="s">
        <v>53</v>
      </c>
      <c r="L282" s="29" t="s">
        <v>346</v>
      </c>
      <c r="M282" s="29" t="s">
        <v>59</v>
      </c>
    </row>
    <row r="283" spans="1:13" s="28" customFormat="1" ht="18.75">
      <c r="A283" s="31">
        <v>45363</v>
      </c>
      <c r="B283" s="32">
        <v>2.19</v>
      </c>
      <c r="C283" s="33">
        <v>19.62434</v>
      </c>
      <c r="D283" s="33">
        <v>98.161249999999995</v>
      </c>
      <c r="E283" s="34">
        <v>412053.66073900001</v>
      </c>
      <c r="F283" s="34">
        <v>2170127.85103</v>
      </c>
      <c r="G283" s="29" t="s">
        <v>49</v>
      </c>
      <c r="H283" s="29" t="s">
        <v>102</v>
      </c>
      <c r="I283" s="29" t="s">
        <v>103</v>
      </c>
      <c r="J283" s="29" t="s">
        <v>89</v>
      </c>
      <c r="K283" s="29" t="s">
        <v>53</v>
      </c>
      <c r="L283" s="29" t="s">
        <v>346</v>
      </c>
      <c r="M283" s="29" t="s">
        <v>59</v>
      </c>
    </row>
    <row r="284" spans="1:13" s="28" customFormat="1" ht="18.75">
      <c r="A284" s="31">
        <v>45363</v>
      </c>
      <c r="B284" s="32">
        <v>2.19</v>
      </c>
      <c r="C284" s="33">
        <v>19.630220000000001</v>
      </c>
      <c r="D284" s="33">
        <v>98.10642</v>
      </c>
      <c r="E284" s="34">
        <v>406307.56971900002</v>
      </c>
      <c r="F284" s="34">
        <v>2170807.76015</v>
      </c>
      <c r="G284" s="29" t="s">
        <v>49</v>
      </c>
      <c r="H284" s="29" t="s">
        <v>102</v>
      </c>
      <c r="I284" s="29" t="s">
        <v>103</v>
      </c>
      <c r="J284" s="29" t="s">
        <v>89</v>
      </c>
      <c r="K284" s="29" t="s">
        <v>53</v>
      </c>
      <c r="L284" s="29" t="s">
        <v>346</v>
      </c>
      <c r="M284" s="29" t="s">
        <v>59</v>
      </c>
    </row>
    <row r="285" spans="1:13" s="28" customFormat="1" ht="18.75">
      <c r="A285" s="31">
        <v>45363</v>
      </c>
      <c r="B285" s="32">
        <v>2.19</v>
      </c>
      <c r="C285" s="33">
        <v>18.924160000000001</v>
      </c>
      <c r="D285" s="33">
        <v>97.903270000000006</v>
      </c>
      <c r="E285" s="34">
        <v>384511.48456299998</v>
      </c>
      <c r="F285" s="34">
        <v>2092794.45998</v>
      </c>
      <c r="G285" s="29" t="s">
        <v>49</v>
      </c>
      <c r="H285" s="29" t="s">
        <v>206</v>
      </c>
      <c r="I285" s="29" t="s">
        <v>206</v>
      </c>
      <c r="J285" s="29" t="s">
        <v>89</v>
      </c>
      <c r="K285" s="29" t="s">
        <v>53</v>
      </c>
      <c r="L285" s="29" t="s">
        <v>368</v>
      </c>
      <c r="M285" s="29" t="s">
        <v>59</v>
      </c>
    </row>
    <row r="286" spans="1:13" s="28" customFormat="1" ht="18.75">
      <c r="A286" s="31">
        <v>45363</v>
      </c>
      <c r="B286" s="32">
        <v>2.19</v>
      </c>
      <c r="C286" s="33">
        <v>17.633700000000001</v>
      </c>
      <c r="D286" s="33">
        <v>99.100970000000004</v>
      </c>
      <c r="E286" s="34">
        <v>510710.80486500001</v>
      </c>
      <c r="F286" s="34">
        <v>1949663.15218</v>
      </c>
      <c r="G286" s="29" t="s">
        <v>49</v>
      </c>
      <c r="H286" s="29" t="s">
        <v>894</v>
      </c>
      <c r="I286" s="29" t="s">
        <v>136</v>
      </c>
      <c r="J286" s="29" t="s">
        <v>137</v>
      </c>
      <c r="K286" s="29" t="s">
        <v>53</v>
      </c>
      <c r="L286" s="29" t="s">
        <v>308</v>
      </c>
      <c r="M286" s="29" t="s">
        <v>59</v>
      </c>
    </row>
    <row r="287" spans="1:13" s="28" customFormat="1" ht="18.75">
      <c r="A287" s="31">
        <v>45363</v>
      </c>
      <c r="B287" s="32">
        <v>2.19</v>
      </c>
      <c r="C287" s="33">
        <v>17.919039999999999</v>
      </c>
      <c r="D287" s="33">
        <v>99.209860000000006</v>
      </c>
      <c r="E287" s="34">
        <v>522226.48616899998</v>
      </c>
      <c r="F287" s="34">
        <v>1981241.0033100001</v>
      </c>
      <c r="G287" s="29" t="s">
        <v>49</v>
      </c>
      <c r="H287" s="29" t="s">
        <v>314</v>
      </c>
      <c r="I287" s="29" t="s">
        <v>315</v>
      </c>
      <c r="J287" s="29" t="s">
        <v>137</v>
      </c>
      <c r="K287" s="29" t="s">
        <v>53</v>
      </c>
      <c r="L287" s="29" t="s">
        <v>959</v>
      </c>
      <c r="M287" s="29" t="s">
        <v>59</v>
      </c>
    </row>
    <row r="288" spans="1:13" s="28" customFormat="1" ht="18.75">
      <c r="A288" s="31">
        <v>45363</v>
      </c>
      <c r="B288" s="32">
        <v>2.19</v>
      </c>
      <c r="C288" s="33">
        <v>17.93271</v>
      </c>
      <c r="D288" s="33">
        <v>99.202669999999998</v>
      </c>
      <c r="E288" s="34">
        <v>521463.33673500002</v>
      </c>
      <c r="F288" s="34">
        <v>1982752.5517500001</v>
      </c>
      <c r="G288" s="29" t="s">
        <v>49</v>
      </c>
      <c r="H288" s="29" t="s">
        <v>314</v>
      </c>
      <c r="I288" s="29" t="s">
        <v>315</v>
      </c>
      <c r="J288" s="29" t="s">
        <v>137</v>
      </c>
      <c r="K288" s="29" t="s">
        <v>53</v>
      </c>
      <c r="L288" s="29" t="s">
        <v>959</v>
      </c>
      <c r="M288" s="29" t="s">
        <v>59</v>
      </c>
    </row>
    <row r="289" spans="1:13" s="28" customFormat="1" ht="18.75">
      <c r="A289" s="31">
        <v>45363</v>
      </c>
      <c r="B289" s="32">
        <v>2.19</v>
      </c>
      <c r="C289" s="33">
        <v>18.947939999999999</v>
      </c>
      <c r="D289" s="33">
        <v>99.527600000000007</v>
      </c>
      <c r="E289" s="34">
        <v>555547.71311799996</v>
      </c>
      <c r="F289" s="34">
        <v>2095150.1903299999</v>
      </c>
      <c r="G289" s="29" t="s">
        <v>49</v>
      </c>
      <c r="H289" s="29" t="s">
        <v>274</v>
      </c>
      <c r="I289" s="29" t="s">
        <v>271</v>
      </c>
      <c r="J289" s="29" t="s">
        <v>137</v>
      </c>
      <c r="K289" s="29" t="s">
        <v>53</v>
      </c>
      <c r="L289" s="29" t="s">
        <v>317</v>
      </c>
      <c r="M289" s="29" t="s">
        <v>59</v>
      </c>
    </row>
    <row r="290" spans="1:13" s="28" customFormat="1" ht="18.75">
      <c r="A290" s="31">
        <v>45363</v>
      </c>
      <c r="B290" s="32">
        <v>2.19</v>
      </c>
      <c r="C290" s="33">
        <v>17.709520000000001</v>
      </c>
      <c r="D290" s="33">
        <v>99.330939999999998</v>
      </c>
      <c r="E290" s="34">
        <v>535091.24891299999</v>
      </c>
      <c r="F290" s="34">
        <v>1958079.26993</v>
      </c>
      <c r="G290" s="29" t="s">
        <v>49</v>
      </c>
      <c r="H290" s="29" t="s">
        <v>960</v>
      </c>
      <c r="I290" s="29" t="s">
        <v>136</v>
      </c>
      <c r="J290" s="29" t="s">
        <v>137</v>
      </c>
      <c r="K290" s="29" t="s">
        <v>53</v>
      </c>
      <c r="L290" s="29" t="s">
        <v>320</v>
      </c>
      <c r="M290" s="29" t="s">
        <v>59</v>
      </c>
    </row>
    <row r="291" spans="1:13" s="28" customFormat="1" ht="18.75">
      <c r="A291" s="31">
        <v>45363</v>
      </c>
      <c r="B291" s="32">
        <v>2.19</v>
      </c>
      <c r="C291" s="33">
        <v>18.288889999999999</v>
      </c>
      <c r="D291" s="33">
        <v>99.294889999999995</v>
      </c>
      <c r="E291" s="34">
        <v>531166.71111200005</v>
      </c>
      <c r="F291" s="34">
        <v>2022172.8568500001</v>
      </c>
      <c r="G291" s="29" t="s">
        <v>49</v>
      </c>
      <c r="H291" s="29" t="s">
        <v>328</v>
      </c>
      <c r="I291" s="29" t="s">
        <v>329</v>
      </c>
      <c r="J291" s="29" t="s">
        <v>137</v>
      </c>
      <c r="K291" s="29" t="s">
        <v>53</v>
      </c>
      <c r="L291" s="29" t="s">
        <v>330</v>
      </c>
      <c r="M291" s="29" t="s">
        <v>59</v>
      </c>
    </row>
    <row r="292" spans="1:13" s="28" customFormat="1" ht="18.75">
      <c r="A292" s="31">
        <v>45363</v>
      </c>
      <c r="B292" s="32">
        <v>2.19</v>
      </c>
      <c r="C292" s="33">
        <v>18.36168</v>
      </c>
      <c r="D292" s="33">
        <v>99.312709999999996</v>
      </c>
      <c r="E292" s="34">
        <v>533036.28865700006</v>
      </c>
      <c r="F292" s="34">
        <v>2030229.5626399999</v>
      </c>
      <c r="G292" s="29" t="s">
        <v>49</v>
      </c>
      <c r="H292" s="29" t="s">
        <v>265</v>
      </c>
      <c r="I292" s="29" t="s">
        <v>266</v>
      </c>
      <c r="J292" s="29" t="s">
        <v>137</v>
      </c>
      <c r="K292" s="29" t="s">
        <v>53</v>
      </c>
      <c r="L292" s="29" t="s">
        <v>330</v>
      </c>
      <c r="M292" s="29" t="s">
        <v>59</v>
      </c>
    </row>
    <row r="293" spans="1:13" s="28" customFormat="1" ht="18.75">
      <c r="A293" s="31">
        <v>45363</v>
      </c>
      <c r="B293" s="32">
        <v>2.19</v>
      </c>
      <c r="C293" s="33">
        <v>18.427820000000001</v>
      </c>
      <c r="D293" s="33">
        <v>99.221860000000007</v>
      </c>
      <c r="E293" s="34">
        <v>523429.44014299999</v>
      </c>
      <c r="F293" s="34">
        <v>2037533.2755499999</v>
      </c>
      <c r="G293" s="29" t="s">
        <v>49</v>
      </c>
      <c r="H293" s="29" t="s">
        <v>265</v>
      </c>
      <c r="I293" s="29" t="s">
        <v>266</v>
      </c>
      <c r="J293" s="29" t="s">
        <v>137</v>
      </c>
      <c r="K293" s="29" t="s">
        <v>53</v>
      </c>
      <c r="L293" s="29" t="s">
        <v>330</v>
      </c>
      <c r="M293" s="29" t="s">
        <v>59</v>
      </c>
    </row>
    <row r="294" spans="1:13" s="28" customFormat="1" ht="18.75">
      <c r="A294" s="31">
        <v>45363</v>
      </c>
      <c r="B294" s="32">
        <v>2.19</v>
      </c>
      <c r="C294" s="33">
        <v>18.416609999999999</v>
      </c>
      <c r="D294" s="33">
        <v>99.68665</v>
      </c>
      <c r="E294" s="34">
        <v>572519.35985200002</v>
      </c>
      <c r="F294" s="34">
        <v>2036415.9394100001</v>
      </c>
      <c r="G294" s="29" t="s">
        <v>49</v>
      </c>
      <c r="H294" s="29" t="s">
        <v>887</v>
      </c>
      <c r="I294" s="29" t="s">
        <v>227</v>
      </c>
      <c r="J294" s="29" t="s">
        <v>137</v>
      </c>
      <c r="K294" s="29" t="s">
        <v>53</v>
      </c>
      <c r="L294" s="29" t="s">
        <v>961</v>
      </c>
      <c r="M294" s="29" t="s">
        <v>59</v>
      </c>
    </row>
    <row r="295" spans="1:13" s="28" customFormat="1" ht="18.75">
      <c r="A295" s="31">
        <v>45363</v>
      </c>
      <c r="B295" s="32">
        <v>2.19</v>
      </c>
      <c r="C295" s="33">
        <v>18.46189</v>
      </c>
      <c r="D295" s="33">
        <v>99.692359999999994</v>
      </c>
      <c r="E295" s="34">
        <v>573103.28486899997</v>
      </c>
      <c r="F295" s="34">
        <v>2041428.3595</v>
      </c>
      <c r="G295" s="29" t="s">
        <v>49</v>
      </c>
      <c r="H295" s="29" t="s">
        <v>226</v>
      </c>
      <c r="I295" s="29" t="s">
        <v>227</v>
      </c>
      <c r="J295" s="29" t="s">
        <v>137</v>
      </c>
      <c r="K295" s="29" t="s">
        <v>53</v>
      </c>
      <c r="L295" s="29" t="s">
        <v>961</v>
      </c>
      <c r="M295" s="29" t="s">
        <v>59</v>
      </c>
    </row>
    <row r="296" spans="1:13" s="28" customFormat="1" ht="18.75">
      <c r="A296" s="31">
        <v>45363</v>
      </c>
      <c r="B296" s="32">
        <v>2.19</v>
      </c>
      <c r="C296" s="33">
        <v>18.45853</v>
      </c>
      <c r="D296" s="33">
        <v>99.801779999999994</v>
      </c>
      <c r="E296" s="34">
        <v>584658.68045700004</v>
      </c>
      <c r="F296" s="34">
        <v>2041104.2838699999</v>
      </c>
      <c r="G296" s="29" t="s">
        <v>49</v>
      </c>
      <c r="H296" s="29" t="s">
        <v>232</v>
      </c>
      <c r="I296" s="29" t="s">
        <v>233</v>
      </c>
      <c r="J296" s="29" t="s">
        <v>137</v>
      </c>
      <c r="K296" s="29" t="s">
        <v>53</v>
      </c>
      <c r="L296" s="29" t="s">
        <v>341</v>
      </c>
      <c r="M296" s="29" t="s">
        <v>59</v>
      </c>
    </row>
    <row r="297" spans="1:13" s="28" customFormat="1" ht="18.75">
      <c r="A297" s="31">
        <v>45363</v>
      </c>
      <c r="B297" s="32">
        <v>2.19</v>
      </c>
      <c r="C297" s="33">
        <v>18.462630000000001</v>
      </c>
      <c r="D297" s="33">
        <v>99.802530000000004</v>
      </c>
      <c r="E297" s="34">
        <v>584735.86366899998</v>
      </c>
      <c r="F297" s="34">
        <v>2041558.3006200001</v>
      </c>
      <c r="G297" s="29" t="s">
        <v>49</v>
      </c>
      <c r="H297" s="29" t="s">
        <v>232</v>
      </c>
      <c r="I297" s="29" t="s">
        <v>233</v>
      </c>
      <c r="J297" s="29" t="s">
        <v>137</v>
      </c>
      <c r="K297" s="29" t="s">
        <v>53</v>
      </c>
      <c r="L297" s="29" t="s">
        <v>341</v>
      </c>
      <c r="M297" s="29" t="s">
        <v>59</v>
      </c>
    </row>
    <row r="298" spans="1:13" s="28" customFormat="1" ht="18.75">
      <c r="A298" s="31">
        <v>45363</v>
      </c>
      <c r="B298" s="32">
        <v>2.19</v>
      </c>
      <c r="C298" s="33">
        <v>18.515640000000001</v>
      </c>
      <c r="D298" s="33">
        <v>99.784739999999999</v>
      </c>
      <c r="E298" s="34">
        <v>582831.91633499996</v>
      </c>
      <c r="F298" s="34">
        <v>2047415.6222099999</v>
      </c>
      <c r="G298" s="29" t="s">
        <v>49</v>
      </c>
      <c r="H298" s="29" t="s">
        <v>232</v>
      </c>
      <c r="I298" s="29" t="s">
        <v>233</v>
      </c>
      <c r="J298" s="29" t="s">
        <v>137</v>
      </c>
      <c r="K298" s="29" t="s">
        <v>53</v>
      </c>
      <c r="L298" s="29" t="s">
        <v>341</v>
      </c>
      <c r="M298" s="29" t="s">
        <v>59</v>
      </c>
    </row>
    <row r="299" spans="1:13" s="28" customFormat="1" ht="18.75">
      <c r="A299" s="31">
        <v>45363</v>
      </c>
      <c r="B299" s="32">
        <v>2.19</v>
      </c>
      <c r="C299" s="33">
        <v>17.512640000000001</v>
      </c>
      <c r="D299" s="33">
        <v>98.941270000000003</v>
      </c>
      <c r="E299" s="34">
        <v>493765.83240199997</v>
      </c>
      <c r="F299" s="34">
        <v>1936268.22961</v>
      </c>
      <c r="G299" s="29" t="s">
        <v>49</v>
      </c>
      <c r="H299" s="29" t="s">
        <v>157</v>
      </c>
      <c r="I299" s="29" t="s">
        <v>157</v>
      </c>
      <c r="J299" s="29" t="s">
        <v>137</v>
      </c>
      <c r="K299" s="29" t="s">
        <v>53</v>
      </c>
      <c r="L299" s="29" t="s">
        <v>342</v>
      </c>
      <c r="M299" s="29" t="s">
        <v>59</v>
      </c>
    </row>
    <row r="300" spans="1:13" s="28" customFormat="1" ht="18.75">
      <c r="A300" s="31">
        <v>45363</v>
      </c>
      <c r="B300" s="32">
        <v>2.19</v>
      </c>
      <c r="C300" s="33">
        <v>17.59657</v>
      </c>
      <c r="D300" s="33">
        <v>98.899889999999999</v>
      </c>
      <c r="E300" s="34">
        <v>489378.25121800002</v>
      </c>
      <c r="F300" s="34">
        <v>1945555.3409800001</v>
      </c>
      <c r="G300" s="29" t="s">
        <v>49</v>
      </c>
      <c r="H300" s="29" t="s">
        <v>157</v>
      </c>
      <c r="I300" s="29" t="s">
        <v>157</v>
      </c>
      <c r="J300" s="29" t="s">
        <v>137</v>
      </c>
      <c r="K300" s="29" t="s">
        <v>53</v>
      </c>
      <c r="L300" s="29" t="s">
        <v>342</v>
      </c>
      <c r="M300" s="29" t="s">
        <v>59</v>
      </c>
    </row>
    <row r="301" spans="1:13" s="28" customFormat="1" ht="18.75">
      <c r="A301" s="31">
        <v>45363</v>
      </c>
      <c r="B301" s="32">
        <v>2.19</v>
      </c>
      <c r="C301" s="33">
        <v>17.600490000000001</v>
      </c>
      <c r="D301" s="33">
        <v>98.900670000000005</v>
      </c>
      <c r="E301" s="34">
        <v>489461.23720700003</v>
      </c>
      <c r="F301" s="34">
        <v>1945988.97377</v>
      </c>
      <c r="G301" s="29" t="s">
        <v>49</v>
      </c>
      <c r="H301" s="29" t="s">
        <v>157</v>
      </c>
      <c r="I301" s="29" t="s">
        <v>157</v>
      </c>
      <c r="J301" s="29" t="s">
        <v>137</v>
      </c>
      <c r="K301" s="29" t="s">
        <v>53</v>
      </c>
      <c r="L301" s="29" t="s">
        <v>342</v>
      </c>
      <c r="M301" s="29" t="s">
        <v>59</v>
      </c>
    </row>
    <row r="302" spans="1:13" s="28" customFormat="1" ht="18.75">
      <c r="A302" s="31">
        <v>45363</v>
      </c>
      <c r="B302" s="32">
        <v>2.19</v>
      </c>
      <c r="C302" s="33">
        <v>17.601469999999999</v>
      </c>
      <c r="D302" s="33">
        <v>98.895309999999995</v>
      </c>
      <c r="E302" s="34">
        <v>488892.60870799999</v>
      </c>
      <c r="F302" s="34">
        <v>1946097.69906</v>
      </c>
      <c r="G302" s="29" t="s">
        <v>49</v>
      </c>
      <c r="H302" s="29" t="s">
        <v>157</v>
      </c>
      <c r="I302" s="29" t="s">
        <v>157</v>
      </c>
      <c r="J302" s="29" t="s">
        <v>137</v>
      </c>
      <c r="K302" s="29" t="s">
        <v>53</v>
      </c>
      <c r="L302" s="29" t="s">
        <v>342</v>
      </c>
      <c r="M302" s="29" t="s">
        <v>59</v>
      </c>
    </row>
    <row r="303" spans="1:13" s="28" customFormat="1" ht="18.75">
      <c r="A303" s="31">
        <v>45363</v>
      </c>
      <c r="B303" s="32">
        <v>2.19</v>
      </c>
      <c r="C303" s="33">
        <v>17.602460000000001</v>
      </c>
      <c r="D303" s="33">
        <v>98.889899999999997</v>
      </c>
      <c r="E303" s="34">
        <v>488318.68203700002</v>
      </c>
      <c r="F303" s="34">
        <v>1946207.54987</v>
      </c>
      <c r="G303" s="29" t="s">
        <v>49</v>
      </c>
      <c r="H303" s="29" t="s">
        <v>157</v>
      </c>
      <c r="I303" s="29" t="s">
        <v>157</v>
      </c>
      <c r="J303" s="29" t="s">
        <v>137</v>
      </c>
      <c r="K303" s="29" t="s">
        <v>53</v>
      </c>
      <c r="L303" s="29" t="s">
        <v>342</v>
      </c>
      <c r="M303" s="29" t="s">
        <v>59</v>
      </c>
    </row>
    <row r="304" spans="1:13" s="28" customFormat="1" ht="18.75">
      <c r="A304" s="31">
        <v>45363</v>
      </c>
      <c r="B304" s="32">
        <v>2.19</v>
      </c>
      <c r="C304" s="33">
        <v>17.623049999999999</v>
      </c>
      <c r="D304" s="33">
        <v>98.888369999999995</v>
      </c>
      <c r="E304" s="34">
        <v>488157.69581200002</v>
      </c>
      <c r="F304" s="34">
        <v>1948485.5559700001</v>
      </c>
      <c r="G304" s="29" t="s">
        <v>49</v>
      </c>
      <c r="H304" s="29" t="s">
        <v>157</v>
      </c>
      <c r="I304" s="29" t="s">
        <v>157</v>
      </c>
      <c r="J304" s="29" t="s">
        <v>137</v>
      </c>
      <c r="K304" s="29" t="s">
        <v>53</v>
      </c>
      <c r="L304" s="29" t="s">
        <v>342</v>
      </c>
      <c r="M304" s="29" t="s">
        <v>59</v>
      </c>
    </row>
    <row r="305" spans="1:13" s="28" customFormat="1" ht="18.75">
      <c r="A305" s="31">
        <v>45363</v>
      </c>
      <c r="B305" s="32">
        <v>2.19</v>
      </c>
      <c r="C305" s="33">
        <v>17.820730000000001</v>
      </c>
      <c r="D305" s="33">
        <v>99.250069999999994</v>
      </c>
      <c r="E305" s="34">
        <v>526499.75545299996</v>
      </c>
      <c r="F305" s="34">
        <v>1970369.6865000001</v>
      </c>
      <c r="G305" s="29" t="s">
        <v>49</v>
      </c>
      <c r="H305" s="29" t="s">
        <v>135</v>
      </c>
      <c r="I305" s="29" t="s">
        <v>136</v>
      </c>
      <c r="J305" s="29" t="s">
        <v>137</v>
      </c>
      <c r="K305" s="29" t="s">
        <v>53</v>
      </c>
      <c r="L305" s="29" t="s">
        <v>349</v>
      </c>
      <c r="M305" s="29" t="s">
        <v>59</v>
      </c>
    </row>
    <row r="306" spans="1:13" s="28" customFormat="1" ht="18.75">
      <c r="A306" s="31">
        <v>45363</v>
      </c>
      <c r="B306" s="32">
        <v>2.19</v>
      </c>
      <c r="C306" s="33">
        <v>17.823920000000001</v>
      </c>
      <c r="D306" s="33">
        <v>99.251050000000006</v>
      </c>
      <c r="E306" s="34">
        <v>526603.13265599997</v>
      </c>
      <c r="F306" s="34">
        <v>1970722.75104</v>
      </c>
      <c r="G306" s="29" t="s">
        <v>49</v>
      </c>
      <c r="H306" s="29" t="s">
        <v>135</v>
      </c>
      <c r="I306" s="29" t="s">
        <v>136</v>
      </c>
      <c r="J306" s="29" t="s">
        <v>137</v>
      </c>
      <c r="K306" s="29" t="s">
        <v>53</v>
      </c>
      <c r="L306" s="29" t="s">
        <v>349</v>
      </c>
      <c r="M306" s="29" t="s">
        <v>59</v>
      </c>
    </row>
    <row r="307" spans="1:13" s="28" customFormat="1" ht="18.75">
      <c r="A307" s="31">
        <v>45363</v>
      </c>
      <c r="B307" s="32">
        <v>2.19</v>
      </c>
      <c r="C307" s="33">
        <v>17.824580000000001</v>
      </c>
      <c r="D307" s="33">
        <v>99.247370000000004</v>
      </c>
      <c r="E307" s="34">
        <v>526213.07388000004</v>
      </c>
      <c r="F307" s="34">
        <v>1970795.2509300001</v>
      </c>
      <c r="G307" s="29" t="s">
        <v>49</v>
      </c>
      <c r="H307" s="29" t="s">
        <v>135</v>
      </c>
      <c r="I307" s="29" t="s">
        <v>136</v>
      </c>
      <c r="J307" s="29" t="s">
        <v>137</v>
      </c>
      <c r="K307" s="29" t="s">
        <v>53</v>
      </c>
      <c r="L307" s="29" t="s">
        <v>349</v>
      </c>
      <c r="M307" s="29" t="s">
        <v>59</v>
      </c>
    </row>
    <row r="308" spans="1:13" s="28" customFormat="1" ht="18.75">
      <c r="A308" s="31">
        <v>45363</v>
      </c>
      <c r="B308" s="32">
        <v>2.19</v>
      </c>
      <c r="C308" s="33">
        <v>17.825489999999999</v>
      </c>
      <c r="D308" s="33">
        <v>99.246780000000001</v>
      </c>
      <c r="E308" s="34">
        <v>526150.42025199998</v>
      </c>
      <c r="F308" s="34">
        <v>1970895.84623</v>
      </c>
      <c r="G308" s="29" t="s">
        <v>49</v>
      </c>
      <c r="H308" s="29" t="s">
        <v>135</v>
      </c>
      <c r="I308" s="29" t="s">
        <v>136</v>
      </c>
      <c r="J308" s="29" t="s">
        <v>137</v>
      </c>
      <c r="K308" s="29" t="s">
        <v>53</v>
      </c>
      <c r="L308" s="29" t="s">
        <v>349</v>
      </c>
      <c r="M308" s="29" t="s">
        <v>59</v>
      </c>
    </row>
    <row r="309" spans="1:13" s="28" customFormat="1" ht="18.75">
      <c r="A309" s="31">
        <v>45363</v>
      </c>
      <c r="B309" s="32">
        <v>2.19</v>
      </c>
      <c r="C309" s="33">
        <v>17.829540000000001</v>
      </c>
      <c r="D309" s="33">
        <v>99.247259999999997</v>
      </c>
      <c r="E309" s="34">
        <v>526200.69244799996</v>
      </c>
      <c r="F309" s="34">
        <v>1971343.98511</v>
      </c>
      <c r="G309" s="29" t="s">
        <v>49</v>
      </c>
      <c r="H309" s="29" t="s">
        <v>135</v>
      </c>
      <c r="I309" s="29" t="s">
        <v>136</v>
      </c>
      <c r="J309" s="29" t="s">
        <v>137</v>
      </c>
      <c r="K309" s="29" t="s">
        <v>53</v>
      </c>
      <c r="L309" s="29" t="s">
        <v>349</v>
      </c>
      <c r="M309" s="29" t="s">
        <v>59</v>
      </c>
    </row>
    <row r="310" spans="1:13" s="28" customFormat="1" ht="18.75">
      <c r="A310" s="31">
        <v>45363</v>
      </c>
      <c r="B310" s="32">
        <v>2.19</v>
      </c>
      <c r="C310" s="33">
        <v>17.854369999999999</v>
      </c>
      <c r="D310" s="33">
        <v>99.314480000000003</v>
      </c>
      <c r="E310" s="34">
        <v>533319.03416100005</v>
      </c>
      <c r="F310" s="34">
        <v>1974101.7604799999</v>
      </c>
      <c r="G310" s="29" t="s">
        <v>49</v>
      </c>
      <c r="H310" s="29" t="s">
        <v>350</v>
      </c>
      <c r="I310" s="29" t="s">
        <v>350</v>
      </c>
      <c r="J310" s="29" t="s">
        <v>137</v>
      </c>
      <c r="K310" s="29" t="s">
        <v>53</v>
      </c>
      <c r="L310" s="29" t="s">
        <v>962</v>
      </c>
      <c r="M310" s="29" t="s">
        <v>59</v>
      </c>
    </row>
    <row r="311" spans="1:13" s="28" customFormat="1" ht="18.75">
      <c r="A311" s="31">
        <v>45363</v>
      </c>
      <c r="B311" s="32">
        <v>2.19</v>
      </c>
      <c r="C311" s="33">
        <v>17.949950000000001</v>
      </c>
      <c r="D311" s="33">
        <v>99.454769999999996</v>
      </c>
      <c r="E311" s="34">
        <v>548157.11978199997</v>
      </c>
      <c r="F311" s="34">
        <v>1984707.11928</v>
      </c>
      <c r="G311" s="29" t="s">
        <v>49</v>
      </c>
      <c r="H311" s="29" t="s">
        <v>963</v>
      </c>
      <c r="I311" s="29" t="s">
        <v>351</v>
      </c>
      <c r="J311" s="29" t="s">
        <v>137</v>
      </c>
      <c r="K311" s="29" t="s">
        <v>53</v>
      </c>
      <c r="L311" s="29" t="s">
        <v>962</v>
      </c>
      <c r="M311" s="29" t="s">
        <v>59</v>
      </c>
    </row>
    <row r="312" spans="1:13" s="28" customFormat="1" ht="18.75">
      <c r="A312" s="31">
        <v>45363</v>
      </c>
      <c r="B312" s="32">
        <v>2.19</v>
      </c>
      <c r="C312" s="33">
        <v>18.45975</v>
      </c>
      <c r="D312" s="33">
        <v>99.590900000000005</v>
      </c>
      <c r="E312" s="34">
        <v>562391.00554000004</v>
      </c>
      <c r="F312" s="34">
        <v>2041153.5834900001</v>
      </c>
      <c r="G312" s="29" t="s">
        <v>49</v>
      </c>
      <c r="H312" s="29" t="s">
        <v>352</v>
      </c>
      <c r="I312" s="29" t="s">
        <v>227</v>
      </c>
      <c r="J312" s="29" t="s">
        <v>137</v>
      </c>
      <c r="K312" s="29" t="s">
        <v>53</v>
      </c>
      <c r="L312" s="29" t="s">
        <v>353</v>
      </c>
      <c r="M312" s="29" t="s">
        <v>59</v>
      </c>
    </row>
    <row r="313" spans="1:13" s="28" customFormat="1" ht="18.75">
      <c r="A313" s="31">
        <v>45363</v>
      </c>
      <c r="B313" s="32">
        <v>2.19</v>
      </c>
      <c r="C313" s="33">
        <v>18.082439999999998</v>
      </c>
      <c r="D313" s="33">
        <v>99.621009999999998</v>
      </c>
      <c r="E313" s="34">
        <v>565712.175407</v>
      </c>
      <c r="F313" s="34">
        <v>1999416.9586100001</v>
      </c>
      <c r="G313" s="29" t="s">
        <v>49</v>
      </c>
      <c r="H313" s="29" t="s">
        <v>366</v>
      </c>
      <c r="I313" s="29" t="s">
        <v>351</v>
      </c>
      <c r="J313" s="29" t="s">
        <v>137</v>
      </c>
      <c r="K313" s="29" t="s">
        <v>53</v>
      </c>
      <c r="L313" s="29" t="s">
        <v>367</v>
      </c>
      <c r="M313" s="29" t="s">
        <v>59</v>
      </c>
    </row>
    <row r="314" spans="1:13" s="28" customFormat="1" ht="18.75">
      <c r="A314" s="31">
        <v>45363</v>
      </c>
      <c r="B314" s="32">
        <v>2.19</v>
      </c>
      <c r="C314" s="33">
        <v>18.28764</v>
      </c>
      <c r="D314" s="33">
        <v>99.772459999999995</v>
      </c>
      <c r="E314" s="34">
        <v>581643.03293800005</v>
      </c>
      <c r="F314" s="34">
        <v>2022182.09045</v>
      </c>
      <c r="G314" s="29" t="s">
        <v>49</v>
      </c>
      <c r="H314" s="29" t="s">
        <v>233</v>
      </c>
      <c r="I314" s="29" t="s">
        <v>233</v>
      </c>
      <c r="J314" s="29" t="s">
        <v>137</v>
      </c>
      <c r="K314" s="29" t="s">
        <v>53</v>
      </c>
      <c r="L314" s="29" t="s">
        <v>964</v>
      </c>
      <c r="M314" s="29" t="s">
        <v>59</v>
      </c>
    </row>
    <row r="315" spans="1:13" s="28" customFormat="1" ht="18.75">
      <c r="A315" s="31">
        <v>45363</v>
      </c>
      <c r="B315" s="32">
        <v>2.19</v>
      </c>
      <c r="C315" s="33">
        <v>18.62754</v>
      </c>
      <c r="D315" s="33">
        <v>99.947550000000007</v>
      </c>
      <c r="E315" s="34">
        <v>599952.97915799997</v>
      </c>
      <c r="F315" s="34">
        <v>2059880.41359</v>
      </c>
      <c r="G315" s="29" t="s">
        <v>49</v>
      </c>
      <c r="H315" s="29" t="s">
        <v>902</v>
      </c>
      <c r="I315" s="29" t="s">
        <v>230</v>
      </c>
      <c r="J315" s="29" t="s">
        <v>137</v>
      </c>
      <c r="K315" s="29" t="s">
        <v>53</v>
      </c>
      <c r="L315" s="29" t="s">
        <v>369</v>
      </c>
      <c r="M315" s="29" t="s">
        <v>59</v>
      </c>
    </row>
    <row r="316" spans="1:13" s="28" customFormat="1" ht="18.75">
      <c r="A316" s="31">
        <v>45363</v>
      </c>
      <c r="B316" s="32">
        <v>2.19</v>
      </c>
      <c r="C316" s="33">
        <v>18.631599999999999</v>
      </c>
      <c r="D316" s="33">
        <v>99.948679999999996</v>
      </c>
      <c r="E316" s="34">
        <v>600069.81022999994</v>
      </c>
      <c r="F316" s="34">
        <v>2060330.3052999999</v>
      </c>
      <c r="G316" s="29" t="s">
        <v>49</v>
      </c>
      <c r="H316" s="29" t="s">
        <v>902</v>
      </c>
      <c r="I316" s="29" t="s">
        <v>230</v>
      </c>
      <c r="J316" s="29" t="s">
        <v>137</v>
      </c>
      <c r="K316" s="29" t="s">
        <v>53</v>
      </c>
      <c r="L316" s="29" t="s">
        <v>369</v>
      </c>
      <c r="M316" s="29" t="s">
        <v>59</v>
      </c>
    </row>
    <row r="317" spans="1:13" s="28" customFormat="1" ht="18.75">
      <c r="A317" s="31">
        <v>45363</v>
      </c>
      <c r="B317" s="32">
        <v>2.19</v>
      </c>
      <c r="C317" s="33">
        <v>18.676439999999999</v>
      </c>
      <c r="D317" s="33">
        <v>99.994519999999994</v>
      </c>
      <c r="E317" s="34">
        <v>604877.99014699995</v>
      </c>
      <c r="F317" s="34">
        <v>2065318.3678900001</v>
      </c>
      <c r="G317" s="29" t="s">
        <v>49</v>
      </c>
      <c r="H317" s="29" t="s">
        <v>965</v>
      </c>
      <c r="I317" s="29" t="s">
        <v>230</v>
      </c>
      <c r="J317" s="29" t="s">
        <v>137</v>
      </c>
      <c r="K317" s="29" t="s">
        <v>53</v>
      </c>
      <c r="L317" s="29" t="s">
        <v>369</v>
      </c>
      <c r="M317" s="29" t="s">
        <v>59</v>
      </c>
    </row>
    <row r="318" spans="1:13" s="28" customFormat="1" ht="18.75">
      <c r="A318" s="31">
        <v>45363</v>
      </c>
      <c r="B318" s="32">
        <v>2.19</v>
      </c>
      <c r="C318" s="33">
        <v>19.017810000000001</v>
      </c>
      <c r="D318" s="33">
        <v>99.695130000000006</v>
      </c>
      <c r="E318" s="34">
        <v>573155.99339199997</v>
      </c>
      <c r="F318" s="34">
        <v>2102942.7055000002</v>
      </c>
      <c r="G318" s="29" t="s">
        <v>49</v>
      </c>
      <c r="H318" s="29" t="s">
        <v>901</v>
      </c>
      <c r="I318" s="29" t="s">
        <v>242</v>
      </c>
      <c r="J318" s="29" t="s">
        <v>137</v>
      </c>
      <c r="K318" s="29" t="s">
        <v>53</v>
      </c>
      <c r="L318" s="29" t="s">
        <v>966</v>
      </c>
      <c r="M318" s="29" t="s">
        <v>59</v>
      </c>
    </row>
    <row r="319" spans="1:13" s="28" customFormat="1" ht="18.75">
      <c r="A319" s="31">
        <v>45363</v>
      </c>
      <c r="B319" s="32">
        <v>2.19</v>
      </c>
      <c r="C319" s="33">
        <v>19.019860000000001</v>
      </c>
      <c r="D319" s="33">
        <v>99.684010000000001</v>
      </c>
      <c r="E319" s="34">
        <v>571984.78940100002</v>
      </c>
      <c r="F319" s="34">
        <v>2103164.9567200001</v>
      </c>
      <c r="G319" s="29" t="s">
        <v>49</v>
      </c>
      <c r="H319" s="29" t="s">
        <v>901</v>
      </c>
      <c r="I319" s="29" t="s">
        <v>242</v>
      </c>
      <c r="J319" s="29" t="s">
        <v>137</v>
      </c>
      <c r="K319" s="29" t="s">
        <v>53</v>
      </c>
      <c r="L319" s="29" t="s">
        <v>966</v>
      </c>
      <c r="M319" s="29" t="s">
        <v>59</v>
      </c>
    </row>
    <row r="320" spans="1:13" s="28" customFormat="1" ht="18.75">
      <c r="A320" s="31">
        <v>45363</v>
      </c>
      <c r="B320" s="32">
        <v>2.19</v>
      </c>
      <c r="C320" s="33">
        <v>19.308900000000001</v>
      </c>
      <c r="D320" s="33">
        <v>99.615210000000005</v>
      </c>
      <c r="E320" s="34">
        <v>564631.34404899995</v>
      </c>
      <c r="F320" s="34">
        <v>2135121.8662</v>
      </c>
      <c r="G320" s="29" t="s">
        <v>49</v>
      </c>
      <c r="H320" s="29" t="s">
        <v>245</v>
      </c>
      <c r="I320" s="29" t="s">
        <v>242</v>
      </c>
      <c r="J320" s="29" t="s">
        <v>137</v>
      </c>
      <c r="K320" s="29" t="s">
        <v>53</v>
      </c>
      <c r="L320" s="29" t="s">
        <v>967</v>
      </c>
      <c r="M320" s="29" t="s">
        <v>59</v>
      </c>
    </row>
    <row r="321" spans="1:13" s="28" customFormat="1" ht="18.75">
      <c r="A321" s="31">
        <v>45363</v>
      </c>
      <c r="B321" s="32">
        <v>2.19</v>
      </c>
      <c r="C321" s="33">
        <v>19.312889999999999</v>
      </c>
      <c r="D321" s="33">
        <v>99.615970000000004</v>
      </c>
      <c r="E321" s="34">
        <v>564709.61908400001</v>
      </c>
      <c r="F321" s="34">
        <v>2135563.6695599998</v>
      </c>
      <c r="G321" s="29" t="s">
        <v>49</v>
      </c>
      <c r="H321" s="29" t="s">
        <v>245</v>
      </c>
      <c r="I321" s="29" t="s">
        <v>242</v>
      </c>
      <c r="J321" s="29" t="s">
        <v>137</v>
      </c>
      <c r="K321" s="29" t="s">
        <v>53</v>
      </c>
      <c r="L321" s="29" t="s">
        <v>967</v>
      </c>
      <c r="M321" s="29" t="s">
        <v>59</v>
      </c>
    </row>
    <row r="322" spans="1:13" s="28" customFormat="1" ht="18.75">
      <c r="A322" s="31">
        <v>45363</v>
      </c>
      <c r="B322" s="32">
        <v>2.19</v>
      </c>
      <c r="C322" s="33">
        <v>18.37219</v>
      </c>
      <c r="D322" s="33">
        <v>98.907970000000006</v>
      </c>
      <c r="E322" s="34">
        <v>490278.10278700001</v>
      </c>
      <c r="F322" s="34">
        <v>2031366.4538100001</v>
      </c>
      <c r="G322" s="29" t="s">
        <v>49</v>
      </c>
      <c r="H322" s="29" t="s">
        <v>968</v>
      </c>
      <c r="I322" s="29" t="s">
        <v>306</v>
      </c>
      <c r="J322" s="29" t="s">
        <v>178</v>
      </c>
      <c r="K322" s="29" t="s">
        <v>53</v>
      </c>
      <c r="L322" s="29" t="s">
        <v>307</v>
      </c>
      <c r="M322" s="29" t="s">
        <v>59</v>
      </c>
    </row>
    <row r="323" spans="1:13" s="28" customFormat="1" ht="18.75">
      <c r="A323" s="31">
        <v>45363</v>
      </c>
      <c r="B323" s="32">
        <v>2.19</v>
      </c>
      <c r="C323" s="33">
        <v>17.668140000000001</v>
      </c>
      <c r="D323" s="33">
        <v>98.885800000000003</v>
      </c>
      <c r="E323" s="34">
        <v>487888.070175</v>
      </c>
      <c r="F323" s="34">
        <v>1953474.1285900001</v>
      </c>
      <c r="G323" s="29" t="s">
        <v>49</v>
      </c>
      <c r="H323" s="29" t="s">
        <v>176</v>
      </c>
      <c r="I323" s="29" t="s">
        <v>177</v>
      </c>
      <c r="J323" s="29" t="s">
        <v>178</v>
      </c>
      <c r="K323" s="29" t="s">
        <v>53</v>
      </c>
      <c r="L323" s="29" t="s">
        <v>969</v>
      </c>
      <c r="M323" s="29" t="s">
        <v>59</v>
      </c>
    </row>
    <row r="324" spans="1:13" s="28" customFormat="1" ht="18.75">
      <c r="A324" s="31">
        <v>45363</v>
      </c>
      <c r="B324" s="32">
        <v>2.19</v>
      </c>
      <c r="C324" s="33">
        <v>17.769130000000001</v>
      </c>
      <c r="D324" s="33">
        <v>98.904399999999995</v>
      </c>
      <c r="E324" s="34">
        <v>489866.44157000002</v>
      </c>
      <c r="F324" s="34">
        <v>1964645.8647499999</v>
      </c>
      <c r="G324" s="29" t="s">
        <v>49</v>
      </c>
      <c r="H324" s="29" t="s">
        <v>177</v>
      </c>
      <c r="I324" s="29" t="s">
        <v>177</v>
      </c>
      <c r="J324" s="29" t="s">
        <v>178</v>
      </c>
      <c r="K324" s="29" t="s">
        <v>53</v>
      </c>
      <c r="L324" s="29" t="s">
        <v>321</v>
      </c>
      <c r="M324" s="29" t="s">
        <v>59</v>
      </c>
    </row>
    <row r="325" spans="1:13" s="28" customFormat="1" ht="18.75">
      <c r="A325" s="31">
        <v>45363</v>
      </c>
      <c r="B325" s="32">
        <v>2.19</v>
      </c>
      <c r="C325" s="33">
        <v>17.769349999999999</v>
      </c>
      <c r="D325" s="33">
        <v>98.900509999999997</v>
      </c>
      <c r="E325" s="34">
        <v>489454.115827</v>
      </c>
      <c r="F325" s="34">
        <v>1964670.41839</v>
      </c>
      <c r="G325" s="29" t="s">
        <v>49</v>
      </c>
      <c r="H325" s="29" t="s">
        <v>177</v>
      </c>
      <c r="I325" s="29" t="s">
        <v>177</v>
      </c>
      <c r="J325" s="29" t="s">
        <v>178</v>
      </c>
      <c r="K325" s="29" t="s">
        <v>53</v>
      </c>
      <c r="L325" s="29" t="s">
        <v>321</v>
      </c>
      <c r="M325" s="29" t="s">
        <v>59</v>
      </c>
    </row>
    <row r="326" spans="1:13" s="28" customFormat="1" ht="18.75">
      <c r="A326" s="31">
        <v>45363</v>
      </c>
      <c r="B326" s="32">
        <v>2.19</v>
      </c>
      <c r="C326" s="33">
        <v>17.770109999999999</v>
      </c>
      <c r="D326" s="33">
        <v>98.898870000000002</v>
      </c>
      <c r="E326" s="34">
        <v>489280.32189299999</v>
      </c>
      <c r="F326" s="34">
        <v>1964754.5928400001</v>
      </c>
      <c r="G326" s="29" t="s">
        <v>49</v>
      </c>
      <c r="H326" s="29" t="s">
        <v>177</v>
      </c>
      <c r="I326" s="29" t="s">
        <v>177</v>
      </c>
      <c r="J326" s="29" t="s">
        <v>178</v>
      </c>
      <c r="K326" s="29" t="s">
        <v>53</v>
      </c>
      <c r="L326" s="29" t="s">
        <v>321</v>
      </c>
      <c r="M326" s="29" t="s">
        <v>59</v>
      </c>
    </row>
    <row r="327" spans="1:13" s="28" customFormat="1" ht="18.75">
      <c r="A327" s="31">
        <v>45363</v>
      </c>
      <c r="B327" s="32">
        <v>2.19</v>
      </c>
      <c r="C327" s="33">
        <v>17.774270000000001</v>
      </c>
      <c r="D327" s="33">
        <v>98.895859999999999</v>
      </c>
      <c r="E327" s="34">
        <v>488961.51997600001</v>
      </c>
      <c r="F327" s="34">
        <v>1965215.00339</v>
      </c>
      <c r="G327" s="29" t="s">
        <v>49</v>
      </c>
      <c r="H327" s="29" t="s">
        <v>177</v>
      </c>
      <c r="I327" s="29" t="s">
        <v>177</v>
      </c>
      <c r="J327" s="29" t="s">
        <v>178</v>
      </c>
      <c r="K327" s="29" t="s">
        <v>53</v>
      </c>
      <c r="L327" s="29" t="s">
        <v>321</v>
      </c>
      <c r="M327" s="29" t="s">
        <v>59</v>
      </c>
    </row>
    <row r="328" spans="1:13" s="28" customFormat="1" ht="18.75">
      <c r="A328" s="31">
        <v>45363</v>
      </c>
      <c r="B328" s="32">
        <v>2.19</v>
      </c>
      <c r="C328" s="33">
        <v>17.774989999999999</v>
      </c>
      <c r="D328" s="33">
        <v>98.894239999999996</v>
      </c>
      <c r="E328" s="34">
        <v>488789.85030300001</v>
      </c>
      <c r="F328" s="34">
        <v>1965294.7556799999</v>
      </c>
      <c r="G328" s="29" t="s">
        <v>49</v>
      </c>
      <c r="H328" s="29" t="s">
        <v>177</v>
      </c>
      <c r="I328" s="29" t="s">
        <v>177</v>
      </c>
      <c r="J328" s="29" t="s">
        <v>178</v>
      </c>
      <c r="K328" s="29" t="s">
        <v>53</v>
      </c>
      <c r="L328" s="29" t="s">
        <v>321</v>
      </c>
      <c r="M328" s="29" t="s">
        <v>59</v>
      </c>
    </row>
    <row r="329" spans="1:13" s="28" customFormat="1" ht="18.75">
      <c r="A329" s="31">
        <v>45363</v>
      </c>
      <c r="B329" s="32">
        <v>2.19</v>
      </c>
      <c r="C329" s="33">
        <v>17.979179999999999</v>
      </c>
      <c r="D329" s="33">
        <v>98.94462</v>
      </c>
      <c r="E329" s="34">
        <v>494136.63970100001</v>
      </c>
      <c r="F329" s="34">
        <v>1987882.9753</v>
      </c>
      <c r="G329" s="29" t="s">
        <v>49</v>
      </c>
      <c r="H329" s="29" t="s">
        <v>357</v>
      </c>
      <c r="I329" s="29" t="s">
        <v>177</v>
      </c>
      <c r="J329" s="29" t="s">
        <v>178</v>
      </c>
      <c r="K329" s="29" t="s">
        <v>53</v>
      </c>
      <c r="L329" s="29" t="s">
        <v>358</v>
      </c>
      <c r="M329" s="29" t="s">
        <v>59</v>
      </c>
    </row>
    <row r="330" spans="1:13" s="28" customFormat="1" ht="18.75">
      <c r="A330" s="31">
        <v>45363</v>
      </c>
      <c r="B330" s="32">
        <v>2.19</v>
      </c>
      <c r="C330" s="33">
        <v>17.983129999999999</v>
      </c>
      <c r="D330" s="33">
        <v>98.83278</v>
      </c>
      <c r="E330" s="34">
        <v>482295.949548</v>
      </c>
      <c r="F330" s="34">
        <v>1988327.08867</v>
      </c>
      <c r="G330" s="29" t="s">
        <v>49</v>
      </c>
      <c r="H330" s="29" t="s">
        <v>357</v>
      </c>
      <c r="I330" s="29" t="s">
        <v>177</v>
      </c>
      <c r="J330" s="29" t="s">
        <v>178</v>
      </c>
      <c r="K330" s="29" t="s">
        <v>53</v>
      </c>
      <c r="L330" s="29" t="s">
        <v>358</v>
      </c>
      <c r="M330" s="29" t="s">
        <v>59</v>
      </c>
    </row>
    <row r="331" spans="1:13" s="28" customFormat="1" ht="18.75">
      <c r="A331" s="31">
        <v>45363</v>
      </c>
      <c r="B331" s="32">
        <v>2.19</v>
      </c>
      <c r="C331" s="33">
        <v>18.095829999999999</v>
      </c>
      <c r="D331" s="33">
        <v>98.856629999999996</v>
      </c>
      <c r="E331" s="34">
        <v>484830.68249899999</v>
      </c>
      <c r="F331" s="34">
        <v>2000793.74859</v>
      </c>
      <c r="G331" s="29" t="s">
        <v>49</v>
      </c>
      <c r="H331" s="29" t="s">
        <v>359</v>
      </c>
      <c r="I331" s="29" t="s">
        <v>177</v>
      </c>
      <c r="J331" s="29" t="s">
        <v>178</v>
      </c>
      <c r="K331" s="29" t="s">
        <v>53</v>
      </c>
      <c r="L331" s="29" t="s">
        <v>358</v>
      </c>
      <c r="M331" s="29" t="s">
        <v>59</v>
      </c>
    </row>
    <row r="332" spans="1:13" s="28" customFormat="1" ht="18.75">
      <c r="A332" s="31">
        <v>45363</v>
      </c>
      <c r="B332" s="32">
        <v>2.19</v>
      </c>
      <c r="C332" s="33">
        <v>18.254840000000002</v>
      </c>
      <c r="D332" s="33">
        <v>98.802980000000005</v>
      </c>
      <c r="E332" s="34">
        <v>479173.078102</v>
      </c>
      <c r="F332" s="34">
        <v>2018391.6385900001</v>
      </c>
      <c r="G332" s="29" t="s">
        <v>49</v>
      </c>
      <c r="H332" s="29" t="s">
        <v>203</v>
      </c>
      <c r="I332" s="29" t="s">
        <v>204</v>
      </c>
      <c r="J332" s="29" t="s">
        <v>178</v>
      </c>
      <c r="K332" s="29" t="s">
        <v>53</v>
      </c>
      <c r="L332" s="29" t="s">
        <v>201</v>
      </c>
      <c r="M332" s="29" t="s">
        <v>59</v>
      </c>
    </row>
    <row r="333" spans="1:13" s="28" customFormat="1" ht="18.75">
      <c r="A333" s="31">
        <v>45363</v>
      </c>
      <c r="B333" s="32">
        <v>2.19</v>
      </c>
      <c r="C333" s="33">
        <v>18.255800000000001</v>
      </c>
      <c r="D333" s="33">
        <v>98.797740000000005</v>
      </c>
      <c r="E333" s="34">
        <v>478619.27497500001</v>
      </c>
      <c r="F333" s="34">
        <v>2018498.4572000001</v>
      </c>
      <c r="G333" s="29" t="s">
        <v>49</v>
      </c>
      <c r="H333" s="29" t="s">
        <v>203</v>
      </c>
      <c r="I333" s="29" t="s">
        <v>204</v>
      </c>
      <c r="J333" s="29" t="s">
        <v>178</v>
      </c>
      <c r="K333" s="29" t="s">
        <v>53</v>
      </c>
      <c r="L333" s="29" t="s">
        <v>201</v>
      </c>
      <c r="M333" s="29" t="s">
        <v>59</v>
      </c>
    </row>
    <row r="334" spans="1:13" s="28" customFormat="1" ht="18.75">
      <c r="A334" s="31">
        <v>45363</v>
      </c>
      <c r="B334" s="32">
        <v>2.19</v>
      </c>
      <c r="C334" s="33">
        <v>18.27721</v>
      </c>
      <c r="D334" s="33">
        <v>98.900180000000006</v>
      </c>
      <c r="E334" s="34">
        <v>489449.42335699999</v>
      </c>
      <c r="F334" s="34">
        <v>2020858.3023699999</v>
      </c>
      <c r="G334" s="29" t="s">
        <v>49</v>
      </c>
      <c r="H334" s="29" t="s">
        <v>203</v>
      </c>
      <c r="I334" s="29" t="s">
        <v>204</v>
      </c>
      <c r="J334" s="29" t="s">
        <v>178</v>
      </c>
      <c r="K334" s="29" t="s">
        <v>53</v>
      </c>
      <c r="L334" s="29" t="s">
        <v>201</v>
      </c>
      <c r="M334" s="29" t="s">
        <v>59</v>
      </c>
    </row>
    <row r="335" spans="1:13" s="28" customFormat="1" ht="18.75">
      <c r="A335" s="31">
        <v>45363</v>
      </c>
      <c r="B335" s="32">
        <v>2.19</v>
      </c>
      <c r="C335" s="33">
        <v>18.278089999999999</v>
      </c>
      <c r="D335" s="33">
        <v>98.895319999999998</v>
      </c>
      <c r="E335" s="34">
        <v>488935.79603999999</v>
      </c>
      <c r="F335" s="34">
        <v>2020955.95258</v>
      </c>
      <c r="G335" s="29" t="s">
        <v>49</v>
      </c>
      <c r="H335" s="29" t="s">
        <v>203</v>
      </c>
      <c r="I335" s="29" t="s">
        <v>204</v>
      </c>
      <c r="J335" s="29" t="s">
        <v>178</v>
      </c>
      <c r="K335" s="29" t="s">
        <v>53</v>
      </c>
      <c r="L335" s="29" t="s">
        <v>201</v>
      </c>
      <c r="M335" s="29" t="s">
        <v>59</v>
      </c>
    </row>
    <row r="336" spans="1:13" s="28" customFormat="1" ht="18.75">
      <c r="A336" s="31">
        <v>45363</v>
      </c>
      <c r="B336" s="32">
        <v>2.19</v>
      </c>
      <c r="C336" s="33">
        <v>18.300879999999999</v>
      </c>
      <c r="D336" s="33">
        <v>98.791640000000001</v>
      </c>
      <c r="E336" s="34">
        <v>477980.13580799999</v>
      </c>
      <c r="F336" s="34">
        <v>2023486.8278900001</v>
      </c>
      <c r="G336" s="29" t="s">
        <v>49</v>
      </c>
      <c r="H336" s="29" t="s">
        <v>204</v>
      </c>
      <c r="I336" s="29" t="s">
        <v>204</v>
      </c>
      <c r="J336" s="29" t="s">
        <v>178</v>
      </c>
      <c r="K336" s="29" t="s">
        <v>53</v>
      </c>
      <c r="L336" s="29" t="s">
        <v>201</v>
      </c>
      <c r="M336" s="29" t="s">
        <v>59</v>
      </c>
    </row>
    <row r="337" spans="1:13" s="28" customFormat="1" ht="18.75">
      <c r="A337" s="31">
        <v>45363</v>
      </c>
      <c r="B337" s="32">
        <v>2.19</v>
      </c>
      <c r="C337" s="33">
        <v>17.96106</v>
      </c>
      <c r="D337" s="33">
        <v>99.039649999999995</v>
      </c>
      <c r="E337" s="34">
        <v>504198.373509</v>
      </c>
      <c r="F337" s="34">
        <v>1985877.82834</v>
      </c>
      <c r="G337" s="29" t="s">
        <v>49</v>
      </c>
      <c r="H337" s="29" t="s">
        <v>389</v>
      </c>
      <c r="I337" s="29" t="s">
        <v>389</v>
      </c>
      <c r="J337" s="29" t="s">
        <v>178</v>
      </c>
      <c r="K337" s="29" t="s">
        <v>53</v>
      </c>
      <c r="L337" s="29" t="s">
        <v>390</v>
      </c>
      <c r="M337" s="29" t="s">
        <v>59</v>
      </c>
    </row>
    <row r="338" spans="1:13" s="28" customFormat="1" ht="18.75">
      <c r="A338" s="31">
        <v>45363</v>
      </c>
      <c r="B338" s="32">
        <v>2.19</v>
      </c>
      <c r="C338" s="33">
        <v>14.63388</v>
      </c>
      <c r="D338" s="33">
        <v>101.07810000000001</v>
      </c>
      <c r="E338" s="34">
        <v>723829.96471500001</v>
      </c>
      <c r="F338" s="34">
        <v>1618857.9726499999</v>
      </c>
      <c r="G338" s="29" t="s">
        <v>49</v>
      </c>
      <c r="H338" s="29" t="s">
        <v>970</v>
      </c>
      <c r="I338" s="29" t="s">
        <v>971</v>
      </c>
      <c r="J338" s="29" t="s">
        <v>972</v>
      </c>
      <c r="K338" s="29" t="s">
        <v>108</v>
      </c>
      <c r="L338" s="29" t="s">
        <v>973</v>
      </c>
      <c r="M338" s="29" t="s">
        <v>59</v>
      </c>
    </row>
    <row r="339" spans="1:13" s="28" customFormat="1" ht="18.75">
      <c r="A339" s="31">
        <v>45363</v>
      </c>
      <c r="B339" s="32">
        <v>2.19</v>
      </c>
      <c r="C339" s="33">
        <v>14.63485</v>
      </c>
      <c r="D339" s="33">
        <v>101.07298</v>
      </c>
      <c r="E339" s="34">
        <v>723277.30157600006</v>
      </c>
      <c r="F339" s="34">
        <v>1618960.26605</v>
      </c>
      <c r="G339" s="29" t="s">
        <v>49</v>
      </c>
      <c r="H339" s="29" t="s">
        <v>970</v>
      </c>
      <c r="I339" s="29" t="s">
        <v>971</v>
      </c>
      <c r="J339" s="29" t="s">
        <v>972</v>
      </c>
      <c r="K339" s="29" t="s">
        <v>108</v>
      </c>
      <c r="L339" s="29" t="s">
        <v>973</v>
      </c>
      <c r="M339" s="29" t="s">
        <v>59</v>
      </c>
    </row>
    <row r="340" spans="1:13" s="28" customFormat="1" ht="18.75">
      <c r="A340" s="31">
        <v>45363</v>
      </c>
      <c r="B340" s="32">
        <v>2.19</v>
      </c>
      <c r="C340" s="33">
        <v>17.581910000000001</v>
      </c>
      <c r="D340" s="33">
        <v>99.864570000000001</v>
      </c>
      <c r="E340" s="34">
        <v>591741.77148899995</v>
      </c>
      <c r="F340" s="34">
        <v>1944139.7734999999</v>
      </c>
      <c r="G340" s="29" t="s">
        <v>49</v>
      </c>
      <c r="H340" s="29" t="s">
        <v>974</v>
      </c>
      <c r="I340" s="29" t="s">
        <v>297</v>
      </c>
      <c r="J340" s="29" t="s">
        <v>298</v>
      </c>
      <c r="K340" s="29" t="s">
        <v>53</v>
      </c>
      <c r="L340" s="29" t="s">
        <v>299</v>
      </c>
      <c r="M340" s="29" t="s">
        <v>59</v>
      </c>
    </row>
    <row r="341" spans="1:13" s="28" customFormat="1" ht="18.75">
      <c r="A341" s="31">
        <v>45363</v>
      </c>
      <c r="B341" s="32">
        <v>2.19</v>
      </c>
      <c r="C341" s="33">
        <v>17.777729999999998</v>
      </c>
      <c r="D341" s="33">
        <v>99.887150000000005</v>
      </c>
      <c r="E341" s="34">
        <v>594036.05923100002</v>
      </c>
      <c r="F341" s="34">
        <v>1965817.02645</v>
      </c>
      <c r="G341" s="29" t="s">
        <v>49</v>
      </c>
      <c r="H341" s="29" t="s">
        <v>300</v>
      </c>
      <c r="I341" s="29" t="s">
        <v>297</v>
      </c>
      <c r="J341" s="29" t="s">
        <v>298</v>
      </c>
      <c r="K341" s="29" t="s">
        <v>53</v>
      </c>
      <c r="L341" s="29" t="s">
        <v>299</v>
      </c>
      <c r="M341" s="29" t="s">
        <v>59</v>
      </c>
    </row>
    <row r="342" spans="1:13" s="28" customFormat="1" ht="18.75">
      <c r="A342" s="31">
        <v>45363</v>
      </c>
      <c r="B342" s="32">
        <v>2.19</v>
      </c>
      <c r="C342" s="33">
        <v>17.76229</v>
      </c>
      <c r="D342" s="33">
        <v>100.38478000000001</v>
      </c>
      <c r="E342" s="34">
        <v>646803.31401800003</v>
      </c>
      <c r="F342" s="34">
        <v>1964427.83164</v>
      </c>
      <c r="G342" s="29" t="s">
        <v>49</v>
      </c>
      <c r="H342" s="29" t="s">
        <v>975</v>
      </c>
      <c r="I342" s="29" t="s">
        <v>975</v>
      </c>
      <c r="J342" s="29" t="s">
        <v>84</v>
      </c>
      <c r="K342" s="29" t="s">
        <v>53</v>
      </c>
      <c r="L342" s="29" t="s">
        <v>976</v>
      </c>
      <c r="M342" s="29" t="s">
        <v>59</v>
      </c>
    </row>
    <row r="343" spans="1:13" s="28" customFormat="1" ht="18.75">
      <c r="A343" s="31">
        <v>45363</v>
      </c>
      <c r="B343" s="32">
        <v>2.19</v>
      </c>
      <c r="C343" s="33">
        <v>17.774339999999999</v>
      </c>
      <c r="D343" s="33">
        <v>100.39176</v>
      </c>
      <c r="E343" s="34">
        <v>647533.51022399997</v>
      </c>
      <c r="F343" s="34">
        <v>1965766.7590699999</v>
      </c>
      <c r="G343" s="29" t="s">
        <v>49</v>
      </c>
      <c r="H343" s="29" t="s">
        <v>975</v>
      </c>
      <c r="I343" s="29" t="s">
        <v>975</v>
      </c>
      <c r="J343" s="29" t="s">
        <v>84</v>
      </c>
      <c r="K343" s="29" t="s">
        <v>53</v>
      </c>
      <c r="L343" s="29" t="s">
        <v>976</v>
      </c>
      <c r="M343" s="29" t="s">
        <v>59</v>
      </c>
    </row>
    <row r="344" spans="1:13" s="28" customFormat="1" ht="18.75">
      <c r="A344" s="31">
        <v>45363</v>
      </c>
      <c r="B344" s="32">
        <v>2.19</v>
      </c>
      <c r="C344" s="33">
        <v>17.77562</v>
      </c>
      <c r="D344" s="33">
        <v>100.40851000000001</v>
      </c>
      <c r="E344" s="34">
        <v>649308.32192799996</v>
      </c>
      <c r="F344" s="34">
        <v>1965921.6555300001</v>
      </c>
      <c r="G344" s="29" t="s">
        <v>49</v>
      </c>
      <c r="H344" s="29" t="s">
        <v>975</v>
      </c>
      <c r="I344" s="29" t="s">
        <v>975</v>
      </c>
      <c r="J344" s="29" t="s">
        <v>84</v>
      </c>
      <c r="K344" s="29" t="s">
        <v>53</v>
      </c>
      <c r="L344" s="29" t="s">
        <v>976</v>
      </c>
      <c r="M344" s="29" t="s">
        <v>59</v>
      </c>
    </row>
    <row r="345" spans="1:13" s="28" customFormat="1" ht="18.75">
      <c r="A345" s="31">
        <v>45363</v>
      </c>
      <c r="B345" s="32">
        <v>2.19</v>
      </c>
      <c r="C345" s="33">
        <v>17.77786</v>
      </c>
      <c r="D345" s="33">
        <v>100.39671</v>
      </c>
      <c r="E345" s="34">
        <v>648055.42039600003</v>
      </c>
      <c r="F345" s="34">
        <v>1966160.18334</v>
      </c>
      <c r="G345" s="29" t="s">
        <v>49</v>
      </c>
      <c r="H345" s="29" t="s">
        <v>975</v>
      </c>
      <c r="I345" s="29" t="s">
        <v>975</v>
      </c>
      <c r="J345" s="29" t="s">
        <v>84</v>
      </c>
      <c r="K345" s="29" t="s">
        <v>53</v>
      </c>
      <c r="L345" s="29" t="s">
        <v>976</v>
      </c>
      <c r="M345" s="29" t="s">
        <v>59</v>
      </c>
    </row>
    <row r="346" spans="1:13" s="28" customFormat="1" ht="18.75">
      <c r="A346" s="31">
        <v>45363</v>
      </c>
      <c r="B346" s="32">
        <v>2.19</v>
      </c>
      <c r="C346" s="33">
        <v>17.95168</v>
      </c>
      <c r="D346" s="33">
        <v>100.67318</v>
      </c>
      <c r="E346" s="34">
        <v>677195.93864099996</v>
      </c>
      <c r="F346" s="34">
        <v>1985637.2184599999</v>
      </c>
      <c r="G346" s="29" t="s">
        <v>49</v>
      </c>
      <c r="H346" s="29" t="s">
        <v>917</v>
      </c>
      <c r="I346" s="29" t="s">
        <v>908</v>
      </c>
      <c r="J346" s="29" t="s">
        <v>84</v>
      </c>
      <c r="K346" s="29" t="s">
        <v>53</v>
      </c>
      <c r="L346" s="29" t="s">
        <v>977</v>
      </c>
      <c r="M346" s="29" t="s">
        <v>59</v>
      </c>
    </row>
    <row r="347" spans="1:13" s="28" customFormat="1" ht="18.75">
      <c r="A347" s="31">
        <v>45363</v>
      </c>
      <c r="B347" s="32">
        <v>2.19</v>
      </c>
      <c r="C347" s="33">
        <v>17.662120000000002</v>
      </c>
      <c r="D347" s="33">
        <v>100.62298</v>
      </c>
      <c r="E347" s="34">
        <v>672156.06585400004</v>
      </c>
      <c r="F347" s="34">
        <v>1953544.3804299999</v>
      </c>
      <c r="G347" s="29" t="s">
        <v>49</v>
      </c>
      <c r="H347" s="29" t="s">
        <v>978</v>
      </c>
      <c r="I347" s="29" t="s">
        <v>908</v>
      </c>
      <c r="J347" s="29" t="s">
        <v>84</v>
      </c>
      <c r="K347" s="29" t="s">
        <v>53</v>
      </c>
      <c r="L347" s="29" t="s">
        <v>979</v>
      </c>
      <c r="M347" s="29" t="s">
        <v>59</v>
      </c>
    </row>
    <row r="348" spans="1:13" s="28" customFormat="1" ht="18.75">
      <c r="A348" s="31">
        <v>45363</v>
      </c>
      <c r="B348" s="32">
        <v>13.29</v>
      </c>
      <c r="C348" s="33">
        <v>17.349160000000001</v>
      </c>
      <c r="D348" s="33">
        <v>98.473129999999998</v>
      </c>
      <c r="E348" s="34">
        <v>444022.48212399997</v>
      </c>
      <c r="F348" s="34">
        <v>1918258.2710200001</v>
      </c>
      <c r="G348" s="29" t="s">
        <v>49</v>
      </c>
      <c r="H348" s="29" t="s">
        <v>187</v>
      </c>
      <c r="I348" s="29" t="s">
        <v>82</v>
      </c>
      <c r="J348" s="29" t="s">
        <v>52</v>
      </c>
      <c r="K348" s="29" t="s">
        <v>53</v>
      </c>
      <c r="L348" s="29" t="s">
        <v>294</v>
      </c>
      <c r="M348" s="29" t="s">
        <v>59</v>
      </c>
    </row>
    <row r="349" spans="1:13" s="28" customFormat="1" ht="18.75">
      <c r="A349" s="31">
        <v>45363</v>
      </c>
      <c r="B349" s="32">
        <v>13.29</v>
      </c>
      <c r="C349" s="33">
        <v>17.363119999999999</v>
      </c>
      <c r="D349" s="33">
        <v>98.470569999999995</v>
      </c>
      <c r="E349" s="34">
        <v>443754.74480500002</v>
      </c>
      <c r="F349" s="34">
        <v>1919803.4525299999</v>
      </c>
      <c r="G349" s="29" t="s">
        <v>49</v>
      </c>
      <c r="H349" s="29" t="s">
        <v>187</v>
      </c>
      <c r="I349" s="29" t="s">
        <v>82</v>
      </c>
      <c r="J349" s="29" t="s">
        <v>52</v>
      </c>
      <c r="K349" s="29" t="s">
        <v>53</v>
      </c>
      <c r="L349" s="29" t="s">
        <v>294</v>
      </c>
      <c r="M349" s="29" t="s">
        <v>59</v>
      </c>
    </row>
    <row r="350" spans="1:13" s="28" customFormat="1" ht="18.75">
      <c r="A350" s="31">
        <v>45363</v>
      </c>
      <c r="B350" s="32">
        <v>13.29</v>
      </c>
      <c r="C350" s="33">
        <v>17.365950000000002</v>
      </c>
      <c r="D350" s="33">
        <v>98.465890000000002</v>
      </c>
      <c r="E350" s="34">
        <v>443258.41310000001</v>
      </c>
      <c r="F350" s="34">
        <v>1920117.92096</v>
      </c>
      <c r="G350" s="29" t="s">
        <v>49</v>
      </c>
      <c r="H350" s="29" t="s">
        <v>187</v>
      </c>
      <c r="I350" s="29" t="s">
        <v>82</v>
      </c>
      <c r="J350" s="29" t="s">
        <v>52</v>
      </c>
      <c r="K350" s="29" t="s">
        <v>53</v>
      </c>
      <c r="L350" s="29" t="s">
        <v>294</v>
      </c>
      <c r="M350" s="29" t="s">
        <v>59</v>
      </c>
    </row>
    <row r="351" spans="1:13" s="28" customFormat="1" ht="18.75">
      <c r="A351" s="31">
        <v>45363</v>
      </c>
      <c r="B351" s="32">
        <v>13.29</v>
      </c>
      <c r="C351" s="33">
        <v>17.366610000000001</v>
      </c>
      <c r="D351" s="33">
        <v>98.469909999999999</v>
      </c>
      <c r="E351" s="34">
        <v>443685.69265699998</v>
      </c>
      <c r="F351" s="34">
        <v>1920189.7548400001</v>
      </c>
      <c r="G351" s="29" t="s">
        <v>49</v>
      </c>
      <c r="H351" s="29" t="s">
        <v>187</v>
      </c>
      <c r="I351" s="29" t="s">
        <v>82</v>
      </c>
      <c r="J351" s="29" t="s">
        <v>52</v>
      </c>
      <c r="K351" s="29" t="s">
        <v>53</v>
      </c>
      <c r="L351" s="29" t="s">
        <v>294</v>
      </c>
      <c r="M351" s="29" t="s">
        <v>59</v>
      </c>
    </row>
    <row r="352" spans="1:13" s="28" customFormat="1" ht="18.75">
      <c r="A352" s="31">
        <v>45363</v>
      </c>
      <c r="B352" s="32">
        <v>13.29</v>
      </c>
      <c r="C352" s="33">
        <v>17.369440000000001</v>
      </c>
      <c r="D352" s="33">
        <v>98.465230000000005</v>
      </c>
      <c r="E352" s="34">
        <v>443189.37156900001</v>
      </c>
      <c r="F352" s="34">
        <v>1920504.22536</v>
      </c>
      <c r="G352" s="29" t="s">
        <v>49</v>
      </c>
      <c r="H352" s="29" t="s">
        <v>187</v>
      </c>
      <c r="I352" s="29" t="s">
        <v>82</v>
      </c>
      <c r="J352" s="29" t="s">
        <v>52</v>
      </c>
      <c r="K352" s="29" t="s">
        <v>53</v>
      </c>
      <c r="L352" s="29" t="s">
        <v>294</v>
      </c>
      <c r="M352" s="29" t="s">
        <v>59</v>
      </c>
    </row>
    <row r="353" spans="1:13" s="28" customFormat="1" ht="18.75">
      <c r="A353" s="31">
        <v>45363</v>
      </c>
      <c r="B353" s="32">
        <v>13.29</v>
      </c>
      <c r="C353" s="33">
        <v>17.370100000000001</v>
      </c>
      <c r="D353" s="33">
        <v>98.469260000000006</v>
      </c>
      <c r="E353" s="34">
        <v>443617.70572500001</v>
      </c>
      <c r="F353" s="34">
        <v>1920576.0546500001</v>
      </c>
      <c r="G353" s="29" t="s">
        <v>49</v>
      </c>
      <c r="H353" s="29" t="s">
        <v>187</v>
      </c>
      <c r="I353" s="29" t="s">
        <v>82</v>
      </c>
      <c r="J353" s="29" t="s">
        <v>52</v>
      </c>
      <c r="K353" s="29" t="s">
        <v>53</v>
      </c>
      <c r="L353" s="29" t="s">
        <v>294</v>
      </c>
      <c r="M353" s="29" t="s">
        <v>59</v>
      </c>
    </row>
    <row r="354" spans="1:13" s="28" customFormat="1" ht="18.75">
      <c r="A354" s="31">
        <v>45363</v>
      </c>
      <c r="B354" s="32">
        <v>13.29</v>
      </c>
      <c r="C354" s="33">
        <v>17.370760000000001</v>
      </c>
      <c r="D354" s="33">
        <v>98.473249999999993</v>
      </c>
      <c r="E354" s="34">
        <v>444041.78717299999</v>
      </c>
      <c r="F354" s="34">
        <v>1920647.9045299999</v>
      </c>
      <c r="G354" s="29" t="s">
        <v>49</v>
      </c>
      <c r="H354" s="29" t="s">
        <v>187</v>
      </c>
      <c r="I354" s="29" t="s">
        <v>82</v>
      </c>
      <c r="J354" s="29" t="s">
        <v>52</v>
      </c>
      <c r="K354" s="29" t="s">
        <v>53</v>
      </c>
      <c r="L354" s="29" t="s">
        <v>294</v>
      </c>
      <c r="M354" s="29" t="s">
        <v>59</v>
      </c>
    </row>
    <row r="355" spans="1:13" s="28" customFormat="1" ht="18.75">
      <c r="A355" s="31">
        <v>45363</v>
      </c>
      <c r="B355" s="32">
        <v>13.29</v>
      </c>
      <c r="C355" s="33">
        <v>17.37293</v>
      </c>
      <c r="D355" s="33">
        <v>98.464579999999998</v>
      </c>
      <c r="E355" s="34">
        <v>443121.39524099999</v>
      </c>
      <c r="F355" s="34">
        <v>1920890.52724</v>
      </c>
      <c r="G355" s="29" t="s">
        <v>49</v>
      </c>
      <c r="H355" s="29" t="s">
        <v>187</v>
      </c>
      <c r="I355" s="29" t="s">
        <v>82</v>
      </c>
      <c r="J355" s="29" t="s">
        <v>52</v>
      </c>
      <c r="K355" s="29" t="s">
        <v>53</v>
      </c>
      <c r="L355" s="29" t="s">
        <v>294</v>
      </c>
      <c r="M355" s="29" t="s">
        <v>59</v>
      </c>
    </row>
    <row r="356" spans="1:13" s="28" customFormat="1" ht="18.75">
      <c r="A356" s="31">
        <v>45363</v>
      </c>
      <c r="B356" s="32">
        <v>13.29</v>
      </c>
      <c r="C356" s="33">
        <v>17.37359</v>
      </c>
      <c r="D356" s="33">
        <v>98.468590000000006</v>
      </c>
      <c r="E356" s="34">
        <v>443547.59693399997</v>
      </c>
      <c r="F356" s="34">
        <v>1920962.3607900001</v>
      </c>
      <c r="G356" s="29" t="s">
        <v>49</v>
      </c>
      <c r="H356" s="29" t="s">
        <v>187</v>
      </c>
      <c r="I356" s="29" t="s">
        <v>82</v>
      </c>
      <c r="J356" s="29" t="s">
        <v>52</v>
      </c>
      <c r="K356" s="29" t="s">
        <v>53</v>
      </c>
      <c r="L356" s="29" t="s">
        <v>294</v>
      </c>
      <c r="M356" s="29" t="s">
        <v>59</v>
      </c>
    </row>
    <row r="357" spans="1:13" s="28" customFormat="1" ht="18.75">
      <c r="A357" s="31">
        <v>45363</v>
      </c>
      <c r="B357" s="32">
        <v>13.29</v>
      </c>
      <c r="C357" s="33">
        <v>17.394159999999999</v>
      </c>
      <c r="D357" s="33">
        <v>98.440380000000005</v>
      </c>
      <c r="E357" s="34">
        <v>440557.37482099998</v>
      </c>
      <c r="F357" s="34">
        <v>1923246.61341</v>
      </c>
      <c r="G357" s="29" t="s">
        <v>49</v>
      </c>
      <c r="H357" s="29" t="s">
        <v>187</v>
      </c>
      <c r="I357" s="29" t="s">
        <v>82</v>
      </c>
      <c r="J357" s="29" t="s">
        <v>52</v>
      </c>
      <c r="K357" s="29" t="s">
        <v>53</v>
      </c>
      <c r="L357" s="29" t="s">
        <v>294</v>
      </c>
      <c r="M357" s="29" t="s">
        <v>59</v>
      </c>
    </row>
    <row r="358" spans="1:13" s="28" customFormat="1" ht="18.75">
      <c r="A358" s="31">
        <v>45363</v>
      </c>
      <c r="B358" s="32">
        <v>13.29</v>
      </c>
      <c r="C358" s="33">
        <v>17.395440000000001</v>
      </c>
      <c r="D358" s="33">
        <v>98.448229999999995</v>
      </c>
      <c r="E358" s="34">
        <v>441391.62803199998</v>
      </c>
      <c r="F358" s="34">
        <v>1923385.80666</v>
      </c>
      <c r="G358" s="29" t="s">
        <v>49</v>
      </c>
      <c r="H358" s="29" t="s">
        <v>187</v>
      </c>
      <c r="I358" s="29" t="s">
        <v>82</v>
      </c>
      <c r="J358" s="29" t="s">
        <v>52</v>
      </c>
      <c r="K358" s="29" t="s">
        <v>53</v>
      </c>
      <c r="L358" s="29" t="s">
        <v>294</v>
      </c>
      <c r="M358" s="29" t="s">
        <v>59</v>
      </c>
    </row>
    <row r="359" spans="1:13" s="28" customFormat="1" ht="18.75">
      <c r="A359" s="31">
        <v>45363</v>
      </c>
      <c r="B359" s="32">
        <v>13.29</v>
      </c>
      <c r="C359" s="33">
        <v>17.39894</v>
      </c>
      <c r="D359" s="33">
        <v>98.447630000000004</v>
      </c>
      <c r="E359" s="34">
        <v>441329.01128500002</v>
      </c>
      <c r="F359" s="34">
        <v>1923773.20784</v>
      </c>
      <c r="G359" s="29" t="s">
        <v>49</v>
      </c>
      <c r="H359" s="29" t="s">
        <v>187</v>
      </c>
      <c r="I359" s="29" t="s">
        <v>82</v>
      </c>
      <c r="J359" s="29" t="s">
        <v>52</v>
      </c>
      <c r="K359" s="29" t="s">
        <v>53</v>
      </c>
      <c r="L359" s="29" t="s">
        <v>294</v>
      </c>
      <c r="M359" s="29" t="s">
        <v>59</v>
      </c>
    </row>
    <row r="360" spans="1:13" s="28" customFormat="1" ht="18.75">
      <c r="A360" s="31">
        <v>45363</v>
      </c>
      <c r="B360" s="32">
        <v>13.29</v>
      </c>
      <c r="C360" s="33">
        <v>17.39958</v>
      </c>
      <c r="D360" s="33">
        <v>98.451549999999997</v>
      </c>
      <c r="E360" s="34">
        <v>441745.59447700001</v>
      </c>
      <c r="F360" s="34">
        <v>1923842.8171999999</v>
      </c>
      <c r="G360" s="29" t="s">
        <v>49</v>
      </c>
      <c r="H360" s="29" t="s">
        <v>187</v>
      </c>
      <c r="I360" s="29" t="s">
        <v>82</v>
      </c>
      <c r="J360" s="29" t="s">
        <v>52</v>
      </c>
      <c r="K360" s="29" t="s">
        <v>53</v>
      </c>
      <c r="L360" s="29" t="s">
        <v>294</v>
      </c>
      <c r="M360" s="29" t="s">
        <v>59</v>
      </c>
    </row>
    <row r="361" spans="1:13" s="28" customFormat="1" ht="18.75">
      <c r="A361" s="31">
        <v>45363</v>
      </c>
      <c r="B361" s="32">
        <v>13.29</v>
      </c>
      <c r="C361" s="33">
        <v>17.39988</v>
      </c>
      <c r="D361" s="33">
        <v>98.448650000000001</v>
      </c>
      <c r="E361" s="34">
        <v>441437.654477</v>
      </c>
      <c r="F361" s="34">
        <v>1923876.8913700001</v>
      </c>
      <c r="G361" s="29" t="s">
        <v>49</v>
      </c>
      <c r="H361" s="29" t="s">
        <v>187</v>
      </c>
      <c r="I361" s="29" t="s">
        <v>82</v>
      </c>
      <c r="J361" s="29" t="s">
        <v>52</v>
      </c>
      <c r="K361" s="29" t="s">
        <v>53</v>
      </c>
      <c r="L361" s="29" t="s">
        <v>294</v>
      </c>
      <c r="M361" s="29" t="s">
        <v>59</v>
      </c>
    </row>
    <row r="362" spans="1:13" s="28" customFormat="1" ht="18.75">
      <c r="A362" s="31">
        <v>45363</v>
      </c>
      <c r="B362" s="32">
        <v>13.29</v>
      </c>
      <c r="C362" s="33">
        <v>17.40052</v>
      </c>
      <c r="D362" s="33">
        <v>98.452539999999999</v>
      </c>
      <c r="E362" s="34">
        <v>441851.04855800001</v>
      </c>
      <c r="F362" s="34">
        <v>1923946.51199</v>
      </c>
      <c r="G362" s="29" t="s">
        <v>49</v>
      </c>
      <c r="H362" s="29" t="s">
        <v>187</v>
      </c>
      <c r="I362" s="29" t="s">
        <v>82</v>
      </c>
      <c r="J362" s="29" t="s">
        <v>52</v>
      </c>
      <c r="K362" s="29" t="s">
        <v>53</v>
      </c>
      <c r="L362" s="29" t="s">
        <v>294</v>
      </c>
      <c r="M362" s="29" t="s">
        <v>59</v>
      </c>
    </row>
    <row r="363" spans="1:13" s="28" customFormat="1" ht="18.75">
      <c r="A363" s="31">
        <v>45363</v>
      </c>
      <c r="B363" s="32">
        <v>13.29</v>
      </c>
      <c r="C363" s="33">
        <v>17.621659999999999</v>
      </c>
      <c r="D363" s="33">
        <v>98.36891</v>
      </c>
      <c r="E363" s="34">
        <v>433049.02475500002</v>
      </c>
      <c r="F363" s="34">
        <v>1948439.91068</v>
      </c>
      <c r="G363" s="29" t="s">
        <v>49</v>
      </c>
      <c r="H363" s="29" t="s">
        <v>486</v>
      </c>
      <c r="I363" s="29" t="s">
        <v>82</v>
      </c>
      <c r="J363" s="29" t="s">
        <v>52</v>
      </c>
      <c r="K363" s="29" t="s">
        <v>53</v>
      </c>
      <c r="L363" s="29" t="s">
        <v>294</v>
      </c>
      <c r="M363" s="29" t="s">
        <v>59</v>
      </c>
    </row>
    <row r="364" spans="1:13" s="28" customFormat="1" ht="18.75">
      <c r="A364" s="31">
        <v>45363</v>
      </c>
      <c r="B364" s="32">
        <v>13.29</v>
      </c>
      <c r="C364" s="33">
        <v>17.625869999999999</v>
      </c>
      <c r="D364" s="33">
        <v>98.372540000000001</v>
      </c>
      <c r="E364" s="34">
        <v>433435.68075</v>
      </c>
      <c r="F364" s="34">
        <v>1948904.4132999999</v>
      </c>
      <c r="G364" s="29" t="s">
        <v>49</v>
      </c>
      <c r="H364" s="29" t="s">
        <v>486</v>
      </c>
      <c r="I364" s="29" t="s">
        <v>82</v>
      </c>
      <c r="J364" s="29" t="s">
        <v>52</v>
      </c>
      <c r="K364" s="29" t="s">
        <v>53</v>
      </c>
      <c r="L364" s="29" t="s">
        <v>294</v>
      </c>
      <c r="M364" s="29" t="s">
        <v>59</v>
      </c>
    </row>
    <row r="365" spans="1:13" s="28" customFormat="1" ht="18.75">
      <c r="A365" s="31">
        <v>45363</v>
      </c>
      <c r="B365" s="32">
        <v>13.29</v>
      </c>
      <c r="C365" s="33">
        <v>17.632190000000001</v>
      </c>
      <c r="D365" s="33">
        <v>98.367230000000006</v>
      </c>
      <c r="E365" s="34">
        <v>432874.68753900001</v>
      </c>
      <c r="F365" s="34">
        <v>1949605.51813</v>
      </c>
      <c r="G365" s="29" t="s">
        <v>49</v>
      </c>
      <c r="H365" s="29" t="s">
        <v>486</v>
      </c>
      <c r="I365" s="29" t="s">
        <v>82</v>
      </c>
      <c r="J365" s="29" t="s">
        <v>52</v>
      </c>
      <c r="K365" s="29" t="s">
        <v>53</v>
      </c>
      <c r="L365" s="29" t="s">
        <v>294</v>
      </c>
      <c r="M365" s="29" t="s">
        <v>59</v>
      </c>
    </row>
    <row r="366" spans="1:13" s="28" customFormat="1" ht="18.75">
      <c r="A366" s="31">
        <v>45363</v>
      </c>
      <c r="B366" s="32">
        <v>13.29</v>
      </c>
      <c r="C366" s="33">
        <v>17.69744</v>
      </c>
      <c r="D366" s="33">
        <v>98.41386</v>
      </c>
      <c r="E366" s="34">
        <v>437843.83526700002</v>
      </c>
      <c r="F366" s="34">
        <v>1956808.6485900001</v>
      </c>
      <c r="G366" s="29" t="s">
        <v>49</v>
      </c>
      <c r="H366" s="29" t="s">
        <v>486</v>
      </c>
      <c r="I366" s="29" t="s">
        <v>82</v>
      </c>
      <c r="J366" s="29" t="s">
        <v>52</v>
      </c>
      <c r="K366" s="29" t="s">
        <v>53</v>
      </c>
      <c r="L366" s="29" t="s">
        <v>294</v>
      </c>
      <c r="M366" s="29" t="s">
        <v>59</v>
      </c>
    </row>
    <row r="367" spans="1:13" s="28" customFormat="1" ht="18.75">
      <c r="A367" s="31">
        <v>45363</v>
      </c>
      <c r="B367" s="32">
        <v>13.29</v>
      </c>
      <c r="C367" s="33">
        <v>17.6981</v>
      </c>
      <c r="D367" s="33">
        <v>98.417850000000001</v>
      </c>
      <c r="E367" s="34">
        <v>438267.185199</v>
      </c>
      <c r="F367" s="34">
        <v>1956880.35785</v>
      </c>
      <c r="G367" s="29" t="s">
        <v>49</v>
      </c>
      <c r="H367" s="29" t="s">
        <v>486</v>
      </c>
      <c r="I367" s="29" t="s">
        <v>82</v>
      </c>
      <c r="J367" s="29" t="s">
        <v>52</v>
      </c>
      <c r="K367" s="29" t="s">
        <v>53</v>
      </c>
      <c r="L367" s="29" t="s">
        <v>294</v>
      </c>
      <c r="M367" s="29" t="s">
        <v>59</v>
      </c>
    </row>
    <row r="368" spans="1:13" s="28" customFormat="1" ht="18.75">
      <c r="A368" s="31">
        <v>45363</v>
      </c>
      <c r="B368" s="32">
        <v>13.29</v>
      </c>
      <c r="C368" s="33">
        <v>17.728539999999999</v>
      </c>
      <c r="D368" s="33">
        <v>98.516620000000003</v>
      </c>
      <c r="E368" s="34">
        <v>448749.90193400002</v>
      </c>
      <c r="F368" s="34">
        <v>1960218.51217</v>
      </c>
      <c r="G368" s="29" t="s">
        <v>49</v>
      </c>
      <c r="H368" s="29" t="s">
        <v>486</v>
      </c>
      <c r="I368" s="29" t="s">
        <v>82</v>
      </c>
      <c r="J368" s="29" t="s">
        <v>52</v>
      </c>
      <c r="K368" s="29" t="s">
        <v>53</v>
      </c>
      <c r="L368" s="29" t="s">
        <v>294</v>
      </c>
      <c r="M368" s="29" t="s">
        <v>59</v>
      </c>
    </row>
    <row r="369" spans="1:13" s="28" customFormat="1" ht="18.75">
      <c r="A369" s="31">
        <v>45363</v>
      </c>
      <c r="B369" s="32">
        <v>13.29</v>
      </c>
      <c r="C369" s="33">
        <v>17.739930000000001</v>
      </c>
      <c r="D369" s="33">
        <v>98.406760000000006</v>
      </c>
      <c r="E369" s="34">
        <v>437105.720753</v>
      </c>
      <c r="F369" s="34">
        <v>1961512.00425</v>
      </c>
      <c r="G369" s="29" t="s">
        <v>49</v>
      </c>
      <c r="H369" s="29" t="s">
        <v>486</v>
      </c>
      <c r="I369" s="29" t="s">
        <v>82</v>
      </c>
      <c r="J369" s="29" t="s">
        <v>52</v>
      </c>
      <c r="K369" s="29" t="s">
        <v>53</v>
      </c>
      <c r="L369" s="29" t="s">
        <v>294</v>
      </c>
      <c r="M369" s="29" t="s">
        <v>425</v>
      </c>
    </row>
    <row r="370" spans="1:13" s="28" customFormat="1" ht="18.75">
      <c r="A370" s="31">
        <v>45363</v>
      </c>
      <c r="B370" s="32">
        <v>13.29</v>
      </c>
      <c r="C370" s="33">
        <v>17.781099999999999</v>
      </c>
      <c r="D370" s="33">
        <v>98.395089999999996</v>
      </c>
      <c r="E370" s="34">
        <v>435883.12009500002</v>
      </c>
      <c r="F370" s="34">
        <v>1966070.9313099999</v>
      </c>
      <c r="G370" s="29" t="s">
        <v>49</v>
      </c>
      <c r="H370" s="29" t="s">
        <v>486</v>
      </c>
      <c r="I370" s="29" t="s">
        <v>82</v>
      </c>
      <c r="J370" s="29" t="s">
        <v>52</v>
      </c>
      <c r="K370" s="29" t="s">
        <v>53</v>
      </c>
      <c r="L370" s="29" t="s">
        <v>294</v>
      </c>
      <c r="M370" s="29" t="s">
        <v>59</v>
      </c>
    </row>
    <row r="371" spans="1:13" s="28" customFormat="1" ht="18.75">
      <c r="A371" s="31">
        <v>45363</v>
      </c>
      <c r="B371" s="32">
        <v>13.29</v>
      </c>
      <c r="C371" s="33">
        <v>17.803070000000002</v>
      </c>
      <c r="D371" s="33">
        <v>98.287940000000006</v>
      </c>
      <c r="E371" s="34">
        <v>424534.642697</v>
      </c>
      <c r="F371" s="34">
        <v>1968541.5722000001</v>
      </c>
      <c r="G371" s="29" t="s">
        <v>49</v>
      </c>
      <c r="H371" s="29" t="s">
        <v>82</v>
      </c>
      <c r="I371" s="29" t="s">
        <v>82</v>
      </c>
      <c r="J371" s="29" t="s">
        <v>52</v>
      </c>
      <c r="K371" s="29" t="s">
        <v>53</v>
      </c>
      <c r="L371" s="29" t="s">
        <v>294</v>
      </c>
      <c r="M371" s="29" t="s">
        <v>59</v>
      </c>
    </row>
    <row r="372" spans="1:13" s="28" customFormat="1" ht="18.75">
      <c r="A372" s="31">
        <v>45363</v>
      </c>
      <c r="B372" s="32">
        <v>13.29</v>
      </c>
      <c r="C372" s="33">
        <v>17.831800000000001</v>
      </c>
      <c r="D372" s="33">
        <v>98.419910000000002</v>
      </c>
      <c r="E372" s="34">
        <v>438531.33613900002</v>
      </c>
      <c r="F372" s="34">
        <v>1971671.9979000001</v>
      </c>
      <c r="G372" s="29" t="s">
        <v>49</v>
      </c>
      <c r="H372" s="29" t="s">
        <v>82</v>
      </c>
      <c r="I372" s="29" t="s">
        <v>82</v>
      </c>
      <c r="J372" s="29" t="s">
        <v>52</v>
      </c>
      <c r="K372" s="29" t="s">
        <v>53</v>
      </c>
      <c r="L372" s="29" t="s">
        <v>294</v>
      </c>
      <c r="M372" s="29" t="s">
        <v>59</v>
      </c>
    </row>
    <row r="373" spans="1:13" s="28" customFormat="1" ht="18.75">
      <c r="A373" s="31">
        <v>45363</v>
      </c>
      <c r="B373" s="32">
        <v>13.29</v>
      </c>
      <c r="C373" s="33">
        <v>17.833069999999999</v>
      </c>
      <c r="D373" s="33">
        <v>98.420180000000002</v>
      </c>
      <c r="E373" s="34">
        <v>438560.38268400001</v>
      </c>
      <c r="F373" s="34">
        <v>1971812.4205400001</v>
      </c>
      <c r="G373" s="29" t="s">
        <v>49</v>
      </c>
      <c r="H373" s="29" t="s">
        <v>82</v>
      </c>
      <c r="I373" s="29" t="s">
        <v>82</v>
      </c>
      <c r="J373" s="29" t="s">
        <v>52</v>
      </c>
      <c r="K373" s="29" t="s">
        <v>53</v>
      </c>
      <c r="L373" s="29" t="s">
        <v>294</v>
      </c>
      <c r="M373" s="29" t="s">
        <v>59</v>
      </c>
    </row>
    <row r="374" spans="1:13" s="28" customFormat="1" ht="18.75">
      <c r="A374" s="31">
        <v>45363</v>
      </c>
      <c r="B374" s="32">
        <v>13.29</v>
      </c>
      <c r="C374" s="33">
        <v>17.882549999999998</v>
      </c>
      <c r="D374" s="33">
        <v>98.307010000000005</v>
      </c>
      <c r="E374" s="34">
        <v>426588.38725500001</v>
      </c>
      <c r="F374" s="34">
        <v>1977327.7373599999</v>
      </c>
      <c r="G374" s="29" t="s">
        <v>49</v>
      </c>
      <c r="H374" s="29" t="s">
        <v>82</v>
      </c>
      <c r="I374" s="29" t="s">
        <v>82</v>
      </c>
      <c r="J374" s="29" t="s">
        <v>52</v>
      </c>
      <c r="K374" s="29" t="s">
        <v>53</v>
      </c>
      <c r="L374" s="29" t="s">
        <v>294</v>
      </c>
      <c r="M374" s="29" t="s">
        <v>59</v>
      </c>
    </row>
    <row r="375" spans="1:13" s="28" customFormat="1" ht="18.75">
      <c r="A375" s="31">
        <v>45363</v>
      </c>
      <c r="B375" s="32">
        <v>13.29</v>
      </c>
      <c r="C375" s="33">
        <v>17.97973</v>
      </c>
      <c r="D375" s="33">
        <v>98.217929999999996</v>
      </c>
      <c r="E375" s="34">
        <v>417196.47067299997</v>
      </c>
      <c r="F375" s="34">
        <v>1988117.4000800001</v>
      </c>
      <c r="G375" s="29" t="s">
        <v>49</v>
      </c>
      <c r="H375" s="29" t="s">
        <v>82</v>
      </c>
      <c r="I375" s="29" t="s">
        <v>82</v>
      </c>
      <c r="J375" s="29" t="s">
        <v>52</v>
      </c>
      <c r="K375" s="29" t="s">
        <v>53</v>
      </c>
      <c r="L375" s="29" t="s">
        <v>294</v>
      </c>
      <c r="M375" s="29" t="s">
        <v>59</v>
      </c>
    </row>
    <row r="376" spans="1:13" s="28" customFormat="1" ht="18.75">
      <c r="A376" s="31">
        <v>45363</v>
      </c>
      <c r="B376" s="32">
        <v>13.29</v>
      </c>
      <c r="C376" s="33">
        <v>18.831520000000001</v>
      </c>
      <c r="D376" s="33">
        <v>98.71996</v>
      </c>
      <c r="E376" s="34">
        <v>470496.18950500002</v>
      </c>
      <c r="F376" s="34">
        <v>2082208.9542799999</v>
      </c>
      <c r="G376" s="29" t="s">
        <v>49</v>
      </c>
      <c r="H376" s="29" t="s">
        <v>77</v>
      </c>
      <c r="I376" s="29" t="s">
        <v>78</v>
      </c>
      <c r="J376" s="29" t="s">
        <v>52</v>
      </c>
      <c r="K376" s="29" t="s">
        <v>53</v>
      </c>
      <c r="L376" s="29" t="s">
        <v>301</v>
      </c>
      <c r="M376" s="29" t="s">
        <v>425</v>
      </c>
    </row>
    <row r="377" spans="1:13" s="28" customFormat="1" ht="18.75">
      <c r="A377" s="31">
        <v>45363</v>
      </c>
      <c r="B377" s="32">
        <v>13.29</v>
      </c>
      <c r="C377" s="33">
        <v>18.845109999999998</v>
      </c>
      <c r="D377" s="33">
        <v>98.782550000000001</v>
      </c>
      <c r="E377" s="34">
        <v>477092.27442600002</v>
      </c>
      <c r="F377" s="34">
        <v>2083703.3993599999</v>
      </c>
      <c r="G377" s="29" t="s">
        <v>49</v>
      </c>
      <c r="H377" s="29" t="s">
        <v>77</v>
      </c>
      <c r="I377" s="29" t="s">
        <v>78</v>
      </c>
      <c r="J377" s="29" t="s">
        <v>52</v>
      </c>
      <c r="K377" s="29" t="s">
        <v>53</v>
      </c>
      <c r="L377" s="29" t="s">
        <v>301</v>
      </c>
      <c r="M377" s="29" t="s">
        <v>59</v>
      </c>
    </row>
    <row r="378" spans="1:13" s="28" customFormat="1" ht="18.75">
      <c r="A378" s="31">
        <v>45363</v>
      </c>
      <c r="B378" s="32">
        <v>13.29</v>
      </c>
      <c r="C378" s="33">
        <v>19.693159999999999</v>
      </c>
      <c r="D378" s="33">
        <v>99.180080000000004</v>
      </c>
      <c r="E378" s="34">
        <v>518873.56458399998</v>
      </c>
      <c r="F378" s="34">
        <v>2177536.9709399999</v>
      </c>
      <c r="G378" s="29" t="s">
        <v>49</v>
      </c>
      <c r="H378" s="29" t="s">
        <v>472</v>
      </c>
      <c r="I378" s="29" t="s">
        <v>303</v>
      </c>
      <c r="J378" s="29" t="s">
        <v>52</v>
      </c>
      <c r="K378" s="29" t="s">
        <v>53</v>
      </c>
      <c r="L378" s="29" t="s">
        <v>304</v>
      </c>
      <c r="M378" s="29" t="s">
        <v>425</v>
      </c>
    </row>
    <row r="379" spans="1:13" s="28" customFormat="1" ht="18.75">
      <c r="A379" s="31">
        <v>45363</v>
      </c>
      <c r="B379" s="32">
        <v>13.29</v>
      </c>
      <c r="C379" s="33">
        <v>19.740259999999999</v>
      </c>
      <c r="D379" s="33">
        <v>99.237629999999996</v>
      </c>
      <c r="E379" s="34">
        <v>524897.91283299995</v>
      </c>
      <c r="F379" s="34">
        <v>2182756.3357600002</v>
      </c>
      <c r="G379" s="29" t="s">
        <v>49</v>
      </c>
      <c r="H379" s="29" t="s">
        <v>302</v>
      </c>
      <c r="I379" s="29" t="s">
        <v>303</v>
      </c>
      <c r="J379" s="29" t="s">
        <v>52</v>
      </c>
      <c r="K379" s="29" t="s">
        <v>53</v>
      </c>
      <c r="L379" s="29" t="s">
        <v>304</v>
      </c>
      <c r="M379" s="29" t="s">
        <v>59</v>
      </c>
    </row>
    <row r="380" spans="1:13" s="28" customFormat="1" ht="18.75">
      <c r="A380" s="31">
        <v>45363</v>
      </c>
      <c r="B380" s="32">
        <v>13.29</v>
      </c>
      <c r="C380" s="33">
        <v>19.740849999999998</v>
      </c>
      <c r="D380" s="33">
        <v>99.241389999999996</v>
      </c>
      <c r="E380" s="34">
        <v>525291.77935700002</v>
      </c>
      <c r="F380" s="34">
        <v>2182822.1799499998</v>
      </c>
      <c r="G380" s="29" t="s">
        <v>49</v>
      </c>
      <c r="H380" s="29" t="s">
        <v>302</v>
      </c>
      <c r="I380" s="29" t="s">
        <v>303</v>
      </c>
      <c r="J380" s="29" t="s">
        <v>52</v>
      </c>
      <c r="K380" s="29" t="s">
        <v>53</v>
      </c>
      <c r="L380" s="29" t="s">
        <v>304</v>
      </c>
      <c r="M380" s="29" t="s">
        <v>59</v>
      </c>
    </row>
    <row r="381" spans="1:13" s="28" customFormat="1" ht="18.75">
      <c r="A381" s="31">
        <v>45363</v>
      </c>
      <c r="B381" s="32">
        <v>13.29</v>
      </c>
      <c r="C381" s="33">
        <v>19.74361</v>
      </c>
      <c r="D381" s="33">
        <v>99.237020000000001</v>
      </c>
      <c r="E381" s="34">
        <v>524833.48120899999</v>
      </c>
      <c r="F381" s="34">
        <v>2183126.9490999999</v>
      </c>
      <c r="G381" s="29" t="s">
        <v>49</v>
      </c>
      <c r="H381" s="29" t="s">
        <v>302</v>
      </c>
      <c r="I381" s="29" t="s">
        <v>303</v>
      </c>
      <c r="J381" s="29" t="s">
        <v>52</v>
      </c>
      <c r="K381" s="29" t="s">
        <v>53</v>
      </c>
      <c r="L381" s="29" t="s">
        <v>304</v>
      </c>
      <c r="M381" s="29" t="s">
        <v>425</v>
      </c>
    </row>
    <row r="382" spans="1:13" s="28" customFormat="1" ht="18.75">
      <c r="A382" s="31">
        <v>45363</v>
      </c>
      <c r="B382" s="32">
        <v>13.29</v>
      </c>
      <c r="C382" s="33">
        <v>19.744199999999999</v>
      </c>
      <c r="D382" s="33">
        <v>99.240769999999998</v>
      </c>
      <c r="E382" s="34">
        <v>525226.291983</v>
      </c>
      <c r="F382" s="34">
        <v>2183192.79049</v>
      </c>
      <c r="G382" s="29" t="s">
        <v>49</v>
      </c>
      <c r="H382" s="29" t="s">
        <v>302</v>
      </c>
      <c r="I382" s="29" t="s">
        <v>303</v>
      </c>
      <c r="J382" s="29" t="s">
        <v>52</v>
      </c>
      <c r="K382" s="29" t="s">
        <v>53</v>
      </c>
      <c r="L382" s="29" t="s">
        <v>304</v>
      </c>
      <c r="M382" s="29" t="s">
        <v>425</v>
      </c>
    </row>
    <row r="383" spans="1:13" s="28" customFormat="1" ht="18.75">
      <c r="A383" s="31">
        <v>45363</v>
      </c>
      <c r="B383" s="32">
        <v>13.29</v>
      </c>
      <c r="C383" s="33">
        <v>19.744800000000001</v>
      </c>
      <c r="D383" s="33">
        <v>99.244540000000001</v>
      </c>
      <c r="E383" s="34">
        <v>525621.19382599997</v>
      </c>
      <c r="F383" s="34">
        <v>2183259.7502000001</v>
      </c>
      <c r="G383" s="29" t="s">
        <v>49</v>
      </c>
      <c r="H383" s="29" t="s">
        <v>302</v>
      </c>
      <c r="I383" s="29" t="s">
        <v>303</v>
      </c>
      <c r="J383" s="29" t="s">
        <v>52</v>
      </c>
      <c r="K383" s="29" t="s">
        <v>53</v>
      </c>
      <c r="L383" s="29" t="s">
        <v>304</v>
      </c>
      <c r="M383" s="29" t="s">
        <v>425</v>
      </c>
    </row>
    <row r="384" spans="1:13" s="28" customFormat="1" ht="18.75">
      <c r="A384" s="31">
        <v>45363</v>
      </c>
      <c r="B384" s="32">
        <v>13.29</v>
      </c>
      <c r="C384" s="33">
        <v>19.74755</v>
      </c>
      <c r="D384" s="33">
        <v>99.24015</v>
      </c>
      <c r="E384" s="34">
        <v>525160.80723599996</v>
      </c>
      <c r="F384" s="34">
        <v>2183563.4013800002</v>
      </c>
      <c r="G384" s="29" t="s">
        <v>49</v>
      </c>
      <c r="H384" s="29" t="s">
        <v>302</v>
      </c>
      <c r="I384" s="29" t="s">
        <v>303</v>
      </c>
      <c r="J384" s="29" t="s">
        <v>52</v>
      </c>
      <c r="K384" s="29" t="s">
        <v>53</v>
      </c>
      <c r="L384" s="29" t="s">
        <v>304</v>
      </c>
      <c r="M384" s="29" t="s">
        <v>59</v>
      </c>
    </row>
    <row r="385" spans="1:13" s="28" customFormat="1" ht="18.75">
      <c r="A385" s="31">
        <v>45363</v>
      </c>
      <c r="B385" s="32">
        <v>13.29</v>
      </c>
      <c r="C385" s="33">
        <v>19.753139999999998</v>
      </c>
      <c r="D385" s="33">
        <v>99.297060000000002</v>
      </c>
      <c r="E385" s="34">
        <v>531122.29083499999</v>
      </c>
      <c r="F385" s="34">
        <v>2184191.4246100001</v>
      </c>
      <c r="G385" s="29" t="s">
        <v>49</v>
      </c>
      <c r="H385" s="29" t="s">
        <v>302</v>
      </c>
      <c r="I385" s="29" t="s">
        <v>303</v>
      </c>
      <c r="J385" s="29" t="s">
        <v>52</v>
      </c>
      <c r="K385" s="29" t="s">
        <v>53</v>
      </c>
      <c r="L385" s="29" t="s">
        <v>304</v>
      </c>
      <c r="M385" s="29" t="s">
        <v>59</v>
      </c>
    </row>
    <row r="386" spans="1:13" s="28" customFormat="1" ht="18.75">
      <c r="A386" s="31">
        <v>45363</v>
      </c>
      <c r="B386" s="32">
        <v>13.29</v>
      </c>
      <c r="C386" s="33">
        <v>18.152090000000001</v>
      </c>
      <c r="D386" s="33">
        <v>98.714910000000003</v>
      </c>
      <c r="E386" s="34">
        <v>469845.502905</v>
      </c>
      <c r="F386" s="34">
        <v>2007035.6934100001</v>
      </c>
      <c r="G386" s="29" t="s">
        <v>49</v>
      </c>
      <c r="H386" s="29" t="s">
        <v>69</v>
      </c>
      <c r="I386" s="29" t="s">
        <v>70</v>
      </c>
      <c r="J386" s="29" t="s">
        <v>52</v>
      </c>
      <c r="K386" s="29" t="s">
        <v>53</v>
      </c>
      <c r="L386" s="29" t="s">
        <v>561</v>
      </c>
      <c r="M386" s="29" t="s">
        <v>59</v>
      </c>
    </row>
    <row r="387" spans="1:13" s="28" customFormat="1" ht="18.75">
      <c r="A387" s="31">
        <v>45363</v>
      </c>
      <c r="B387" s="32">
        <v>13.29</v>
      </c>
      <c r="C387" s="33">
        <v>18.23264</v>
      </c>
      <c r="D387" s="33">
        <v>98.675889999999995</v>
      </c>
      <c r="E387" s="34">
        <v>465733.99137</v>
      </c>
      <c r="F387" s="34">
        <v>2015954.56146</v>
      </c>
      <c r="G387" s="29" t="s">
        <v>49</v>
      </c>
      <c r="H387" s="29" t="s">
        <v>69</v>
      </c>
      <c r="I387" s="29" t="s">
        <v>70</v>
      </c>
      <c r="J387" s="29" t="s">
        <v>52</v>
      </c>
      <c r="K387" s="29" t="s">
        <v>53</v>
      </c>
      <c r="L387" s="29" t="s">
        <v>561</v>
      </c>
      <c r="M387" s="29" t="s">
        <v>59</v>
      </c>
    </row>
    <row r="388" spans="1:13" s="28" customFormat="1" ht="18.75">
      <c r="A388" s="31">
        <v>45363</v>
      </c>
      <c r="B388" s="32">
        <v>13.29</v>
      </c>
      <c r="C388" s="33">
        <v>18.079940000000001</v>
      </c>
      <c r="D388" s="33">
        <v>98.297539999999998</v>
      </c>
      <c r="E388" s="34">
        <v>425667.80929100001</v>
      </c>
      <c r="F388" s="34">
        <v>1999171.24758</v>
      </c>
      <c r="G388" s="29" t="s">
        <v>49</v>
      </c>
      <c r="H388" s="29" t="s">
        <v>592</v>
      </c>
      <c r="I388" s="29" t="s">
        <v>54</v>
      </c>
      <c r="J388" s="29" t="s">
        <v>52</v>
      </c>
      <c r="K388" s="29" t="s">
        <v>53</v>
      </c>
      <c r="L388" s="29" t="s">
        <v>392</v>
      </c>
      <c r="M388" s="29" t="s">
        <v>59</v>
      </c>
    </row>
    <row r="389" spans="1:13" s="28" customFormat="1" ht="18.75">
      <c r="A389" s="31">
        <v>45363</v>
      </c>
      <c r="B389" s="32">
        <v>13.29</v>
      </c>
      <c r="C389" s="33">
        <v>18.08344</v>
      </c>
      <c r="D389" s="33">
        <v>98.296970000000002</v>
      </c>
      <c r="E389" s="34">
        <v>425608.96602200001</v>
      </c>
      <c r="F389" s="34">
        <v>1999558.7305600001</v>
      </c>
      <c r="G389" s="29" t="s">
        <v>49</v>
      </c>
      <c r="H389" s="29" t="s">
        <v>592</v>
      </c>
      <c r="I389" s="29" t="s">
        <v>54</v>
      </c>
      <c r="J389" s="29" t="s">
        <v>52</v>
      </c>
      <c r="K389" s="29" t="s">
        <v>53</v>
      </c>
      <c r="L389" s="29" t="s">
        <v>392</v>
      </c>
      <c r="M389" s="29" t="s">
        <v>59</v>
      </c>
    </row>
    <row r="390" spans="1:13" s="28" customFormat="1" ht="18.75">
      <c r="A390" s="31">
        <v>45363</v>
      </c>
      <c r="B390" s="32">
        <v>13.29</v>
      </c>
      <c r="C390" s="33">
        <v>18.182739999999999</v>
      </c>
      <c r="D390" s="33">
        <v>98.416409999999999</v>
      </c>
      <c r="E390" s="34">
        <v>438282.71609399997</v>
      </c>
      <c r="F390" s="34">
        <v>2010501.46031</v>
      </c>
      <c r="G390" s="29" t="s">
        <v>49</v>
      </c>
      <c r="H390" s="29" t="s">
        <v>391</v>
      </c>
      <c r="I390" s="29" t="s">
        <v>54</v>
      </c>
      <c r="J390" s="29" t="s">
        <v>52</v>
      </c>
      <c r="K390" s="29" t="s">
        <v>53</v>
      </c>
      <c r="L390" s="29" t="s">
        <v>392</v>
      </c>
      <c r="M390" s="29" t="s">
        <v>59</v>
      </c>
    </row>
    <row r="391" spans="1:13" s="28" customFormat="1" ht="18.75">
      <c r="A391" s="31">
        <v>45363</v>
      </c>
      <c r="B391" s="32">
        <v>13.29</v>
      </c>
      <c r="C391" s="33">
        <v>18.185580000000002</v>
      </c>
      <c r="D391" s="33">
        <v>98.411929999999998</v>
      </c>
      <c r="E391" s="34">
        <v>437809.928892</v>
      </c>
      <c r="F391" s="34">
        <v>2010817.19802</v>
      </c>
      <c r="G391" s="29" t="s">
        <v>49</v>
      </c>
      <c r="H391" s="29" t="s">
        <v>391</v>
      </c>
      <c r="I391" s="29" t="s">
        <v>54</v>
      </c>
      <c r="J391" s="29" t="s">
        <v>52</v>
      </c>
      <c r="K391" s="29" t="s">
        <v>53</v>
      </c>
      <c r="L391" s="29" t="s">
        <v>392</v>
      </c>
      <c r="M391" s="29" t="s">
        <v>59</v>
      </c>
    </row>
    <row r="392" spans="1:13" s="28" customFormat="1" ht="18.75">
      <c r="A392" s="31">
        <v>45363</v>
      </c>
      <c r="B392" s="32">
        <v>13.29</v>
      </c>
      <c r="C392" s="33">
        <v>18.186199999999999</v>
      </c>
      <c r="D392" s="33">
        <v>98.41574</v>
      </c>
      <c r="E392" s="34">
        <v>438213.07689000003</v>
      </c>
      <c r="F392" s="34">
        <v>2010884.5100700001</v>
      </c>
      <c r="G392" s="29" t="s">
        <v>49</v>
      </c>
      <c r="H392" s="29" t="s">
        <v>391</v>
      </c>
      <c r="I392" s="29" t="s">
        <v>54</v>
      </c>
      <c r="J392" s="29" t="s">
        <v>52</v>
      </c>
      <c r="K392" s="29" t="s">
        <v>53</v>
      </c>
      <c r="L392" s="29" t="s">
        <v>392</v>
      </c>
      <c r="M392" s="29" t="s">
        <v>425</v>
      </c>
    </row>
    <row r="393" spans="1:13" s="28" customFormat="1" ht="18.75">
      <c r="A393" s="31">
        <v>45363</v>
      </c>
      <c r="B393" s="32">
        <v>13.29</v>
      </c>
      <c r="C393" s="33">
        <v>18.18967</v>
      </c>
      <c r="D393" s="33">
        <v>98.415099999999995</v>
      </c>
      <c r="E393" s="34">
        <v>438146.61682400003</v>
      </c>
      <c r="F393" s="34">
        <v>2011268.65662</v>
      </c>
      <c r="G393" s="29" t="s">
        <v>49</v>
      </c>
      <c r="H393" s="29" t="s">
        <v>391</v>
      </c>
      <c r="I393" s="29" t="s">
        <v>54</v>
      </c>
      <c r="J393" s="29" t="s">
        <v>52</v>
      </c>
      <c r="K393" s="29" t="s">
        <v>53</v>
      </c>
      <c r="L393" s="29" t="s">
        <v>392</v>
      </c>
      <c r="M393" s="29" t="s">
        <v>59</v>
      </c>
    </row>
    <row r="394" spans="1:13" s="28" customFormat="1" ht="18.75">
      <c r="A394" s="31">
        <v>45363</v>
      </c>
      <c r="B394" s="32">
        <v>13.29</v>
      </c>
      <c r="C394" s="33">
        <v>18.20186</v>
      </c>
      <c r="D394" s="33">
        <v>98.358940000000004</v>
      </c>
      <c r="E394" s="34">
        <v>432212.19721999997</v>
      </c>
      <c r="F394" s="34">
        <v>2012637.24226</v>
      </c>
      <c r="G394" s="29" t="s">
        <v>49</v>
      </c>
      <c r="H394" s="29" t="s">
        <v>391</v>
      </c>
      <c r="I394" s="29" t="s">
        <v>54</v>
      </c>
      <c r="J394" s="29" t="s">
        <v>52</v>
      </c>
      <c r="K394" s="29" t="s">
        <v>53</v>
      </c>
      <c r="L394" s="29" t="s">
        <v>392</v>
      </c>
      <c r="M394" s="29" t="s">
        <v>59</v>
      </c>
    </row>
    <row r="395" spans="1:13" s="28" customFormat="1" ht="18.75">
      <c r="A395" s="31">
        <v>45363</v>
      </c>
      <c r="B395" s="32">
        <v>13.29</v>
      </c>
      <c r="C395" s="33">
        <v>18.20534</v>
      </c>
      <c r="D395" s="33">
        <v>98.358329999999995</v>
      </c>
      <c r="E395" s="34">
        <v>432149.03877699998</v>
      </c>
      <c r="F395" s="34">
        <v>2013022.5091899999</v>
      </c>
      <c r="G395" s="29" t="s">
        <v>49</v>
      </c>
      <c r="H395" s="29" t="s">
        <v>391</v>
      </c>
      <c r="I395" s="29" t="s">
        <v>54</v>
      </c>
      <c r="J395" s="29" t="s">
        <v>52</v>
      </c>
      <c r="K395" s="29" t="s">
        <v>53</v>
      </c>
      <c r="L395" s="29" t="s">
        <v>392</v>
      </c>
      <c r="M395" s="29" t="s">
        <v>425</v>
      </c>
    </row>
    <row r="396" spans="1:13" s="28" customFormat="1" ht="18.75">
      <c r="A396" s="31">
        <v>45363</v>
      </c>
      <c r="B396" s="32">
        <v>13.29</v>
      </c>
      <c r="C396" s="33">
        <v>18.211089999999999</v>
      </c>
      <c r="D396" s="33">
        <v>98.327969999999993</v>
      </c>
      <c r="E396" s="34">
        <v>428940.95091199997</v>
      </c>
      <c r="F396" s="34">
        <v>2013670.21526</v>
      </c>
      <c r="G396" s="29" t="s">
        <v>49</v>
      </c>
      <c r="H396" s="29" t="s">
        <v>391</v>
      </c>
      <c r="I396" s="29" t="s">
        <v>54</v>
      </c>
      <c r="J396" s="29" t="s">
        <v>52</v>
      </c>
      <c r="K396" s="29" t="s">
        <v>53</v>
      </c>
      <c r="L396" s="29" t="s">
        <v>392</v>
      </c>
      <c r="M396" s="29" t="s">
        <v>59</v>
      </c>
    </row>
    <row r="397" spans="1:13" s="28" customFormat="1" ht="18.75">
      <c r="A397" s="31">
        <v>45363</v>
      </c>
      <c r="B397" s="32">
        <v>13.29</v>
      </c>
      <c r="C397" s="33">
        <v>18.6952</v>
      </c>
      <c r="D397" s="33">
        <v>99.287379999999999</v>
      </c>
      <c r="E397" s="34">
        <v>530301.46139900002</v>
      </c>
      <c r="F397" s="34">
        <v>2067126.9149100001</v>
      </c>
      <c r="G397" s="29" t="s">
        <v>49</v>
      </c>
      <c r="H397" s="29" t="s">
        <v>393</v>
      </c>
      <c r="I397" s="29" t="s">
        <v>310</v>
      </c>
      <c r="J397" s="29" t="s">
        <v>52</v>
      </c>
      <c r="K397" s="29" t="s">
        <v>53</v>
      </c>
      <c r="L397" s="29" t="s">
        <v>394</v>
      </c>
      <c r="M397" s="29" t="s">
        <v>59</v>
      </c>
    </row>
    <row r="398" spans="1:13" s="28" customFormat="1" ht="18.75">
      <c r="A398" s="31">
        <v>45363</v>
      </c>
      <c r="B398" s="32">
        <v>13.29</v>
      </c>
      <c r="C398" s="33">
        <v>18.898910000000001</v>
      </c>
      <c r="D398" s="33">
        <v>99.270439999999994</v>
      </c>
      <c r="E398" s="34">
        <v>528481.00945100002</v>
      </c>
      <c r="F398" s="34">
        <v>2089663.8987</v>
      </c>
      <c r="G398" s="29" t="s">
        <v>49</v>
      </c>
      <c r="H398" s="29" t="s">
        <v>395</v>
      </c>
      <c r="I398" s="29" t="s">
        <v>191</v>
      </c>
      <c r="J398" s="29" t="s">
        <v>52</v>
      </c>
      <c r="K398" s="29" t="s">
        <v>53</v>
      </c>
      <c r="L398" s="29" t="s">
        <v>396</v>
      </c>
      <c r="M398" s="29" t="s">
        <v>59</v>
      </c>
    </row>
    <row r="399" spans="1:13" s="28" customFormat="1" ht="18.75">
      <c r="A399" s="31">
        <v>45363</v>
      </c>
      <c r="B399" s="32">
        <v>13.29</v>
      </c>
      <c r="C399" s="33">
        <v>18.907209999999999</v>
      </c>
      <c r="D399" s="33">
        <v>99.257369999999995</v>
      </c>
      <c r="E399" s="34">
        <v>527103.21669899998</v>
      </c>
      <c r="F399" s="34">
        <v>2090580.21964</v>
      </c>
      <c r="G399" s="29" t="s">
        <v>49</v>
      </c>
      <c r="H399" s="29" t="s">
        <v>517</v>
      </c>
      <c r="I399" s="29" t="s">
        <v>191</v>
      </c>
      <c r="J399" s="29" t="s">
        <v>52</v>
      </c>
      <c r="K399" s="29" t="s">
        <v>53</v>
      </c>
      <c r="L399" s="29" t="s">
        <v>396</v>
      </c>
      <c r="M399" s="29" t="s">
        <v>59</v>
      </c>
    </row>
    <row r="400" spans="1:13" s="28" customFormat="1" ht="18.75">
      <c r="A400" s="31">
        <v>45363</v>
      </c>
      <c r="B400" s="32">
        <v>13.29</v>
      </c>
      <c r="C400" s="33">
        <v>18.917310000000001</v>
      </c>
      <c r="D400" s="33">
        <v>99.255679999999998</v>
      </c>
      <c r="E400" s="34">
        <v>526923.628211</v>
      </c>
      <c r="F400" s="34">
        <v>2091697.5024300001</v>
      </c>
      <c r="G400" s="29" t="s">
        <v>49</v>
      </c>
      <c r="H400" s="29" t="s">
        <v>517</v>
      </c>
      <c r="I400" s="29" t="s">
        <v>191</v>
      </c>
      <c r="J400" s="29" t="s">
        <v>52</v>
      </c>
      <c r="K400" s="29" t="s">
        <v>53</v>
      </c>
      <c r="L400" s="29" t="s">
        <v>396</v>
      </c>
      <c r="M400" s="29" t="s">
        <v>425</v>
      </c>
    </row>
    <row r="401" spans="1:13" s="28" customFormat="1" ht="18.75">
      <c r="A401" s="31">
        <v>45363</v>
      </c>
      <c r="B401" s="32">
        <v>13.29</v>
      </c>
      <c r="C401" s="33">
        <v>18.996770000000001</v>
      </c>
      <c r="D401" s="33">
        <v>99.140460000000004</v>
      </c>
      <c r="E401" s="34">
        <v>514783.696819</v>
      </c>
      <c r="F401" s="34">
        <v>2100475.95817</v>
      </c>
      <c r="G401" s="29" t="s">
        <v>49</v>
      </c>
      <c r="H401" s="29" t="s">
        <v>190</v>
      </c>
      <c r="I401" s="29" t="s">
        <v>191</v>
      </c>
      <c r="J401" s="29" t="s">
        <v>52</v>
      </c>
      <c r="K401" s="29" t="s">
        <v>53</v>
      </c>
      <c r="L401" s="29" t="s">
        <v>396</v>
      </c>
      <c r="M401" s="29" t="s">
        <v>59</v>
      </c>
    </row>
    <row r="402" spans="1:13" s="28" customFormat="1" ht="18.75">
      <c r="A402" s="31">
        <v>45363</v>
      </c>
      <c r="B402" s="32">
        <v>13.29</v>
      </c>
      <c r="C402" s="33">
        <v>18.998000000000001</v>
      </c>
      <c r="D402" s="33">
        <v>99.148200000000003</v>
      </c>
      <c r="E402" s="34">
        <v>515598.23415899999</v>
      </c>
      <c r="F402" s="34">
        <v>2100612.72328</v>
      </c>
      <c r="G402" s="29" t="s">
        <v>49</v>
      </c>
      <c r="H402" s="29" t="s">
        <v>190</v>
      </c>
      <c r="I402" s="29" t="s">
        <v>191</v>
      </c>
      <c r="J402" s="29" t="s">
        <v>52</v>
      </c>
      <c r="K402" s="29" t="s">
        <v>53</v>
      </c>
      <c r="L402" s="29" t="s">
        <v>396</v>
      </c>
      <c r="M402" s="29" t="s">
        <v>59</v>
      </c>
    </row>
    <row r="403" spans="1:13" s="28" customFormat="1" ht="18.75">
      <c r="A403" s="31">
        <v>45363</v>
      </c>
      <c r="B403" s="32">
        <v>13.29</v>
      </c>
      <c r="C403" s="33">
        <v>19.000129999999999</v>
      </c>
      <c r="D403" s="33">
        <v>99.139830000000003</v>
      </c>
      <c r="E403" s="34">
        <v>514717.09257899999</v>
      </c>
      <c r="F403" s="34">
        <v>2100847.6827699998</v>
      </c>
      <c r="G403" s="29" t="s">
        <v>49</v>
      </c>
      <c r="H403" s="29" t="s">
        <v>190</v>
      </c>
      <c r="I403" s="29" t="s">
        <v>191</v>
      </c>
      <c r="J403" s="29" t="s">
        <v>52</v>
      </c>
      <c r="K403" s="29" t="s">
        <v>53</v>
      </c>
      <c r="L403" s="29" t="s">
        <v>396</v>
      </c>
      <c r="M403" s="29" t="s">
        <v>59</v>
      </c>
    </row>
    <row r="404" spans="1:13" s="28" customFormat="1" ht="18.75">
      <c r="A404" s="31">
        <v>45363</v>
      </c>
      <c r="B404" s="32">
        <v>13.29</v>
      </c>
      <c r="C404" s="33">
        <v>18.83963</v>
      </c>
      <c r="D404" s="33">
        <v>99.245869999999996</v>
      </c>
      <c r="E404" s="34">
        <v>525902.54413099994</v>
      </c>
      <c r="F404" s="34">
        <v>2083100.9654600001</v>
      </c>
      <c r="G404" s="29" t="s">
        <v>49</v>
      </c>
      <c r="H404" s="29" t="s">
        <v>309</v>
      </c>
      <c r="I404" s="29" t="s">
        <v>310</v>
      </c>
      <c r="J404" s="29" t="s">
        <v>52</v>
      </c>
      <c r="K404" s="29" t="s">
        <v>53</v>
      </c>
      <c r="L404" s="29" t="s">
        <v>311</v>
      </c>
      <c r="M404" s="29" t="s">
        <v>59</v>
      </c>
    </row>
    <row r="405" spans="1:13" s="28" customFormat="1" ht="18.75">
      <c r="A405" s="31">
        <v>45363</v>
      </c>
      <c r="B405" s="32">
        <v>13.29</v>
      </c>
      <c r="C405" s="33">
        <v>18.843</v>
      </c>
      <c r="D405" s="33">
        <v>99.245320000000007</v>
      </c>
      <c r="E405" s="34">
        <v>525844.08543400001</v>
      </c>
      <c r="F405" s="34">
        <v>2083473.76468</v>
      </c>
      <c r="G405" s="29" t="s">
        <v>49</v>
      </c>
      <c r="H405" s="29" t="s">
        <v>309</v>
      </c>
      <c r="I405" s="29" t="s">
        <v>310</v>
      </c>
      <c r="J405" s="29" t="s">
        <v>52</v>
      </c>
      <c r="K405" s="29" t="s">
        <v>53</v>
      </c>
      <c r="L405" s="29" t="s">
        <v>311</v>
      </c>
      <c r="M405" s="29" t="s">
        <v>425</v>
      </c>
    </row>
    <row r="406" spans="1:13" s="28" customFormat="1" ht="18.75">
      <c r="A406" s="31">
        <v>45363</v>
      </c>
      <c r="B406" s="32">
        <v>13.29</v>
      </c>
      <c r="C406" s="33">
        <v>18.843599999999999</v>
      </c>
      <c r="D406" s="33">
        <v>99.249080000000006</v>
      </c>
      <c r="E406" s="34">
        <v>526240.104421</v>
      </c>
      <c r="F406" s="34">
        <v>2083540.70471</v>
      </c>
      <c r="G406" s="29" t="s">
        <v>49</v>
      </c>
      <c r="H406" s="29" t="s">
        <v>309</v>
      </c>
      <c r="I406" s="29" t="s">
        <v>310</v>
      </c>
      <c r="J406" s="29" t="s">
        <v>52</v>
      </c>
      <c r="K406" s="29" t="s">
        <v>53</v>
      </c>
      <c r="L406" s="29" t="s">
        <v>311</v>
      </c>
      <c r="M406" s="29" t="s">
        <v>59</v>
      </c>
    </row>
    <row r="407" spans="1:13" s="28" customFormat="1" ht="18.75">
      <c r="A407" s="31">
        <v>45363</v>
      </c>
      <c r="B407" s="32">
        <v>13.29</v>
      </c>
      <c r="C407" s="33">
        <v>18.846979999999999</v>
      </c>
      <c r="D407" s="33">
        <v>99.248509999999996</v>
      </c>
      <c r="E407" s="34">
        <v>526179.53174100001</v>
      </c>
      <c r="F407" s="34">
        <v>2083914.6066099999</v>
      </c>
      <c r="G407" s="29" t="s">
        <v>49</v>
      </c>
      <c r="H407" s="29" t="s">
        <v>309</v>
      </c>
      <c r="I407" s="29" t="s">
        <v>310</v>
      </c>
      <c r="J407" s="29" t="s">
        <v>52</v>
      </c>
      <c r="K407" s="29" t="s">
        <v>53</v>
      </c>
      <c r="L407" s="29" t="s">
        <v>311</v>
      </c>
      <c r="M407" s="29" t="s">
        <v>59</v>
      </c>
    </row>
    <row r="408" spans="1:13" s="28" customFormat="1" ht="18.75">
      <c r="A408" s="31">
        <v>45363</v>
      </c>
      <c r="B408" s="32">
        <v>13.29</v>
      </c>
      <c r="C408" s="33">
        <v>18.848189999999999</v>
      </c>
      <c r="D408" s="33">
        <v>99.256069999999994</v>
      </c>
      <c r="E408" s="34">
        <v>526975.75827899994</v>
      </c>
      <c r="F408" s="34">
        <v>2084049.6221799999</v>
      </c>
      <c r="G408" s="29" t="s">
        <v>49</v>
      </c>
      <c r="H408" s="29" t="s">
        <v>309</v>
      </c>
      <c r="I408" s="29" t="s">
        <v>310</v>
      </c>
      <c r="J408" s="29" t="s">
        <v>52</v>
      </c>
      <c r="K408" s="29" t="s">
        <v>53</v>
      </c>
      <c r="L408" s="29" t="s">
        <v>311</v>
      </c>
      <c r="M408" s="29" t="s">
        <v>59</v>
      </c>
    </row>
    <row r="409" spans="1:13" s="28" customFormat="1" ht="18.75">
      <c r="A409" s="31">
        <v>45363</v>
      </c>
      <c r="B409" s="32">
        <v>13.29</v>
      </c>
      <c r="C409" s="33">
        <v>18.848800000000001</v>
      </c>
      <c r="D409" s="33">
        <v>99.259860000000003</v>
      </c>
      <c r="E409" s="34">
        <v>527374.92004700005</v>
      </c>
      <c r="F409" s="34">
        <v>2084117.69753</v>
      </c>
      <c r="G409" s="29" t="s">
        <v>49</v>
      </c>
      <c r="H409" s="29" t="s">
        <v>309</v>
      </c>
      <c r="I409" s="29" t="s">
        <v>310</v>
      </c>
      <c r="J409" s="29" t="s">
        <v>52</v>
      </c>
      <c r="K409" s="29" t="s">
        <v>53</v>
      </c>
      <c r="L409" s="29" t="s">
        <v>311</v>
      </c>
      <c r="M409" s="29" t="s">
        <v>59</v>
      </c>
    </row>
    <row r="410" spans="1:13" s="28" customFormat="1" ht="18.75">
      <c r="A410" s="31">
        <v>45363</v>
      </c>
      <c r="B410" s="32">
        <v>13.29</v>
      </c>
      <c r="C410" s="33">
        <v>18.872610000000002</v>
      </c>
      <c r="D410" s="33">
        <v>99.278970000000001</v>
      </c>
      <c r="E410" s="34">
        <v>529383.92621900002</v>
      </c>
      <c r="F410" s="34">
        <v>2086755.2651500001</v>
      </c>
      <c r="G410" s="29" t="s">
        <v>49</v>
      </c>
      <c r="H410" s="29" t="s">
        <v>594</v>
      </c>
      <c r="I410" s="29" t="s">
        <v>310</v>
      </c>
      <c r="J410" s="29" t="s">
        <v>52</v>
      </c>
      <c r="K410" s="29" t="s">
        <v>53</v>
      </c>
      <c r="L410" s="29" t="s">
        <v>311</v>
      </c>
      <c r="M410" s="29" t="s">
        <v>425</v>
      </c>
    </row>
    <row r="411" spans="1:13" s="28" customFormat="1" ht="18.75">
      <c r="A411" s="31">
        <v>45363</v>
      </c>
      <c r="B411" s="32">
        <v>13.29</v>
      </c>
      <c r="C411" s="33">
        <v>17.838550000000001</v>
      </c>
      <c r="D411" s="33">
        <v>98.789180000000002</v>
      </c>
      <c r="E411" s="34">
        <v>477661.779492</v>
      </c>
      <c r="F411" s="34">
        <v>1972336.0788100001</v>
      </c>
      <c r="G411" s="29" t="s">
        <v>49</v>
      </c>
      <c r="H411" s="29" t="s">
        <v>312</v>
      </c>
      <c r="I411" s="29" t="s">
        <v>51</v>
      </c>
      <c r="J411" s="29" t="s">
        <v>52</v>
      </c>
      <c r="K411" s="29" t="s">
        <v>53</v>
      </c>
      <c r="L411" s="29" t="s">
        <v>313</v>
      </c>
      <c r="M411" s="29" t="s">
        <v>59</v>
      </c>
    </row>
    <row r="412" spans="1:13" s="28" customFormat="1" ht="18.75">
      <c r="A412" s="31">
        <v>45363</v>
      </c>
      <c r="B412" s="32">
        <v>13.29</v>
      </c>
      <c r="C412" s="33">
        <v>17.888660000000002</v>
      </c>
      <c r="D412" s="33">
        <v>98.776539999999997</v>
      </c>
      <c r="E412" s="34">
        <v>476329.08830100001</v>
      </c>
      <c r="F412" s="34">
        <v>1977881.5662799999</v>
      </c>
      <c r="G412" s="29" t="s">
        <v>49</v>
      </c>
      <c r="H412" s="29" t="s">
        <v>312</v>
      </c>
      <c r="I412" s="29" t="s">
        <v>51</v>
      </c>
      <c r="J412" s="29" t="s">
        <v>52</v>
      </c>
      <c r="K412" s="29" t="s">
        <v>53</v>
      </c>
      <c r="L412" s="29" t="s">
        <v>313</v>
      </c>
      <c r="M412" s="29" t="s">
        <v>425</v>
      </c>
    </row>
    <row r="413" spans="1:13" s="28" customFormat="1" ht="18.75">
      <c r="A413" s="31">
        <v>45363</v>
      </c>
      <c r="B413" s="32">
        <v>13.29</v>
      </c>
      <c r="C413" s="33">
        <v>18.990459999999999</v>
      </c>
      <c r="D413" s="33">
        <v>98.859380000000002</v>
      </c>
      <c r="E413" s="34">
        <v>485198.905134</v>
      </c>
      <c r="F413" s="34">
        <v>2099777.7828500001</v>
      </c>
      <c r="G413" s="29" t="s">
        <v>49</v>
      </c>
      <c r="H413" s="29" t="s">
        <v>323</v>
      </c>
      <c r="I413" s="29" t="s">
        <v>324</v>
      </c>
      <c r="J413" s="29" t="s">
        <v>52</v>
      </c>
      <c r="K413" s="29" t="s">
        <v>53</v>
      </c>
      <c r="L413" s="29" t="s">
        <v>325</v>
      </c>
      <c r="M413" s="29" t="s">
        <v>425</v>
      </c>
    </row>
    <row r="414" spans="1:13" s="28" customFormat="1" ht="18.75">
      <c r="A414" s="31">
        <v>45363</v>
      </c>
      <c r="B414" s="32">
        <v>13.29</v>
      </c>
      <c r="C414" s="33">
        <v>18.993220000000001</v>
      </c>
      <c r="D414" s="33">
        <v>98.854879999999994</v>
      </c>
      <c r="E414" s="34">
        <v>484725.50418799999</v>
      </c>
      <c r="F414" s="34">
        <v>2100083.5556000001</v>
      </c>
      <c r="G414" s="29" t="s">
        <v>49</v>
      </c>
      <c r="H414" s="29" t="s">
        <v>323</v>
      </c>
      <c r="I414" s="29" t="s">
        <v>324</v>
      </c>
      <c r="J414" s="29" t="s">
        <v>52</v>
      </c>
      <c r="K414" s="29" t="s">
        <v>53</v>
      </c>
      <c r="L414" s="29" t="s">
        <v>325</v>
      </c>
      <c r="M414" s="29" t="s">
        <v>425</v>
      </c>
    </row>
    <row r="415" spans="1:13" s="28" customFormat="1" ht="18.75">
      <c r="A415" s="31">
        <v>45363</v>
      </c>
      <c r="B415" s="32">
        <v>13.29</v>
      </c>
      <c r="C415" s="33">
        <v>19.357659999999999</v>
      </c>
      <c r="D415" s="33">
        <v>99.146680000000003</v>
      </c>
      <c r="E415" s="34">
        <v>515404.78398000001</v>
      </c>
      <c r="F415" s="34">
        <v>2140409.0458300002</v>
      </c>
      <c r="G415" s="29" t="s">
        <v>49</v>
      </c>
      <c r="H415" s="29" t="s">
        <v>79</v>
      </c>
      <c r="I415" s="29" t="s">
        <v>114</v>
      </c>
      <c r="J415" s="29" t="s">
        <v>52</v>
      </c>
      <c r="K415" s="29" t="s">
        <v>53</v>
      </c>
      <c r="L415" s="29" t="s">
        <v>625</v>
      </c>
      <c r="M415" s="29" t="s">
        <v>425</v>
      </c>
    </row>
    <row r="416" spans="1:13" s="28" customFormat="1" ht="18.75">
      <c r="A416" s="31">
        <v>45363</v>
      </c>
      <c r="B416" s="32">
        <v>13.29</v>
      </c>
      <c r="C416" s="33">
        <v>19.358609999999999</v>
      </c>
      <c r="D416" s="33">
        <v>99.146180000000001</v>
      </c>
      <c r="E416" s="34">
        <v>515352.183456</v>
      </c>
      <c r="F416" s="34">
        <v>2140514.1211199998</v>
      </c>
      <c r="G416" s="29" t="s">
        <v>49</v>
      </c>
      <c r="H416" s="29" t="s">
        <v>79</v>
      </c>
      <c r="I416" s="29" t="s">
        <v>114</v>
      </c>
      <c r="J416" s="29" t="s">
        <v>52</v>
      </c>
      <c r="K416" s="29" t="s">
        <v>53</v>
      </c>
      <c r="L416" s="29" t="s">
        <v>625</v>
      </c>
      <c r="M416" s="29" t="s">
        <v>425</v>
      </c>
    </row>
    <row r="417" spans="1:13" s="28" customFormat="1" ht="18.75">
      <c r="A417" s="31">
        <v>45363</v>
      </c>
      <c r="B417" s="32">
        <v>13.29</v>
      </c>
      <c r="C417" s="33">
        <v>18.709119999999999</v>
      </c>
      <c r="D417" s="33">
        <v>98.765410000000003</v>
      </c>
      <c r="E417" s="34">
        <v>475266.78690000001</v>
      </c>
      <c r="F417" s="34">
        <v>2068658.96631</v>
      </c>
      <c r="G417" s="29" t="s">
        <v>49</v>
      </c>
      <c r="H417" s="29" t="s">
        <v>72</v>
      </c>
      <c r="I417" s="29" t="s">
        <v>73</v>
      </c>
      <c r="J417" s="29" t="s">
        <v>52</v>
      </c>
      <c r="K417" s="29" t="s">
        <v>53</v>
      </c>
      <c r="L417" s="29" t="s">
        <v>370</v>
      </c>
      <c r="M417" s="29" t="s">
        <v>59</v>
      </c>
    </row>
    <row r="418" spans="1:13" s="28" customFormat="1" ht="18.75">
      <c r="A418" s="31">
        <v>45363</v>
      </c>
      <c r="B418" s="32">
        <v>13.29</v>
      </c>
      <c r="C418" s="33">
        <v>19.116070000000001</v>
      </c>
      <c r="D418" s="33">
        <v>98.966530000000006</v>
      </c>
      <c r="E418" s="34">
        <v>496479.73566900002</v>
      </c>
      <c r="F418" s="34">
        <v>2113670.7585300002</v>
      </c>
      <c r="G418" s="29" t="s">
        <v>49</v>
      </c>
      <c r="H418" s="29" t="s">
        <v>355</v>
      </c>
      <c r="I418" s="29" t="s">
        <v>111</v>
      </c>
      <c r="J418" s="29" t="s">
        <v>52</v>
      </c>
      <c r="K418" s="29" t="s">
        <v>53</v>
      </c>
      <c r="L418" s="29" t="s">
        <v>354</v>
      </c>
      <c r="M418" s="29" t="s">
        <v>425</v>
      </c>
    </row>
    <row r="419" spans="1:13" s="28" customFormat="1" ht="18.75">
      <c r="A419" s="31">
        <v>45363</v>
      </c>
      <c r="B419" s="32">
        <v>13.29</v>
      </c>
      <c r="C419" s="33">
        <v>19.189630000000001</v>
      </c>
      <c r="D419" s="33">
        <v>98.925989999999999</v>
      </c>
      <c r="E419" s="34">
        <v>492219.32013599999</v>
      </c>
      <c r="F419" s="34">
        <v>2121811.46006</v>
      </c>
      <c r="G419" s="29" t="s">
        <v>49</v>
      </c>
      <c r="H419" s="29" t="s">
        <v>356</v>
      </c>
      <c r="I419" s="29" t="s">
        <v>111</v>
      </c>
      <c r="J419" s="29" t="s">
        <v>52</v>
      </c>
      <c r="K419" s="29" t="s">
        <v>53</v>
      </c>
      <c r="L419" s="29" t="s">
        <v>354</v>
      </c>
      <c r="M419" s="29" t="s">
        <v>59</v>
      </c>
    </row>
    <row r="420" spans="1:13" s="28" customFormat="1" ht="18.75">
      <c r="A420" s="31">
        <v>45363</v>
      </c>
      <c r="B420" s="32">
        <v>13.29</v>
      </c>
      <c r="C420" s="33">
        <v>19.190249999999999</v>
      </c>
      <c r="D420" s="33">
        <v>98.929869999999994</v>
      </c>
      <c r="E420" s="34">
        <v>492627.25275099999</v>
      </c>
      <c r="F420" s="34">
        <v>2121879.8944999999</v>
      </c>
      <c r="G420" s="29" t="s">
        <v>49</v>
      </c>
      <c r="H420" s="29" t="s">
        <v>356</v>
      </c>
      <c r="I420" s="29" t="s">
        <v>111</v>
      </c>
      <c r="J420" s="29" t="s">
        <v>52</v>
      </c>
      <c r="K420" s="29" t="s">
        <v>53</v>
      </c>
      <c r="L420" s="29" t="s">
        <v>354</v>
      </c>
      <c r="M420" s="29" t="s">
        <v>59</v>
      </c>
    </row>
    <row r="421" spans="1:13" s="28" customFormat="1" ht="18.75">
      <c r="A421" s="31">
        <v>45363</v>
      </c>
      <c r="B421" s="32">
        <v>13.29</v>
      </c>
      <c r="C421" s="33">
        <v>19.193650000000002</v>
      </c>
      <c r="D421" s="33">
        <v>98.929339999999996</v>
      </c>
      <c r="E421" s="34">
        <v>492571.686498</v>
      </c>
      <c r="F421" s="34">
        <v>2122256.1275599999</v>
      </c>
      <c r="G421" s="29" t="s">
        <v>49</v>
      </c>
      <c r="H421" s="29" t="s">
        <v>356</v>
      </c>
      <c r="I421" s="29" t="s">
        <v>111</v>
      </c>
      <c r="J421" s="29" t="s">
        <v>52</v>
      </c>
      <c r="K421" s="29" t="s">
        <v>53</v>
      </c>
      <c r="L421" s="29" t="s">
        <v>354</v>
      </c>
      <c r="M421" s="29" t="s">
        <v>59</v>
      </c>
    </row>
    <row r="422" spans="1:13" s="28" customFormat="1" ht="18.75">
      <c r="A422" s="31">
        <v>45363</v>
      </c>
      <c r="B422" s="32">
        <v>13.29</v>
      </c>
      <c r="C422" s="33">
        <v>19.247910000000001</v>
      </c>
      <c r="D422" s="33">
        <v>98.959180000000003</v>
      </c>
      <c r="E422" s="34">
        <v>495710.10167800001</v>
      </c>
      <c r="F422" s="34">
        <v>2128259.0185400001</v>
      </c>
      <c r="G422" s="29" t="s">
        <v>49</v>
      </c>
      <c r="H422" s="29" t="s">
        <v>356</v>
      </c>
      <c r="I422" s="29" t="s">
        <v>111</v>
      </c>
      <c r="J422" s="29" t="s">
        <v>52</v>
      </c>
      <c r="K422" s="29" t="s">
        <v>53</v>
      </c>
      <c r="L422" s="29" t="s">
        <v>354</v>
      </c>
      <c r="M422" s="29" t="s">
        <v>425</v>
      </c>
    </row>
    <row r="423" spans="1:13" s="28" customFormat="1" ht="18.75">
      <c r="A423" s="31">
        <v>45363</v>
      </c>
      <c r="B423" s="32">
        <v>13.29</v>
      </c>
      <c r="C423" s="33">
        <v>17.990839999999999</v>
      </c>
      <c r="D423" s="33">
        <v>98.588999999999999</v>
      </c>
      <c r="E423" s="34">
        <v>456487.912969</v>
      </c>
      <c r="F423" s="34">
        <v>1989220.31864</v>
      </c>
      <c r="G423" s="29" t="s">
        <v>49</v>
      </c>
      <c r="H423" s="29" t="s">
        <v>363</v>
      </c>
      <c r="I423" s="29" t="s">
        <v>54</v>
      </c>
      <c r="J423" s="29" t="s">
        <v>52</v>
      </c>
      <c r="K423" s="29" t="s">
        <v>53</v>
      </c>
      <c r="L423" s="29" t="s">
        <v>58</v>
      </c>
      <c r="M423" s="29" t="s">
        <v>59</v>
      </c>
    </row>
    <row r="424" spans="1:13" s="28" customFormat="1" ht="18.75">
      <c r="A424" s="31">
        <v>45363</v>
      </c>
      <c r="B424" s="32">
        <v>13.29</v>
      </c>
      <c r="C424" s="33">
        <v>17.991489999999999</v>
      </c>
      <c r="D424" s="33">
        <v>98.5929</v>
      </c>
      <c r="E424" s="34">
        <v>456900.96490000002</v>
      </c>
      <c r="F424" s="34">
        <v>1989291.32305</v>
      </c>
      <c r="G424" s="29" t="s">
        <v>49</v>
      </c>
      <c r="H424" s="29" t="s">
        <v>632</v>
      </c>
      <c r="I424" s="29" t="s">
        <v>51</v>
      </c>
      <c r="J424" s="29" t="s">
        <v>52</v>
      </c>
      <c r="K424" s="29" t="s">
        <v>53</v>
      </c>
      <c r="L424" s="29" t="s">
        <v>58</v>
      </c>
      <c r="M424" s="29" t="s">
        <v>425</v>
      </c>
    </row>
    <row r="425" spans="1:13" s="28" customFormat="1" ht="18.75">
      <c r="A425" s="31">
        <v>45363</v>
      </c>
      <c r="B425" s="32">
        <v>13.29</v>
      </c>
      <c r="C425" s="33">
        <v>17.99493</v>
      </c>
      <c r="D425" s="33">
        <v>98.592200000000005</v>
      </c>
      <c r="E425" s="34">
        <v>456827.692782</v>
      </c>
      <c r="F425" s="34">
        <v>1989672.08167</v>
      </c>
      <c r="G425" s="29" t="s">
        <v>49</v>
      </c>
      <c r="H425" s="29" t="s">
        <v>363</v>
      </c>
      <c r="I425" s="29" t="s">
        <v>54</v>
      </c>
      <c r="J425" s="29" t="s">
        <v>52</v>
      </c>
      <c r="K425" s="29" t="s">
        <v>53</v>
      </c>
      <c r="L425" s="29" t="s">
        <v>58</v>
      </c>
      <c r="M425" s="29" t="s">
        <v>59</v>
      </c>
    </row>
    <row r="426" spans="1:13" s="28" customFormat="1" ht="18.75">
      <c r="A426" s="31">
        <v>45363</v>
      </c>
      <c r="B426" s="32">
        <v>13.29</v>
      </c>
      <c r="C426" s="33">
        <v>18.405719999999999</v>
      </c>
      <c r="D426" s="33">
        <v>98.410229999999999</v>
      </c>
      <c r="E426" s="34">
        <v>437708.85262100003</v>
      </c>
      <c r="F426" s="34">
        <v>2035175.0003200001</v>
      </c>
      <c r="G426" s="29" t="s">
        <v>49</v>
      </c>
      <c r="H426" s="29" t="s">
        <v>181</v>
      </c>
      <c r="I426" s="29" t="s">
        <v>182</v>
      </c>
      <c r="J426" s="29" t="s">
        <v>52</v>
      </c>
      <c r="K426" s="29" t="s">
        <v>53</v>
      </c>
      <c r="L426" s="29" t="s">
        <v>364</v>
      </c>
      <c r="M426" s="29" t="s">
        <v>425</v>
      </c>
    </row>
    <row r="427" spans="1:13" s="28" customFormat="1" ht="18.75">
      <c r="A427" s="31">
        <v>45363</v>
      </c>
      <c r="B427" s="32">
        <v>13.29</v>
      </c>
      <c r="C427" s="33">
        <v>18.406400000000001</v>
      </c>
      <c r="D427" s="33">
        <v>98.414389999999997</v>
      </c>
      <c r="E427" s="34">
        <v>438148.48447999998</v>
      </c>
      <c r="F427" s="34">
        <v>2035248.8161599999</v>
      </c>
      <c r="G427" s="29" t="s">
        <v>49</v>
      </c>
      <c r="H427" s="29" t="s">
        <v>181</v>
      </c>
      <c r="I427" s="29" t="s">
        <v>182</v>
      </c>
      <c r="J427" s="29" t="s">
        <v>52</v>
      </c>
      <c r="K427" s="29" t="s">
        <v>53</v>
      </c>
      <c r="L427" s="29" t="s">
        <v>364</v>
      </c>
      <c r="M427" s="29" t="s">
        <v>425</v>
      </c>
    </row>
    <row r="428" spans="1:13" s="28" customFormat="1" ht="18.75">
      <c r="A428" s="31">
        <v>45363</v>
      </c>
      <c r="B428" s="32">
        <v>13.29</v>
      </c>
      <c r="C428" s="33">
        <v>18.408480000000001</v>
      </c>
      <c r="D428" s="33">
        <v>98.405360000000002</v>
      </c>
      <c r="E428" s="34">
        <v>437195.47219</v>
      </c>
      <c r="F428" s="34">
        <v>2035482.06094</v>
      </c>
      <c r="G428" s="29" t="s">
        <v>49</v>
      </c>
      <c r="H428" s="29" t="s">
        <v>181</v>
      </c>
      <c r="I428" s="29" t="s">
        <v>182</v>
      </c>
      <c r="J428" s="29" t="s">
        <v>52</v>
      </c>
      <c r="K428" s="29" t="s">
        <v>53</v>
      </c>
      <c r="L428" s="29" t="s">
        <v>364</v>
      </c>
      <c r="M428" s="29" t="s">
        <v>425</v>
      </c>
    </row>
    <row r="429" spans="1:13" s="28" customFormat="1" ht="18.75">
      <c r="A429" s="31">
        <v>45363</v>
      </c>
      <c r="B429" s="32">
        <v>13.29</v>
      </c>
      <c r="C429" s="33">
        <v>18.524840000000001</v>
      </c>
      <c r="D429" s="33">
        <v>98.34348</v>
      </c>
      <c r="E429" s="34">
        <v>430706.35878299997</v>
      </c>
      <c r="F429" s="34">
        <v>2048379.52192</v>
      </c>
      <c r="G429" s="29" t="s">
        <v>49</v>
      </c>
      <c r="H429" s="29" t="s">
        <v>633</v>
      </c>
      <c r="I429" s="29" t="s">
        <v>182</v>
      </c>
      <c r="J429" s="29" t="s">
        <v>52</v>
      </c>
      <c r="K429" s="29" t="s">
        <v>53</v>
      </c>
      <c r="L429" s="29" t="s">
        <v>364</v>
      </c>
      <c r="M429" s="29" t="s">
        <v>425</v>
      </c>
    </row>
    <row r="430" spans="1:13" s="28" customFormat="1" ht="18.75">
      <c r="A430" s="31">
        <v>45363</v>
      </c>
      <c r="B430" s="32">
        <v>13.29</v>
      </c>
      <c r="C430" s="33">
        <v>18.584040000000002</v>
      </c>
      <c r="D430" s="33">
        <v>98.370559999999998</v>
      </c>
      <c r="E430" s="34">
        <v>433587.56211699999</v>
      </c>
      <c r="F430" s="34">
        <v>2054919.68514</v>
      </c>
      <c r="G430" s="29" t="s">
        <v>49</v>
      </c>
      <c r="H430" s="29" t="s">
        <v>633</v>
      </c>
      <c r="I430" s="29" t="s">
        <v>182</v>
      </c>
      <c r="J430" s="29" t="s">
        <v>52</v>
      </c>
      <c r="K430" s="29" t="s">
        <v>53</v>
      </c>
      <c r="L430" s="29" t="s">
        <v>364</v>
      </c>
      <c r="M430" s="29" t="s">
        <v>425</v>
      </c>
    </row>
    <row r="431" spans="1:13" s="28" customFormat="1" ht="18.75">
      <c r="A431" s="31">
        <v>45363</v>
      </c>
      <c r="B431" s="32">
        <v>13.29</v>
      </c>
      <c r="C431" s="33">
        <v>18.736450000000001</v>
      </c>
      <c r="D431" s="33">
        <v>98.375879999999995</v>
      </c>
      <c r="E431" s="34">
        <v>434207.67294199998</v>
      </c>
      <c r="F431" s="34">
        <v>2071781.7455</v>
      </c>
      <c r="G431" s="29" t="s">
        <v>49</v>
      </c>
      <c r="H431" s="29" t="s">
        <v>365</v>
      </c>
      <c r="I431" s="29" t="s">
        <v>182</v>
      </c>
      <c r="J431" s="29" t="s">
        <v>52</v>
      </c>
      <c r="K431" s="29" t="s">
        <v>53</v>
      </c>
      <c r="L431" s="29" t="s">
        <v>364</v>
      </c>
      <c r="M431" s="29" t="s">
        <v>59</v>
      </c>
    </row>
    <row r="432" spans="1:13" s="28" customFormat="1" ht="18.75">
      <c r="A432" s="31">
        <v>45363</v>
      </c>
      <c r="B432" s="32">
        <v>13.29</v>
      </c>
      <c r="C432" s="33">
        <v>19.38289</v>
      </c>
      <c r="D432" s="33">
        <v>99.017039999999994</v>
      </c>
      <c r="E432" s="34">
        <v>501789.31622600002</v>
      </c>
      <c r="F432" s="34">
        <v>2143194.3545200001</v>
      </c>
      <c r="G432" s="29" t="s">
        <v>49</v>
      </c>
      <c r="H432" s="29" t="s">
        <v>196</v>
      </c>
      <c r="I432" s="29" t="s">
        <v>196</v>
      </c>
      <c r="J432" s="29" t="s">
        <v>52</v>
      </c>
      <c r="K432" s="29" t="s">
        <v>53</v>
      </c>
      <c r="L432" s="29" t="s">
        <v>386</v>
      </c>
      <c r="M432" s="29" t="s">
        <v>425</v>
      </c>
    </row>
    <row r="433" spans="1:13" s="28" customFormat="1" ht="18.75">
      <c r="A433" s="31">
        <v>45363</v>
      </c>
      <c r="B433" s="32">
        <v>13.29</v>
      </c>
      <c r="C433" s="33">
        <v>19.394559999999998</v>
      </c>
      <c r="D433" s="33">
        <v>99.003299999999996</v>
      </c>
      <c r="E433" s="34">
        <v>500346.497814</v>
      </c>
      <c r="F433" s="34">
        <v>2144485.5839399998</v>
      </c>
      <c r="G433" s="29" t="s">
        <v>49</v>
      </c>
      <c r="H433" s="29" t="s">
        <v>196</v>
      </c>
      <c r="I433" s="29" t="s">
        <v>196</v>
      </c>
      <c r="J433" s="29" t="s">
        <v>52</v>
      </c>
      <c r="K433" s="29" t="s">
        <v>53</v>
      </c>
      <c r="L433" s="29" t="s">
        <v>386</v>
      </c>
      <c r="M433" s="29" t="s">
        <v>425</v>
      </c>
    </row>
    <row r="434" spans="1:13" s="28" customFormat="1" ht="18.75">
      <c r="A434" s="31">
        <v>45363</v>
      </c>
      <c r="B434" s="32">
        <v>13.29</v>
      </c>
      <c r="C434" s="33">
        <v>19.453199999999999</v>
      </c>
      <c r="D434" s="33">
        <v>98.627660000000006</v>
      </c>
      <c r="E434" s="34">
        <v>460918.35396799998</v>
      </c>
      <c r="F434" s="34">
        <v>2151016.5588500001</v>
      </c>
      <c r="G434" s="29" t="s">
        <v>49</v>
      </c>
      <c r="H434" s="29" t="s">
        <v>636</v>
      </c>
      <c r="I434" s="29" t="s">
        <v>637</v>
      </c>
      <c r="J434" s="29" t="s">
        <v>52</v>
      </c>
      <c r="K434" s="29" t="s">
        <v>53</v>
      </c>
      <c r="L434" s="29" t="s">
        <v>386</v>
      </c>
      <c r="M434" s="29" t="s">
        <v>59</v>
      </c>
    </row>
    <row r="435" spans="1:13" s="28" customFormat="1" ht="18.75">
      <c r="A435" s="31">
        <v>45363</v>
      </c>
      <c r="B435" s="32">
        <v>13.29</v>
      </c>
      <c r="C435" s="33">
        <v>19.7652</v>
      </c>
      <c r="D435" s="33">
        <v>98.933980000000005</v>
      </c>
      <c r="E435" s="34">
        <v>493083.77965799998</v>
      </c>
      <c r="F435" s="34">
        <v>2185500.0284299999</v>
      </c>
      <c r="G435" s="29" t="s">
        <v>49</v>
      </c>
      <c r="H435" s="29" t="s">
        <v>199</v>
      </c>
      <c r="I435" s="29" t="s">
        <v>196</v>
      </c>
      <c r="J435" s="29" t="s">
        <v>52</v>
      </c>
      <c r="K435" s="29" t="s">
        <v>53</v>
      </c>
      <c r="L435" s="29" t="s">
        <v>386</v>
      </c>
      <c r="M435" s="29" t="s">
        <v>59</v>
      </c>
    </row>
    <row r="436" spans="1:13" s="28" customFormat="1" ht="18.75">
      <c r="A436" s="31">
        <v>45363</v>
      </c>
      <c r="B436" s="32">
        <v>13.29</v>
      </c>
      <c r="C436" s="33">
        <v>19.765809999999998</v>
      </c>
      <c r="D436" s="33">
        <v>98.937730000000002</v>
      </c>
      <c r="E436" s="34">
        <v>493476.652611</v>
      </c>
      <c r="F436" s="34">
        <v>2185567.38056</v>
      </c>
      <c r="G436" s="29" t="s">
        <v>49</v>
      </c>
      <c r="H436" s="29" t="s">
        <v>199</v>
      </c>
      <c r="I436" s="29" t="s">
        <v>196</v>
      </c>
      <c r="J436" s="29" t="s">
        <v>52</v>
      </c>
      <c r="K436" s="29" t="s">
        <v>53</v>
      </c>
      <c r="L436" s="29" t="s">
        <v>386</v>
      </c>
      <c r="M436" s="29" t="s">
        <v>59</v>
      </c>
    </row>
    <row r="437" spans="1:13" s="28" customFormat="1" ht="18.75">
      <c r="A437" s="31">
        <v>45363</v>
      </c>
      <c r="B437" s="32">
        <v>13.29</v>
      </c>
      <c r="C437" s="33">
        <v>19.76642</v>
      </c>
      <c r="D437" s="33">
        <v>98.941519999999997</v>
      </c>
      <c r="E437" s="34">
        <v>493873.712902</v>
      </c>
      <c r="F437" s="34">
        <v>2185634.7399400002</v>
      </c>
      <c r="G437" s="29" t="s">
        <v>49</v>
      </c>
      <c r="H437" s="29" t="s">
        <v>199</v>
      </c>
      <c r="I437" s="29" t="s">
        <v>196</v>
      </c>
      <c r="J437" s="29" t="s">
        <v>52</v>
      </c>
      <c r="K437" s="29" t="s">
        <v>53</v>
      </c>
      <c r="L437" s="29" t="s">
        <v>386</v>
      </c>
      <c r="M437" s="29" t="s">
        <v>59</v>
      </c>
    </row>
    <row r="438" spans="1:13" s="28" customFormat="1" ht="18.75">
      <c r="A438" s="31">
        <v>45363</v>
      </c>
      <c r="B438" s="32">
        <v>13.29</v>
      </c>
      <c r="C438" s="33">
        <v>19.767029999999998</v>
      </c>
      <c r="D438" s="33">
        <v>98.945310000000006</v>
      </c>
      <c r="E438" s="34">
        <v>494270.77015300002</v>
      </c>
      <c r="F438" s="34">
        <v>2185702.1081900001</v>
      </c>
      <c r="G438" s="29" t="s">
        <v>49</v>
      </c>
      <c r="H438" s="29" t="s">
        <v>199</v>
      </c>
      <c r="I438" s="29" t="s">
        <v>196</v>
      </c>
      <c r="J438" s="29" t="s">
        <v>52</v>
      </c>
      <c r="K438" s="29" t="s">
        <v>53</v>
      </c>
      <c r="L438" s="29" t="s">
        <v>386</v>
      </c>
      <c r="M438" s="29" t="s">
        <v>59</v>
      </c>
    </row>
    <row r="439" spans="1:13" s="28" customFormat="1" ht="18.75">
      <c r="A439" s="31">
        <v>45363</v>
      </c>
      <c r="B439" s="32">
        <v>13.29</v>
      </c>
      <c r="C439" s="33">
        <v>19.76857</v>
      </c>
      <c r="D439" s="33">
        <v>98.933390000000003</v>
      </c>
      <c r="E439" s="34">
        <v>493022.11816800002</v>
      </c>
      <c r="F439" s="34">
        <v>2185872.9672900001</v>
      </c>
      <c r="G439" s="29" t="s">
        <v>49</v>
      </c>
      <c r="H439" s="29" t="s">
        <v>199</v>
      </c>
      <c r="I439" s="29" t="s">
        <v>196</v>
      </c>
      <c r="J439" s="29" t="s">
        <v>52</v>
      </c>
      <c r="K439" s="29" t="s">
        <v>53</v>
      </c>
      <c r="L439" s="29" t="s">
        <v>386</v>
      </c>
      <c r="M439" s="29" t="s">
        <v>59</v>
      </c>
    </row>
    <row r="440" spans="1:13" s="28" customFormat="1" ht="18.75">
      <c r="A440" s="31">
        <v>45363</v>
      </c>
      <c r="B440" s="32">
        <v>13.29</v>
      </c>
      <c r="C440" s="33">
        <v>19.769179999999999</v>
      </c>
      <c r="D440" s="33">
        <v>98.937139999999999</v>
      </c>
      <c r="E440" s="34">
        <v>493414.98310900002</v>
      </c>
      <c r="F440" s="34">
        <v>2185940.3180499999</v>
      </c>
      <c r="G440" s="29" t="s">
        <v>49</v>
      </c>
      <c r="H440" s="29" t="s">
        <v>199</v>
      </c>
      <c r="I440" s="29" t="s">
        <v>196</v>
      </c>
      <c r="J440" s="29" t="s">
        <v>52</v>
      </c>
      <c r="K440" s="29" t="s">
        <v>53</v>
      </c>
      <c r="L440" s="29" t="s">
        <v>386</v>
      </c>
      <c r="M440" s="29" t="s">
        <v>59</v>
      </c>
    </row>
    <row r="441" spans="1:13" s="28" customFormat="1" ht="18.75">
      <c r="A441" s="31">
        <v>45363</v>
      </c>
      <c r="B441" s="32">
        <v>13.29</v>
      </c>
      <c r="C441" s="33">
        <v>20.267489999999999</v>
      </c>
      <c r="D441" s="33">
        <v>100.2116</v>
      </c>
      <c r="E441" s="34">
        <v>626531.44921200001</v>
      </c>
      <c r="F441" s="34">
        <v>2241545.6824500002</v>
      </c>
      <c r="G441" s="29" t="s">
        <v>49</v>
      </c>
      <c r="H441" s="29" t="s">
        <v>544</v>
      </c>
      <c r="I441" s="29" t="s">
        <v>92</v>
      </c>
      <c r="J441" s="29" t="s">
        <v>93</v>
      </c>
      <c r="K441" s="29" t="s">
        <v>53</v>
      </c>
      <c r="L441" s="29" t="s">
        <v>545</v>
      </c>
      <c r="M441" s="29" t="s">
        <v>59</v>
      </c>
    </row>
    <row r="442" spans="1:13" s="28" customFormat="1" ht="18.75">
      <c r="A442" s="31">
        <v>45363</v>
      </c>
      <c r="B442" s="32">
        <v>13.29</v>
      </c>
      <c r="C442" s="33">
        <v>19.28248</v>
      </c>
      <c r="D442" s="33">
        <v>99.445809999999994</v>
      </c>
      <c r="E442" s="34">
        <v>546842.08166699996</v>
      </c>
      <c r="F442" s="34">
        <v>2132143.8989499998</v>
      </c>
      <c r="G442" s="29" t="s">
        <v>49</v>
      </c>
      <c r="H442" s="29" t="s">
        <v>602</v>
      </c>
      <c r="I442" s="29" t="s">
        <v>429</v>
      </c>
      <c r="J442" s="29" t="s">
        <v>93</v>
      </c>
      <c r="K442" s="29" t="s">
        <v>53</v>
      </c>
      <c r="L442" s="29" t="s">
        <v>431</v>
      </c>
      <c r="M442" s="29" t="s">
        <v>59</v>
      </c>
    </row>
    <row r="443" spans="1:13" s="28" customFormat="1" ht="18.75">
      <c r="A443" s="31">
        <v>45363</v>
      </c>
      <c r="B443" s="32">
        <v>13.29</v>
      </c>
      <c r="C443" s="33">
        <v>19.298190000000002</v>
      </c>
      <c r="D443" s="33">
        <v>99.458269999999999</v>
      </c>
      <c r="E443" s="34">
        <v>548146.705219</v>
      </c>
      <c r="F443" s="34">
        <v>2133885.6854300001</v>
      </c>
      <c r="G443" s="29" t="s">
        <v>49</v>
      </c>
      <c r="H443" s="29" t="s">
        <v>234</v>
      </c>
      <c r="I443" s="29" t="s">
        <v>429</v>
      </c>
      <c r="J443" s="29" t="s">
        <v>93</v>
      </c>
      <c r="K443" s="29" t="s">
        <v>53</v>
      </c>
      <c r="L443" s="29" t="s">
        <v>431</v>
      </c>
      <c r="M443" s="29" t="s">
        <v>59</v>
      </c>
    </row>
    <row r="444" spans="1:13" s="28" customFormat="1" ht="18.75">
      <c r="A444" s="31">
        <v>45363</v>
      </c>
      <c r="B444" s="32">
        <v>13.29</v>
      </c>
      <c r="C444" s="33">
        <v>18.655889999999999</v>
      </c>
      <c r="D444" s="33">
        <v>100.22418999999999</v>
      </c>
      <c r="E444" s="34">
        <v>629116.27099400002</v>
      </c>
      <c r="F444" s="34">
        <v>2063194.42515</v>
      </c>
      <c r="G444" s="29" t="s">
        <v>49</v>
      </c>
      <c r="H444" s="29" t="s">
        <v>163</v>
      </c>
      <c r="I444" s="29" t="s">
        <v>164</v>
      </c>
      <c r="J444" s="29" t="s">
        <v>133</v>
      </c>
      <c r="K444" s="29" t="s">
        <v>53</v>
      </c>
      <c r="L444" s="29" t="s">
        <v>319</v>
      </c>
      <c r="M444" s="29" t="s">
        <v>59</v>
      </c>
    </row>
    <row r="445" spans="1:13" s="28" customFormat="1" ht="18.75">
      <c r="A445" s="31">
        <v>45363</v>
      </c>
      <c r="B445" s="32">
        <v>13.29</v>
      </c>
      <c r="C445" s="33">
        <v>17.943110000000001</v>
      </c>
      <c r="D445" s="33">
        <v>99.971590000000006</v>
      </c>
      <c r="E445" s="34">
        <v>602892.01750399999</v>
      </c>
      <c r="F445" s="34">
        <v>1984160.25049</v>
      </c>
      <c r="G445" s="29" t="s">
        <v>49</v>
      </c>
      <c r="H445" s="29" t="s">
        <v>347</v>
      </c>
      <c r="I445" s="29" t="s">
        <v>146</v>
      </c>
      <c r="J445" s="29" t="s">
        <v>133</v>
      </c>
      <c r="K445" s="29" t="s">
        <v>53</v>
      </c>
      <c r="L445" s="29" t="s">
        <v>348</v>
      </c>
      <c r="M445" s="29" t="s">
        <v>59</v>
      </c>
    </row>
    <row r="446" spans="1:13" s="28" customFormat="1" ht="18.75">
      <c r="A446" s="31">
        <v>45363</v>
      </c>
      <c r="B446" s="32">
        <v>13.29</v>
      </c>
      <c r="C446" s="33">
        <v>17.943680000000001</v>
      </c>
      <c r="D446" s="33">
        <v>99.975269999999995</v>
      </c>
      <c r="E446" s="34">
        <v>603281.43179099995</v>
      </c>
      <c r="F446" s="34">
        <v>1984225.36029</v>
      </c>
      <c r="G446" s="29" t="s">
        <v>49</v>
      </c>
      <c r="H446" s="29" t="s">
        <v>347</v>
      </c>
      <c r="I446" s="29" t="s">
        <v>146</v>
      </c>
      <c r="J446" s="29" t="s">
        <v>133</v>
      </c>
      <c r="K446" s="29" t="s">
        <v>53</v>
      </c>
      <c r="L446" s="29" t="s">
        <v>348</v>
      </c>
      <c r="M446" s="29" t="s">
        <v>59</v>
      </c>
    </row>
    <row r="447" spans="1:13" s="28" customFormat="1" ht="18.75">
      <c r="A447" s="31">
        <v>45363</v>
      </c>
      <c r="B447" s="32">
        <v>13.29</v>
      </c>
      <c r="C447" s="33">
        <v>18.100380000000001</v>
      </c>
      <c r="D447" s="33">
        <v>99.962879999999998</v>
      </c>
      <c r="E447" s="34">
        <v>601879.06718300004</v>
      </c>
      <c r="F447" s="34">
        <v>2001557.23407</v>
      </c>
      <c r="G447" s="29" t="s">
        <v>49</v>
      </c>
      <c r="H447" s="29" t="s">
        <v>360</v>
      </c>
      <c r="I447" s="29" t="s">
        <v>361</v>
      </c>
      <c r="J447" s="29" t="s">
        <v>133</v>
      </c>
      <c r="K447" s="29" t="s">
        <v>53</v>
      </c>
      <c r="L447" s="29" t="s">
        <v>362</v>
      </c>
      <c r="M447" s="29" t="s">
        <v>59</v>
      </c>
    </row>
    <row r="448" spans="1:13" s="28" customFormat="1" ht="18.75">
      <c r="A448" s="31">
        <v>45363</v>
      </c>
      <c r="B448" s="32">
        <v>13.29</v>
      </c>
      <c r="C448" s="33">
        <v>18.280889999999999</v>
      </c>
      <c r="D448" s="33">
        <v>99.966099999999997</v>
      </c>
      <c r="E448" s="34">
        <v>602114.642292</v>
      </c>
      <c r="F448" s="34">
        <v>2021532.63739</v>
      </c>
      <c r="G448" s="29" t="s">
        <v>49</v>
      </c>
      <c r="H448" s="29" t="s">
        <v>619</v>
      </c>
      <c r="I448" s="29" t="s">
        <v>361</v>
      </c>
      <c r="J448" s="29" t="s">
        <v>133</v>
      </c>
      <c r="K448" s="29" t="s">
        <v>53</v>
      </c>
      <c r="L448" s="29" t="s">
        <v>620</v>
      </c>
      <c r="M448" s="29" t="s">
        <v>59</v>
      </c>
    </row>
    <row r="449" spans="1:13" s="28" customFormat="1" ht="18.75">
      <c r="A449" s="31">
        <v>45363</v>
      </c>
      <c r="B449" s="32">
        <v>13.29</v>
      </c>
      <c r="C449" s="33">
        <v>18.4621</v>
      </c>
      <c r="D449" s="33">
        <v>100.50409000000001</v>
      </c>
      <c r="E449" s="34">
        <v>658821.70801399997</v>
      </c>
      <c r="F449" s="34">
        <v>2041971.98389</v>
      </c>
      <c r="G449" s="29" t="s">
        <v>49</v>
      </c>
      <c r="H449" s="29" t="s">
        <v>626</v>
      </c>
      <c r="I449" s="29" t="s">
        <v>627</v>
      </c>
      <c r="J449" s="29" t="s">
        <v>133</v>
      </c>
      <c r="K449" s="29" t="s">
        <v>53</v>
      </c>
      <c r="L449" s="29" t="s">
        <v>628</v>
      </c>
      <c r="M449" s="29" t="s">
        <v>59</v>
      </c>
    </row>
    <row r="450" spans="1:13" s="28" customFormat="1" ht="18.75">
      <c r="A450" s="31">
        <v>45363</v>
      </c>
      <c r="B450" s="32">
        <v>13.29</v>
      </c>
      <c r="C450" s="33">
        <v>18.285319999999999</v>
      </c>
      <c r="D450" s="33">
        <v>100.10460999999999</v>
      </c>
      <c r="E450" s="34">
        <v>616753.254021</v>
      </c>
      <c r="F450" s="34">
        <v>2022105.84457</v>
      </c>
      <c r="G450" s="29" t="s">
        <v>49</v>
      </c>
      <c r="H450" s="29" t="s">
        <v>629</v>
      </c>
      <c r="I450" s="29" t="s">
        <v>630</v>
      </c>
      <c r="J450" s="29" t="s">
        <v>133</v>
      </c>
      <c r="K450" s="29" t="s">
        <v>53</v>
      </c>
      <c r="L450" s="29" t="s">
        <v>631</v>
      </c>
      <c r="M450" s="29" t="s">
        <v>59</v>
      </c>
    </row>
    <row r="451" spans="1:13" s="28" customFormat="1" ht="18.75">
      <c r="A451" s="31">
        <v>45363</v>
      </c>
      <c r="B451" s="32">
        <v>13.29</v>
      </c>
      <c r="C451" s="33">
        <v>18.341360000000002</v>
      </c>
      <c r="D451" s="33">
        <v>97.71848</v>
      </c>
      <c r="E451" s="34">
        <v>364589.246912</v>
      </c>
      <c r="F451" s="34">
        <v>2028429.54318</v>
      </c>
      <c r="G451" s="29" t="s">
        <v>49</v>
      </c>
      <c r="H451" s="29" t="s">
        <v>100</v>
      </c>
      <c r="I451" s="29" t="s">
        <v>96</v>
      </c>
      <c r="J451" s="29" t="s">
        <v>89</v>
      </c>
      <c r="K451" s="29" t="s">
        <v>53</v>
      </c>
      <c r="L451" s="29" t="s">
        <v>542</v>
      </c>
      <c r="M451" s="29" t="s">
        <v>425</v>
      </c>
    </row>
    <row r="452" spans="1:13" s="28" customFormat="1" ht="18.75">
      <c r="A452" s="31">
        <v>45363</v>
      </c>
      <c r="B452" s="32">
        <v>13.29</v>
      </c>
      <c r="C452" s="33">
        <v>18.900780000000001</v>
      </c>
      <c r="D452" s="33">
        <v>97.928089999999997</v>
      </c>
      <c r="E452" s="34">
        <v>387109.64957100002</v>
      </c>
      <c r="F452" s="34">
        <v>2090191.13396</v>
      </c>
      <c r="G452" s="29" t="s">
        <v>49</v>
      </c>
      <c r="H452" s="29" t="s">
        <v>206</v>
      </c>
      <c r="I452" s="29" t="s">
        <v>206</v>
      </c>
      <c r="J452" s="29" t="s">
        <v>89</v>
      </c>
      <c r="K452" s="29" t="s">
        <v>53</v>
      </c>
      <c r="L452" s="29" t="s">
        <v>316</v>
      </c>
      <c r="M452" s="29" t="s">
        <v>59</v>
      </c>
    </row>
    <row r="453" spans="1:13" s="28" customFormat="1" ht="18.75">
      <c r="A453" s="31">
        <v>45363</v>
      </c>
      <c r="B453" s="32">
        <v>13.29</v>
      </c>
      <c r="C453" s="33">
        <v>18.90146</v>
      </c>
      <c r="D453" s="33">
        <v>97.932199999999995</v>
      </c>
      <c r="E453" s="34">
        <v>387542.99674999999</v>
      </c>
      <c r="F453" s="34">
        <v>2090263.7653600001</v>
      </c>
      <c r="G453" s="29" t="s">
        <v>49</v>
      </c>
      <c r="H453" s="29" t="s">
        <v>206</v>
      </c>
      <c r="I453" s="29" t="s">
        <v>206</v>
      </c>
      <c r="J453" s="29" t="s">
        <v>89</v>
      </c>
      <c r="K453" s="29" t="s">
        <v>53</v>
      </c>
      <c r="L453" s="29" t="s">
        <v>316</v>
      </c>
      <c r="M453" s="29" t="s">
        <v>59</v>
      </c>
    </row>
    <row r="454" spans="1:13" s="28" customFormat="1" ht="18.75">
      <c r="A454" s="31">
        <v>45363</v>
      </c>
      <c r="B454" s="32">
        <v>13.29</v>
      </c>
      <c r="C454" s="33">
        <v>18.90428</v>
      </c>
      <c r="D454" s="33">
        <v>97.927369999999996</v>
      </c>
      <c r="E454" s="34">
        <v>387036.16356900003</v>
      </c>
      <c r="F454" s="34">
        <v>2090578.9109499999</v>
      </c>
      <c r="G454" s="29" t="s">
        <v>49</v>
      </c>
      <c r="H454" s="29" t="s">
        <v>206</v>
      </c>
      <c r="I454" s="29" t="s">
        <v>206</v>
      </c>
      <c r="J454" s="29" t="s">
        <v>89</v>
      </c>
      <c r="K454" s="29" t="s">
        <v>53</v>
      </c>
      <c r="L454" s="29" t="s">
        <v>316</v>
      </c>
      <c r="M454" s="29" t="s">
        <v>59</v>
      </c>
    </row>
    <row r="455" spans="1:13" s="28" customFormat="1" ht="18.75">
      <c r="A455" s="31">
        <v>45363</v>
      </c>
      <c r="B455" s="32">
        <v>13.29</v>
      </c>
      <c r="C455" s="33">
        <v>18.904969999999999</v>
      </c>
      <c r="D455" s="33">
        <v>97.931489999999997</v>
      </c>
      <c r="E455" s="34">
        <v>387470.56213799998</v>
      </c>
      <c r="F455" s="34">
        <v>2090652.6404599999</v>
      </c>
      <c r="G455" s="29" t="s">
        <v>49</v>
      </c>
      <c r="H455" s="29" t="s">
        <v>206</v>
      </c>
      <c r="I455" s="29" t="s">
        <v>206</v>
      </c>
      <c r="J455" s="29" t="s">
        <v>89</v>
      </c>
      <c r="K455" s="29" t="s">
        <v>53</v>
      </c>
      <c r="L455" s="29" t="s">
        <v>316</v>
      </c>
      <c r="M455" s="29" t="s">
        <v>425</v>
      </c>
    </row>
    <row r="456" spans="1:13" s="28" customFormat="1" ht="18.75">
      <c r="A456" s="31">
        <v>45363</v>
      </c>
      <c r="B456" s="32">
        <v>13.29</v>
      </c>
      <c r="C456" s="33">
        <v>18.905660000000001</v>
      </c>
      <c r="D456" s="33">
        <v>97.935649999999995</v>
      </c>
      <c r="E456" s="34">
        <v>387909.16964099999</v>
      </c>
      <c r="F456" s="34">
        <v>2090726.35458</v>
      </c>
      <c r="G456" s="29" t="s">
        <v>49</v>
      </c>
      <c r="H456" s="29" t="s">
        <v>206</v>
      </c>
      <c r="I456" s="29" t="s">
        <v>206</v>
      </c>
      <c r="J456" s="29" t="s">
        <v>89</v>
      </c>
      <c r="K456" s="29" t="s">
        <v>53</v>
      </c>
      <c r="L456" s="29" t="s">
        <v>316</v>
      </c>
      <c r="M456" s="29" t="s">
        <v>59</v>
      </c>
    </row>
    <row r="457" spans="1:13" s="28" customFormat="1" ht="18.75">
      <c r="A457" s="31">
        <v>45363</v>
      </c>
      <c r="B457" s="32">
        <v>13.29</v>
      </c>
      <c r="C457" s="33">
        <v>18.907109999999999</v>
      </c>
      <c r="D457" s="33">
        <v>97.922619999999995</v>
      </c>
      <c r="E457" s="34">
        <v>386537.77966</v>
      </c>
      <c r="F457" s="34">
        <v>2090895.12659</v>
      </c>
      <c r="G457" s="29" t="s">
        <v>49</v>
      </c>
      <c r="H457" s="29" t="s">
        <v>206</v>
      </c>
      <c r="I457" s="29" t="s">
        <v>206</v>
      </c>
      <c r="J457" s="29" t="s">
        <v>89</v>
      </c>
      <c r="K457" s="29" t="s">
        <v>53</v>
      </c>
      <c r="L457" s="29" t="s">
        <v>316</v>
      </c>
      <c r="M457" s="29" t="s">
        <v>425</v>
      </c>
    </row>
    <row r="458" spans="1:13" s="28" customFormat="1" ht="18.75">
      <c r="A458" s="31">
        <v>45363</v>
      </c>
      <c r="B458" s="32">
        <v>13.29</v>
      </c>
      <c r="C458" s="33">
        <v>18.908480000000001</v>
      </c>
      <c r="D458" s="33">
        <v>97.930809999999994</v>
      </c>
      <c r="E458" s="34">
        <v>387401.29070999997</v>
      </c>
      <c r="F458" s="34">
        <v>2091041.49704</v>
      </c>
      <c r="G458" s="29" t="s">
        <v>49</v>
      </c>
      <c r="H458" s="29" t="s">
        <v>206</v>
      </c>
      <c r="I458" s="29" t="s">
        <v>206</v>
      </c>
      <c r="J458" s="29" t="s">
        <v>89</v>
      </c>
      <c r="K458" s="29" t="s">
        <v>53</v>
      </c>
      <c r="L458" s="29" t="s">
        <v>316</v>
      </c>
      <c r="M458" s="29" t="s">
        <v>425</v>
      </c>
    </row>
    <row r="459" spans="1:13" s="28" customFormat="1" ht="18.75">
      <c r="A459" s="31">
        <v>45363</v>
      </c>
      <c r="B459" s="32">
        <v>13.29</v>
      </c>
      <c r="C459" s="33">
        <v>18.90916</v>
      </c>
      <c r="D459" s="33">
        <v>97.934929999999994</v>
      </c>
      <c r="E459" s="34">
        <v>387835.670002</v>
      </c>
      <c r="F459" s="34">
        <v>2091114.1278599999</v>
      </c>
      <c r="G459" s="29" t="s">
        <v>49</v>
      </c>
      <c r="H459" s="29" t="s">
        <v>206</v>
      </c>
      <c r="I459" s="29" t="s">
        <v>206</v>
      </c>
      <c r="J459" s="29" t="s">
        <v>89</v>
      </c>
      <c r="K459" s="29" t="s">
        <v>53</v>
      </c>
      <c r="L459" s="29" t="s">
        <v>316</v>
      </c>
      <c r="M459" s="29" t="s">
        <v>425</v>
      </c>
    </row>
    <row r="460" spans="1:13" s="28" customFormat="1" ht="18.75">
      <c r="A460" s="31">
        <v>45363</v>
      </c>
      <c r="B460" s="32">
        <v>13.29</v>
      </c>
      <c r="C460" s="33">
        <v>18.910630000000001</v>
      </c>
      <c r="D460" s="33">
        <v>97.921959999999999</v>
      </c>
      <c r="E460" s="34">
        <v>386470.64189899998</v>
      </c>
      <c r="F460" s="34">
        <v>2091285.0815699999</v>
      </c>
      <c r="G460" s="29" t="s">
        <v>49</v>
      </c>
      <c r="H460" s="29" t="s">
        <v>206</v>
      </c>
      <c r="I460" s="29" t="s">
        <v>206</v>
      </c>
      <c r="J460" s="29" t="s">
        <v>89</v>
      </c>
      <c r="K460" s="29" t="s">
        <v>53</v>
      </c>
      <c r="L460" s="29" t="s">
        <v>316</v>
      </c>
      <c r="M460" s="29" t="s">
        <v>425</v>
      </c>
    </row>
    <row r="461" spans="1:13" s="28" customFormat="1" ht="18.75">
      <c r="A461" s="31">
        <v>45363</v>
      </c>
      <c r="B461" s="32">
        <v>13.29</v>
      </c>
      <c r="C461" s="33">
        <v>18.911989999999999</v>
      </c>
      <c r="D461" s="33">
        <v>97.930149999999998</v>
      </c>
      <c r="E461" s="34">
        <v>387334.129074</v>
      </c>
      <c r="F461" s="34">
        <v>2091430.34143</v>
      </c>
      <c r="G461" s="29" t="s">
        <v>49</v>
      </c>
      <c r="H461" s="29" t="s">
        <v>206</v>
      </c>
      <c r="I461" s="29" t="s">
        <v>206</v>
      </c>
      <c r="J461" s="29" t="s">
        <v>89</v>
      </c>
      <c r="K461" s="29" t="s">
        <v>53</v>
      </c>
      <c r="L461" s="29" t="s">
        <v>316</v>
      </c>
      <c r="M461" s="29" t="s">
        <v>59</v>
      </c>
    </row>
    <row r="462" spans="1:13" s="28" customFormat="1" ht="18.75">
      <c r="A462" s="31">
        <v>45363</v>
      </c>
      <c r="B462" s="32">
        <v>13.29</v>
      </c>
      <c r="C462" s="33">
        <v>18.91347</v>
      </c>
      <c r="D462" s="33">
        <v>97.917280000000005</v>
      </c>
      <c r="E462" s="34">
        <v>385979.66550100001</v>
      </c>
      <c r="F462" s="34">
        <v>2091602.3755099999</v>
      </c>
      <c r="G462" s="29" t="s">
        <v>49</v>
      </c>
      <c r="H462" s="29" t="s">
        <v>206</v>
      </c>
      <c r="I462" s="29" t="s">
        <v>206</v>
      </c>
      <c r="J462" s="29" t="s">
        <v>89</v>
      </c>
      <c r="K462" s="29" t="s">
        <v>53</v>
      </c>
      <c r="L462" s="29" t="s">
        <v>316</v>
      </c>
      <c r="M462" s="29" t="s">
        <v>59</v>
      </c>
    </row>
    <row r="463" spans="1:13" s="28" customFormat="1" ht="18.75">
      <c r="A463" s="31">
        <v>45363</v>
      </c>
      <c r="B463" s="32">
        <v>13.29</v>
      </c>
      <c r="C463" s="33">
        <v>18.91414</v>
      </c>
      <c r="D463" s="33">
        <v>97.921329999999998</v>
      </c>
      <c r="E463" s="34">
        <v>386406.66026700003</v>
      </c>
      <c r="F463" s="34">
        <v>2091673.9111800001</v>
      </c>
      <c r="G463" s="29" t="s">
        <v>49</v>
      </c>
      <c r="H463" s="29" t="s">
        <v>206</v>
      </c>
      <c r="I463" s="29" t="s">
        <v>206</v>
      </c>
      <c r="J463" s="29" t="s">
        <v>89</v>
      </c>
      <c r="K463" s="29" t="s">
        <v>53</v>
      </c>
      <c r="L463" s="29" t="s">
        <v>316</v>
      </c>
      <c r="M463" s="29" t="s">
        <v>425</v>
      </c>
    </row>
    <row r="464" spans="1:13" s="28" customFormat="1" ht="18.75">
      <c r="A464" s="31">
        <v>45363</v>
      </c>
      <c r="B464" s="32">
        <v>13.29</v>
      </c>
      <c r="C464" s="33">
        <v>18.916989999999998</v>
      </c>
      <c r="D464" s="33">
        <v>97.916640000000001</v>
      </c>
      <c r="E464" s="34">
        <v>385914.64915900002</v>
      </c>
      <c r="F464" s="34">
        <v>2091992.3206</v>
      </c>
      <c r="G464" s="29" t="s">
        <v>49</v>
      </c>
      <c r="H464" s="29" t="s">
        <v>206</v>
      </c>
      <c r="I464" s="29" t="s">
        <v>206</v>
      </c>
      <c r="J464" s="29" t="s">
        <v>89</v>
      </c>
      <c r="K464" s="29" t="s">
        <v>53</v>
      </c>
      <c r="L464" s="29" t="s">
        <v>316</v>
      </c>
      <c r="M464" s="29" t="s">
        <v>425</v>
      </c>
    </row>
    <row r="465" spans="1:13" s="28" customFormat="1" ht="18.75">
      <c r="A465" s="31">
        <v>45363</v>
      </c>
      <c r="B465" s="32">
        <v>13.29</v>
      </c>
      <c r="C465" s="33">
        <v>18.921189999999999</v>
      </c>
      <c r="D465" s="33">
        <v>97.92013</v>
      </c>
      <c r="E465" s="34">
        <v>386285.04570199997</v>
      </c>
      <c r="F465" s="34">
        <v>2092454.8531599999</v>
      </c>
      <c r="G465" s="29" t="s">
        <v>49</v>
      </c>
      <c r="H465" s="29" t="s">
        <v>206</v>
      </c>
      <c r="I465" s="29" t="s">
        <v>206</v>
      </c>
      <c r="J465" s="29" t="s">
        <v>89</v>
      </c>
      <c r="K465" s="29" t="s">
        <v>53</v>
      </c>
      <c r="L465" s="29" t="s">
        <v>316</v>
      </c>
      <c r="M465" s="29" t="s">
        <v>425</v>
      </c>
    </row>
    <row r="466" spans="1:13" s="28" customFormat="1" ht="18.75">
      <c r="A466" s="31">
        <v>45363</v>
      </c>
      <c r="B466" s="32">
        <v>13.29</v>
      </c>
      <c r="C466" s="33">
        <v>18.924689999999998</v>
      </c>
      <c r="D466" s="33">
        <v>97.919430000000006</v>
      </c>
      <c r="E466" s="34">
        <v>386213.69489799999</v>
      </c>
      <c r="F466" s="34">
        <v>2092842.6227200001</v>
      </c>
      <c r="G466" s="29" t="s">
        <v>49</v>
      </c>
      <c r="H466" s="29" t="s">
        <v>206</v>
      </c>
      <c r="I466" s="29" t="s">
        <v>206</v>
      </c>
      <c r="J466" s="29" t="s">
        <v>89</v>
      </c>
      <c r="K466" s="29" t="s">
        <v>53</v>
      </c>
      <c r="L466" s="29" t="s">
        <v>316</v>
      </c>
      <c r="M466" s="29" t="s">
        <v>59</v>
      </c>
    </row>
    <row r="467" spans="1:13" s="28" customFormat="1" ht="18.75">
      <c r="A467" s="31">
        <v>45363</v>
      </c>
      <c r="B467" s="32">
        <v>13.29</v>
      </c>
      <c r="C467" s="33">
        <v>18.925979999999999</v>
      </c>
      <c r="D467" s="33">
        <v>97.949070000000006</v>
      </c>
      <c r="E467" s="34">
        <v>389335.98110899999</v>
      </c>
      <c r="F467" s="34">
        <v>2092966.5433499999</v>
      </c>
      <c r="G467" s="29" t="s">
        <v>49</v>
      </c>
      <c r="H467" s="29" t="s">
        <v>206</v>
      </c>
      <c r="I467" s="29" t="s">
        <v>206</v>
      </c>
      <c r="J467" s="29" t="s">
        <v>89</v>
      </c>
      <c r="K467" s="29" t="s">
        <v>53</v>
      </c>
      <c r="L467" s="29" t="s">
        <v>316</v>
      </c>
      <c r="M467" s="29" t="s">
        <v>59</v>
      </c>
    </row>
    <row r="468" spans="1:13" s="28" customFormat="1" ht="18.75">
      <c r="A468" s="31">
        <v>45363</v>
      </c>
      <c r="B468" s="32">
        <v>13.29</v>
      </c>
      <c r="C468" s="33">
        <v>18.928789999999999</v>
      </c>
      <c r="D468" s="33">
        <v>97.944220000000001</v>
      </c>
      <c r="E468" s="34">
        <v>388827.08408200002</v>
      </c>
      <c r="F468" s="34">
        <v>2093280.54914</v>
      </c>
      <c r="G468" s="29" t="s">
        <v>49</v>
      </c>
      <c r="H468" s="29" t="s">
        <v>206</v>
      </c>
      <c r="I468" s="29" t="s">
        <v>206</v>
      </c>
      <c r="J468" s="29" t="s">
        <v>89</v>
      </c>
      <c r="K468" s="29" t="s">
        <v>53</v>
      </c>
      <c r="L468" s="29" t="s">
        <v>316</v>
      </c>
      <c r="M468" s="29" t="s">
        <v>59</v>
      </c>
    </row>
    <row r="469" spans="1:13" s="28" customFormat="1" ht="18.75">
      <c r="A469" s="31">
        <v>45363</v>
      </c>
      <c r="B469" s="32">
        <v>13.29</v>
      </c>
      <c r="C469" s="33">
        <v>18.932300000000001</v>
      </c>
      <c r="D469" s="33">
        <v>97.943539999999999</v>
      </c>
      <c r="E469" s="34">
        <v>388757.79787900002</v>
      </c>
      <c r="F469" s="34">
        <v>2093669.40071</v>
      </c>
      <c r="G469" s="29" t="s">
        <v>49</v>
      </c>
      <c r="H469" s="29" t="s">
        <v>206</v>
      </c>
      <c r="I469" s="29" t="s">
        <v>206</v>
      </c>
      <c r="J469" s="29" t="s">
        <v>89</v>
      </c>
      <c r="K469" s="29" t="s">
        <v>53</v>
      </c>
      <c r="L469" s="29" t="s">
        <v>316</v>
      </c>
      <c r="M469" s="29" t="s">
        <v>59</v>
      </c>
    </row>
    <row r="470" spans="1:13" s="28" customFormat="1" ht="18.75">
      <c r="A470" s="31">
        <v>45363</v>
      </c>
      <c r="B470" s="32">
        <v>13.29</v>
      </c>
      <c r="C470" s="33">
        <v>18.933070000000001</v>
      </c>
      <c r="D470" s="33">
        <v>97.926270000000002</v>
      </c>
      <c r="E470" s="34">
        <v>386939.66681899998</v>
      </c>
      <c r="F470" s="34">
        <v>2093765.5809800001</v>
      </c>
      <c r="G470" s="29" t="s">
        <v>49</v>
      </c>
      <c r="H470" s="29" t="s">
        <v>206</v>
      </c>
      <c r="I470" s="29" t="s">
        <v>206</v>
      </c>
      <c r="J470" s="29" t="s">
        <v>89</v>
      </c>
      <c r="K470" s="29" t="s">
        <v>53</v>
      </c>
      <c r="L470" s="29" t="s">
        <v>316</v>
      </c>
      <c r="M470" s="29" t="s">
        <v>59</v>
      </c>
    </row>
    <row r="471" spans="1:13" s="28" customFormat="1" ht="18.75">
      <c r="A471" s="31">
        <v>45363</v>
      </c>
      <c r="B471" s="32">
        <v>13.29</v>
      </c>
      <c r="C471" s="33">
        <v>18.936579999999999</v>
      </c>
      <c r="D471" s="33">
        <v>97.925610000000006</v>
      </c>
      <c r="E471" s="34">
        <v>386872.52821700001</v>
      </c>
      <c r="F471" s="34">
        <v>2094154.4290700001</v>
      </c>
      <c r="G471" s="29" t="s">
        <v>49</v>
      </c>
      <c r="H471" s="29" t="s">
        <v>206</v>
      </c>
      <c r="I471" s="29" t="s">
        <v>206</v>
      </c>
      <c r="J471" s="29" t="s">
        <v>89</v>
      </c>
      <c r="K471" s="29" t="s">
        <v>53</v>
      </c>
      <c r="L471" s="29" t="s">
        <v>316</v>
      </c>
      <c r="M471" s="29" t="s">
        <v>59</v>
      </c>
    </row>
    <row r="472" spans="1:13" s="28" customFormat="1" ht="18.75">
      <c r="A472" s="31">
        <v>45363</v>
      </c>
      <c r="B472" s="32">
        <v>13.29</v>
      </c>
      <c r="C472" s="33">
        <v>18.93976</v>
      </c>
      <c r="D472" s="33">
        <v>97.925449999999998</v>
      </c>
      <c r="E472" s="34">
        <v>386857.821719</v>
      </c>
      <c r="F472" s="34">
        <v>2094506.4384399999</v>
      </c>
      <c r="G472" s="29" t="s">
        <v>49</v>
      </c>
      <c r="H472" s="29" t="s">
        <v>206</v>
      </c>
      <c r="I472" s="29" t="s">
        <v>206</v>
      </c>
      <c r="J472" s="29" t="s">
        <v>89</v>
      </c>
      <c r="K472" s="29" t="s">
        <v>53</v>
      </c>
      <c r="L472" s="29" t="s">
        <v>316</v>
      </c>
      <c r="M472" s="29" t="s">
        <v>59</v>
      </c>
    </row>
    <row r="473" spans="1:13" s="28" customFormat="1" ht="18.75">
      <c r="A473" s="31">
        <v>45363</v>
      </c>
      <c r="B473" s="32">
        <v>13.29</v>
      </c>
      <c r="C473" s="33">
        <v>18.940079999999998</v>
      </c>
      <c r="D473" s="33">
        <v>97.924909999999997</v>
      </c>
      <c r="E473" s="34">
        <v>386801.17410200002</v>
      </c>
      <c r="F473" s="34">
        <v>2094542.1967199999</v>
      </c>
      <c r="G473" s="29" t="s">
        <v>49</v>
      </c>
      <c r="H473" s="29" t="s">
        <v>206</v>
      </c>
      <c r="I473" s="29" t="s">
        <v>206</v>
      </c>
      <c r="J473" s="29" t="s">
        <v>89</v>
      </c>
      <c r="K473" s="29" t="s">
        <v>53</v>
      </c>
      <c r="L473" s="29" t="s">
        <v>316</v>
      </c>
      <c r="M473" s="29" t="s">
        <v>59</v>
      </c>
    </row>
    <row r="474" spans="1:13" s="28" customFormat="1" ht="18.75">
      <c r="A474" s="31">
        <v>45363</v>
      </c>
      <c r="B474" s="32">
        <v>13.29</v>
      </c>
      <c r="C474" s="33">
        <v>18.943950000000001</v>
      </c>
      <c r="D474" s="33">
        <v>97.928820000000002</v>
      </c>
      <c r="E474" s="34">
        <v>387215.50500399998</v>
      </c>
      <c r="F474" s="34">
        <v>2094967.9571499999</v>
      </c>
      <c r="G474" s="29" t="s">
        <v>49</v>
      </c>
      <c r="H474" s="29" t="s">
        <v>206</v>
      </c>
      <c r="I474" s="29" t="s">
        <v>206</v>
      </c>
      <c r="J474" s="29" t="s">
        <v>89</v>
      </c>
      <c r="K474" s="29" t="s">
        <v>53</v>
      </c>
      <c r="L474" s="29" t="s">
        <v>316</v>
      </c>
      <c r="M474" s="29" t="s">
        <v>59</v>
      </c>
    </row>
    <row r="475" spans="1:13" s="28" customFormat="1" ht="18.75">
      <c r="A475" s="31">
        <v>45363</v>
      </c>
      <c r="B475" s="32">
        <v>13.29</v>
      </c>
      <c r="C475" s="33">
        <v>18.94426</v>
      </c>
      <c r="D475" s="33">
        <v>97.928290000000004</v>
      </c>
      <c r="E475" s="34">
        <v>387159.904499</v>
      </c>
      <c r="F475" s="34">
        <v>2095002.60137</v>
      </c>
      <c r="G475" s="29" t="s">
        <v>49</v>
      </c>
      <c r="H475" s="29" t="s">
        <v>206</v>
      </c>
      <c r="I475" s="29" t="s">
        <v>206</v>
      </c>
      <c r="J475" s="29" t="s">
        <v>89</v>
      </c>
      <c r="K475" s="29" t="s">
        <v>53</v>
      </c>
      <c r="L475" s="29" t="s">
        <v>316</v>
      </c>
      <c r="M475" s="29" t="s">
        <v>425</v>
      </c>
    </row>
    <row r="476" spans="1:13" s="28" customFormat="1" ht="18.75">
      <c r="A476" s="31">
        <v>45363</v>
      </c>
      <c r="B476" s="32">
        <v>13.29</v>
      </c>
      <c r="C476" s="33">
        <v>18.946149999999999</v>
      </c>
      <c r="D476" s="33">
        <v>97.898949999999999</v>
      </c>
      <c r="E476" s="34">
        <v>384071.70968199999</v>
      </c>
      <c r="F476" s="34">
        <v>2095230.7752700001</v>
      </c>
      <c r="G476" s="29" t="s">
        <v>49</v>
      </c>
      <c r="H476" s="29" t="s">
        <v>206</v>
      </c>
      <c r="I476" s="29" t="s">
        <v>206</v>
      </c>
      <c r="J476" s="29" t="s">
        <v>89</v>
      </c>
      <c r="K476" s="29" t="s">
        <v>53</v>
      </c>
      <c r="L476" s="29" t="s">
        <v>316</v>
      </c>
      <c r="M476" s="29" t="s">
        <v>59</v>
      </c>
    </row>
    <row r="477" spans="1:13" s="28" customFormat="1" ht="18.75">
      <c r="A477" s="31">
        <v>45363</v>
      </c>
      <c r="B477" s="32">
        <v>13.29</v>
      </c>
      <c r="C477" s="33">
        <v>18.946819999999999</v>
      </c>
      <c r="D477" s="33">
        <v>97.902969999999996</v>
      </c>
      <c r="E477" s="34">
        <v>384495.47302899999</v>
      </c>
      <c r="F477" s="34">
        <v>2095302.28302</v>
      </c>
      <c r="G477" s="29" t="s">
        <v>49</v>
      </c>
      <c r="H477" s="29" t="s">
        <v>206</v>
      </c>
      <c r="I477" s="29" t="s">
        <v>206</v>
      </c>
      <c r="J477" s="29" t="s">
        <v>89</v>
      </c>
      <c r="K477" s="29" t="s">
        <v>53</v>
      </c>
      <c r="L477" s="29" t="s">
        <v>316</v>
      </c>
      <c r="M477" s="29" t="s">
        <v>425</v>
      </c>
    </row>
    <row r="478" spans="1:13" s="28" customFormat="1" ht="18.75">
      <c r="A478" s="31">
        <v>45363</v>
      </c>
      <c r="B478" s="32">
        <v>13.29</v>
      </c>
      <c r="C478" s="33">
        <v>18.95308</v>
      </c>
      <c r="D478" s="33">
        <v>97.918589999999995</v>
      </c>
      <c r="E478" s="34">
        <v>386144.48057700001</v>
      </c>
      <c r="F478" s="34">
        <v>2095984.87894</v>
      </c>
      <c r="G478" s="29" t="s">
        <v>49</v>
      </c>
      <c r="H478" s="29" t="s">
        <v>206</v>
      </c>
      <c r="I478" s="29" t="s">
        <v>206</v>
      </c>
      <c r="J478" s="29" t="s">
        <v>89</v>
      </c>
      <c r="K478" s="29" t="s">
        <v>53</v>
      </c>
      <c r="L478" s="29" t="s">
        <v>316</v>
      </c>
      <c r="M478" s="29" t="s">
        <v>425</v>
      </c>
    </row>
    <row r="479" spans="1:13" s="28" customFormat="1" ht="18.75">
      <c r="A479" s="31">
        <v>45363</v>
      </c>
      <c r="B479" s="32">
        <v>13.29</v>
      </c>
      <c r="C479" s="33">
        <v>18.962900000000001</v>
      </c>
      <c r="D479" s="33">
        <v>97.912379999999999</v>
      </c>
      <c r="E479" s="34">
        <v>385497.30524000002</v>
      </c>
      <c r="F479" s="34">
        <v>2097075.6112599999</v>
      </c>
      <c r="G479" s="29" t="s">
        <v>49</v>
      </c>
      <c r="H479" s="29" t="s">
        <v>206</v>
      </c>
      <c r="I479" s="29" t="s">
        <v>206</v>
      </c>
      <c r="J479" s="29" t="s">
        <v>89</v>
      </c>
      <c r="K479" s="29" t="s">
        <v>53</v>
      </c>
      <c r="L479" s="29" t="s">
        <v>316</v>
      </c>
      <c r="M479" s="29" t="s">
        <v>425</v>
      </c>
    </row>
    <row r="480" spans="1:13" s="28" customFormat="1" ht="18.75">
      <c r="A480" s="31">
        <v>45363</v>
      </c>
      <c r="B480" s="32">
        <v>13.29</v>
      </c>
      <c r="C480" s="33">
        <v>18.97486</v>
      </c>
      <c r="D480" s="33">
        <v>97.918850000000006</v>
      </c>
      <c r="E480" s="34">
        <v>386186.63877000002</v>
      </c>
      <c r="F480" s="34">
        <v>2098394.9514500001</v>
      </c>
      <c r="G480" s="29" t="s">
        <v>49</v>
      </c>
      <c r="H480" s="29" t="s">
        <v>206</v>
      </c>
      <c r="I480" s="29" t="s">
        <v>206</v>
      </c>
      <c r="J480" s="29" t="s">
        <v>89</v>
      </c>
      <c r="K480" s="29" t="s">
        <v>53</v>
      </c>
      <c r="L480" s="29" t="s">
        <v>316</v>
      </c>
      <c r="M480" s="29" t="s">
        <v>425</v>
      </c>
    </row>
    <row r="481" spans="1:13" s="28" customFormat="1" ht="18.75">
      <c r="A481" s="31">
        <v>45363</v>
      </c>
      <c r="B481" s="32">
        <v>13.29</v>
      </c>
      <c r="C481" s="33">
        <v>18.977679999999999</v>
      </c>
      <c r="D481" s="33">
        <v>97.935649999999995</v>
      </c>
      <c r="E481" s="34">
        <v>387957.23376199999</v>
      </c>
      <c r="F481" s="34">
        <v>2098696.2512500002</v>
      </c>
      <c r="G481" s="29" t="s">
        <v>49</v>
      </c>
      <c r="H481" s="29" t="s">
        <v>206</v>
      </c>
      <c r="I481" s="29" t="s">
        <v>206</v>
      </c>
      <c r="J481" s="29" t="s">
        <v>89</v>
      </c>
      <c r="K481" s="29" t="s">
        <v>53</v>
      </c>
      <c r="L481" s="29" t="s">
        <v>316</v>
      </c>
      <c r="M481" s="29" t="s">
        <v>425</v>
      </c>
    </row>
    <row r="482" spans="1:13" s="28" customFormat="1" ht="18.75">
      <c r="A482" s="31">
        <v>45363</v>
      </c>
      <c r="B482" s="32">
        <v>13.29</v>
      </c>
      <c r="C482" s="33">
        <v>18.978370000000002</v>
      </c>
      <c r="D482" s="33">
        <v>97.939790000000002</v>
      </c>
      <c r="E482" s="34">
        <v>388393.54539099999</v>
      </c>
      <c r="F482" s="34">
        <v>2098769.9802399999</v>
      </c>
      <c r="G482" s="29" t="s">
        <v>49</v>
      </c>
      <c r="H482" s="29" t="s">
        <v>206</v>
      </c>
      <c r="I482" s="29" t="s">
        <v>206</v>
      </c>
      <c r="J482" s="29" t="s">
        <v>89</v>
      </c>
      <c r="K482" s="29" t="s">
        <v>53</v>
      </c>
      <c r="L482" s="29" t="s">
        <v>316</v>
      </c>
      <c r="M482" s="29" t="s">
        <v>425</v>
      </c>
    </row>
    <row r="483" spans="1:13" s="28" customFormat="1" ht="18.75">
      <c r="A483" s="31">
        <v>45363</v>
      </c>
      <c r="B483" s="32">
        <v>13.29</v>
      </c>
      <c r="C483" s="33">
        <v>18.978370000000002</v>
      </c>
      <c r="D483" s="33">
        <v>97.918210000000002</v>
      </c>
      <c r="E483" s="34">
        <v>386121.64431800001</v>
      </c>
      <c r="F483" s="34">
        <v>2098783.7927600001</v>
      </c>
      <c r="G483" s="29" t="s">
        <v>49</v>
      </c>
      <c r="H483" s="29" t="s">
        <v>206</v>
      </c>
      <c r="I483" s="29" t="s">
        <v>206</v>
      </c>
      <c r="J483" s="29" t="s">
        <v>89</v>
      </c>
      <c r="K483" s="29" t="s">
        <v>53</v>
      </c>
      <c r="L483" s="29" t="s">
        <v>316</v>
      </c>
      <c r="M483" s="29" t="s">
        <v>59</v>
      </c>
    </row>
    <row r="484" spans="1:13" s="28" customFormat="1" ht="18.75">
      <c r="A484" s="31">
        <v>45363</v>
      </c>
      <c r="B484" s="32">
        <v>13.29</v>
      </c>
      <c r="C484" s="33">
        <v>18.97908</v>
      </c>
      <c r="D484" s="33">
        <v>97.922420000000002</v>
      </c>
      <c r="E484" s="34">
        <v>386565.34668700001</v>
      </c>
      <c r="F484" s="34">
        <v>2098859.6470300001</v>
      </c>
      <c r="G484" s="29" t="s">
        <v>49</v>
      </c>
      <c r="H484" s="29" t="s">
        <v>206</v>
      </c>
      <c r="I484" s="29" t="s">
        <v>206</v>
      </c>
      <c r="J484" s="29" t="s">
        <v>89</v>
      </c>
      <c r="K484" s="29" t="s">
        <v>53</v>
      </c>
      <c r="L484" s="29" t="s">
        <v>316</v>
      </c>
      <c r="M484" s="29" t="s">
        <v>59</v>
      </c>
    </row>
    <row r="485" spans="1:13" s="28" customFormat="1" ht="18.75">
      <c r="A485" s="31">
        <v>45363</v>
      </c>
      <c r="B485" s="32">
        <v>13.29</v>
      </c>
      <c r="C485" s="33">
        <v>18.996639999999999</v>
      </c>
      <c r="D485" s="33">
        <v>97.919200000000004</v>
      </c>
      <c r="E485" s="34">
        <v>386238.28024599998</v>
      </c>
      <c r="F485" s="34">
        <v>2100804.97095</v>
      </c>
      <c r="G485" s="29" t="s">
        <v>49</v>
      </c>
      <c r="H485" s="29" t="s">
        <v>206</v>
      </c>
      <c r="I485" s="29" t="s">
        <v>206</v>
      </c>
      <c r="J485" s="29" t="s">
        <v>89</v>
      </c>
      <c r="K485" s="29" t="s">
        <v>53</v>
      </c>
      <c r="L485" s="29" t="s">
        <v>316</v>
      </c>
      <c r="M485" s="29" t="s">
        <v>425</v>
      </c>
    </row>
    <row r="486" spans="1:13" s="28" customFormat="1" ht="18.75">
      <c r="A486" s="31">
        <v>45363</v>
      </c>
      <c r="B486" s="32">
        <v>13.29</v>
      </c>
      <c r="C486" s="33">
        <v>18.998760000000001</v>
      </c>
      <c r="D486" s="33">
        <v>97.910219999999995</v>
      </c>
      <c r="E486" s="34">
        <v>385294.43547800003</v>
      </c>
      <c r="F486" s="34">
        <v>2101045.4071300002</v>
      </c>
      <c r="G486" s="29" t="s">
        <v>49</v>
      </c>
      <c r="H486" s="29" t="s">
        <v>206</v>
      </c>
      <c r="I486" s="29" t="s">
        <v>206</v>
      </c>
      <c r="J486" s="29" t="s">
        <v>89</v>
      </c>
      <c r="K486" s="29" t="s">
        <v>53</v>
      </c>
      <c r="L486" s="29" t="s">
        <v>316</v>
      </c>
      <c r="M486" s="29" t="s">
        <v>425</v>
      </c>
    </row>
    <row r="487" spans="1:13" s="28" customFormat="1" ht="18.75">
      <c r="A487" s="31">
        <v>45363</v>
      </c>
      <c r="B487" s="32">
        <v>13.29</v>
      </c>
      <c r="C487" s="33">
        <v>18.999459999999999</v>
      </c>
      <c r="D487" s="33">
        <v>97.914439999999999</v>
      </c>
      <c r="E487" s="34">
        <v>385739.134686</v>
      </c>
      <c r="F487" s="34">
        <v>2101120.12598</v>
      </c>
      <c r="G487" s="29" t="s">
        <v>49</v>
      </c>
      <c r="H487" s="29" t="s">
        <v>206</v>
      </c>
      <c r="I487" s="29" t="s">
        <v>206</v>
      </c>
      <c r="J487" s="29" t="s">
        <v>89</v>
      </c>
      <c r="K487" s="29" t="s">
        <v>53</v>
      </c>
      <c r="L487" s="29" t="s">
        <v>316</v>
      </c>
      <c r="M487" s="29" t="s">
        <v>59</v>
      </c>
    </row>
    <row r="488" spans="1:13" s="28" customFormat="1" ht="18.75">
      <c r="A488" s="31">
        <v>45363</v>
      </c>
      <c r="B488" s="32">
        <v>13.29</v>
      </c>
      <c r="C488" s="33">
        <v>19.005099999999999</v>
      </c>
      <c r="D488" s="33">
        <v>97.904839999999993</v>
      </c>
      <c r="E488" s="34">
        <v>384732.47223800002</v>
      </c>
      <c r="F488" s="34">
        <v>2101750.5317699998</v>
      </c>
      <c r="G488" s="29" t="s">
        <v>49</v>
      </c>
      <c r="H488" s="29" t="s">
        <v>206</v>
      </c>
      <c r="I488" s="29" t="s">
        <v>206</v>
      </c>
      <c r="J488" s="29" t="s">
        <v>89</v>
      </c>
      <c r="K488" s="29" t="s">
        <v>53</v>
      </c>
      <c r="L488" s="29" t="s">
        <v>316</v>
      </c>
      <c r="M488" s="29" t="s">
        <v>59</v>
      </c>
    </row>
    <row r="489" spans="1:13" s="28" customFormat="1" ht="18.75">
      <c r="A489" s="31">
        <v>45363</v>
      </c>
      <c r="B489" s="32">
        <v>13.29</v>
      </c>
      <c r="C489" s="33">
        <v>19.012799999999999</v>
      </c>
      <c r="D489" s="33">
        <v>97.907619999999994</v>
      </c>
      <c r="E489" s="34">
        <v>385030.39256399998</v>
      </c>
      <c r="F489" s="34">
        <v>2102600.8240399999</v>
      </c>
      <c r="G489" s="29" t="s">
        <v>49</v>
      </c>
      <c r="H489" s="29" t="s">
        <v>206</v>
      </c>
      <c r="I489" s="29" t="s">
        <v>206</v>
      </c>
      <c r="J489" s="29" t="s">
        <v>89</v>
      </c>
      <c r="K489" s="29" t="s">
        <v>53</v>
      </c>
      <c r="L489" s="29" t="s">
        <v>316</v>
      </c>
      <c r="M489" s="29" t="s">
        <v>59</v>
      </c>
    </row>
    <row r="490" spans="1:13" s="28" customFormat="1" ht="18.75">
      <c r="A490" s="31">
        <v>45363</v>
      </c>
      <c r="B490" s="32">
        <v>13.29</v>
      </c>
      <c r="C490" s="33">
        <v>19.069330000000001</v>
      </c>
      <c r="D490" s="33">
        <v>97.790599999999998</v>
      </c>
      <c r="E490" s="34">
        <v>372756.10799699998</v>
      </c>
      <c r="F490" s="34">
        <v>2108937.4903799999</v>
      </c>
      <c r="G490" s="29" t="s">
        <v>49</v>
      </c>
      <c r="H490" s="29" t="s">
        <v>206</v>
      </c>
      <c r="I490" s="29" t="s">
        <v>206</v>
      </c>
      <c r="J490" s="29" t="s">
        <v>89</v>
      </c>
      <c r="K490" s="29" t="s">
        <v>53</v>
      </c>
      <c r="L490" s="29" t="s">
        <v>316</v>
      </c>
      <c r="M490" s="29" t="s">
        <v>59</v>
      </c>
    </row>
    <row r="491" spans="1:13" s="28" customFormat="1" ht="18.75">
      <c r="A491" s="31">
        <v>45363</v>
      </c>
      <c r="B491" s="32">
        <v>13.29</v>
      </c>
      <c r="C491" s="33">
        <v>19.070060000000002</v>
      </c>
      <c r="D491" s="33">
        <v>97.794910000000002</v>
      </c>
      <c r="E491" s="34">
        <v>373210.18178599997</v>
      </c>
      <c r="F491" s="34">
        <v>2109015.1555599999</v>
      </c>
      <c r="G491" s="29" t="s">
        <v>49</v>
      </c>
      <c r="H491" s="29" t="s">
        <v>206</v>
      </c>
      <c r="I491" s="29" t="s">
        <v>206</v>
      </c>
      <c r="J491" s="29" t="s">
        <v>89</v>
      </c>
      <c r="K491" s="29" t="s">
        <v>53</v>
      </c>
      <c r="L491" s="29" t="s">
        <v>316</v>
      </c>
      <c r="M491" s="29" t="s">
        <v>425</v>
      </c>
    </row>
    <row r="492" spans="1:13" s="28" customFormat="1" ht="18.75">
      <c r="A492" s="31">
        <v>45363</v>
      </c>
      <c r="B492" s="32">
        <v>13.29</v>
      </c>
      <c r="C492" s="33">
        <v>19.073609999999999</v>
      </c>
      <c r="D492" s="33">
        <v>97.794430000000006</v>
      </c>
      <c r="E492" s="34">
        <v>373162.375673</v>
      </c>
      <c r="F492" s="34">
        <v>2109408.3743400001</v>
      </c>
      <c r="G492" s="29" t="s">
        <v>49</v>
      </c>
      <c r="H492" s="29" t="s">
        <v>206</v>
      </c>
      <c r="I492" s="29" t="s">
        <v>206</v>
      </c>
      <c r="J492" s="29" t="s">
        <v>89</v>
      </c>
      <c r="K492" s="29" t="s">
        <v>53</v>
      </c>
      <c r="L492" s="29" t="s">
        <v>316</v>
      </c>
      <c r="M492" s="29" t="s">
        <v>59</v>
      </c>
    </row>
    <row r="493" spans="1:13" s="28" customFormat="1" ht="18.75">
      <c r="A493" s="31">
        <v>45363</v>
      </c>
      <c r="B493" s="32">
        <v>13.29</v>
      </c>
      <c r="C493" s="33">
        <v>18.482140000000001</v>
      </c>
      <c r="D493" s="33">
        <v>97.954819999999998</v>
      </c>
      <c r="E493" s="34">
        <v>389654.17195699998</v>
      </c>
      <c r="F493" s="34">
        <v>2043848.0554899999</v>
      </c>
      <c r="G493" s="29" t="s">
        <v>49</v>
      </c>
      <c r="H493" s="29" t="s">
        <v>335</v>
      </c>
      <c r="I493" s="29" t="s">
        <v>334</v>
      </c>
      <c r="J493" s="29" t="s">
        <v>89</v>
      </c>
      <c r="K493" s="29" t="s">
        <v>53</v>
      </c>
      <c r="L493" s="29" t="s">
        <v>336</v>
      </c>
      <c r="M493" s="29" t="s">
        <v>425</v>
      </c>
    </row>
    <row r="494" spans="1:13" s="28" customFormat="1" ht="18.75">
      <c r="A494" s="31">
        <v>45363</v>
      </c>
      <c r="B494" s="32">
        <v>13.29</v>
      </c>
      <c r="C494" s="33">
        <v>18.485779999999998</v>
      </c>
      <c r="D494" s="33">
        <v>97.976839999999996</v>
      </c>
      <c r="E494" s="34">
        <v>391981.43504800001</v>
      </c>
      <c r="F494" s="34">
        <v>2044237.53813</v>
      </c>
      <c r="G494" s="29" t="s">
        <v>49</v>
      </c>
      <c r="H494" s="29" t="s">
        <v>335</v>
      </c>
      <c r="I494" s="29" t="s">
        <v>334</v>
      </c>
      <c r="J494" s="29" t="s">
        <v>89</v>
      </c>
      <c r="K494" s="29" t="s">
        <v>53</v>
      </c>
      <c r="L494" s="29" t="s">
        <v>336</v>
      </c>
      <c r="M494" s="29" t="s">
        <v>425</v>
      </c>
    </row>
    <row r="495" spans="1:13" s="28" customFormat="1" ht="18.75">
      <c r="A495" s="31">
        <v>45363</v>
      </c>
      <c r="B495" s="32">
        <v>13.29</v>
      </c>
      <c r="C495" s="33">
        <v>18.507529999999999</v>
      </c>
      <c r="D495" s="33">
        <v>97.9161</v>
      </c>
      <c r="E495" s="34">
        <v>385582.75001100003</v>
      </c>
      <c r="F495" s="34">
        <v>2046681.7383300001</v>
      </c>
      <c r="G495" s="29" t="s">
        <v>49</v>
      </c>
      <c r="H495" s="29" t="s">
        <v>337</v>
      </c>
      <c r="I495" s="29" t="s">
        <v>334</v>
      </c>
      <c r="J495" s="29" t="s">
        <v>89</v>
      </c>
      <c r="K495" s="29" t="s">
        <v>53</v>
      </c>
      <c r="L495" s="29" t="s">
        <v>336</v>
      </c>
      <c r="M495" s="29" t="s">
        <v>425</v>
      </c>
    </row>
    <row r="496" spans="1:13" s="28" customFormat="1" ht="18.75">
      <c r="A496" s="31">
        <v>45363</v>
      </c>
      <c r="B496" s="32">
        <v>13.29</v>
      </c>
      <c r="C496" s="33">
        <v>18.50835</v>
      </c>
      <c r="D496" s="33">
        <v>97.915450000000007</v>
      </c>
      <c r="E496" s="34">
        <v>385514.67426100001</v>
      </c>
      <c r="F496" s="34">
        <v>2046772.89007</v>
      </c>
      <c r="G496" s="29" t="s">
        <v>49</v>
      </c>
      <c r="H496" s="29" t="s">
        <v>337</v>
      </c>
      <c r="I496" s="29" t="s">
        <v>334</v>
      </c>
      <c r="J496" s="29" t="s">
        <v>89</v>
      </c>
      <c r="K496" s="29" t="s">
        <v>53</v>
      </c>
      <c r="L496" s="29" t="s">
        <v>336</v>
      </c>
      <c r="M496" s="29" t="s">
        <v>59</v>
      </c>
    </row>
    <row r="497" spans="1:13" s="28" customFormat="1" ht="18.75">
      <c r="A497" s="31">
        <v>45363</v>
      </c>
      <c r="B497" s="32">
        <v>13.29</v>
      </c>
      <c r="C497" s="33">
        <v>18.50902</v>
      </c>
      <c r="D497" s="33">
        <v>97.919489999999996</v>
      </c>
      <c r="E497" s="34">
        <v>385941.622134</v>
      </c>
      <c r="F497" s="34">
        <v>2046844.4724600001</v>
      </c>
      <c r="G497" s="29" t="s">
        <v>49</v>
      </c>
      <c r="H497" s="29" t="s">
        <v>337</v>
      </c>
      <c r="I497" s="29" t="s">
        <v>334</v>
      </c>
      <c r="J497" s="29" t="s">
        <v>89</v>
      </c>
      <c r="K497" s="29" t="s">
        <v>53</v>
      </c>
      <c r="L497" s="29" t="s">
        <v>336</v>
      </c>
      <c r="M497" s="29" t="s">
        <v>425</v>
      </c>
    </row>
    <row r="498" spans="1:13" s="28" customFormat="1" ht="18.75">
      <c r="A498" s="31">
        <v>45363</v>
      </c>
      <c r="B498" s="32">
        <v>13.29</v>
      </c>
      <c r="C498" s="33">
        <v>18.511060000000001</v>
      </c>
      <c r="D498" s="33">
        <v>97.915490000000005</v>
      </c>
      <c r="E498" s="34">
        <v>385520.699311</v>
      </c>
      <c r="F498" s="34">
        <v>2047072.7476900001</v>
      </c>
      <c r="G498" s="29" t="s">
        <v>49</v>
      </c>
      <c r="H498" s="29" t="s">
        <v>337</v>
      </c>
      <c r="I498" s="29" t="s">
        <v>334</v>
      </c>
      <c r="J498" s="29" t="s">
        <v>89</v>
      </c>
      <c r="K498" s="29" t="s">
        <v>53</v>
      </c>
      <c r="L498" s="29" t="s">
        <v>336</v>
      </c>
      <c r="M498" s="29" t="s">
        <v>59</v>
      </c>
    </row>
    <row r="499" spans="1:13" s="28" customFormat="1" ht="18.75">
      <c r="A499" s="31">
        <v>45363</v>
      </c>
      <c r="B499" s="32">
        <v>13.29</v>
      </c>
      <c r="C499" s="33">
        <v>18.518139999999999</v>
      </c>
      <c r="D499" s="33">
        <v>97.914280000000005</v>
      </c>
      <c r="E499" s="34">
        <v>385397.676072</v>
      </c>
      <c r="F499" s="34">
        <v>2047856.97468</v>
      </c>
      <c r="G499" s="29" t="s">
        <v>49</v>
      </c>
      <c r="H499" s="29" t="s">
        <v>337</v>
      </c>
      <c r="I499" s="29" t="s">
        <v>334</v>
      </c>
      <c r="J499" s="29" t="s">
        <v>89</v>
      </c>
      <c r="K499" s="29" t="s">
        <v>53</v>
      </c>
      <c r="L499" s="29" t="s">
        <v>336</v>
      </c>
      <c r="M499" s="29" t="s">
        <v>59</v>
      </c>
    </row>
    <row r="500" spans="1:13" s="28" customFormat="1" ht="18.75">
      <c r="A500" s="31">
        <v>45363</v>
      </c>
      <c r="B500" s="32">
        <v>13.29</v>
      </c>
      <c r="C500" s="33">
        <v>18.524539999999998</v>
      </c>
      <c r="D500" s="33">
        <v>98.016419999999997</v>
      </c>
      <c r="E500" s="34">
        <v>396183.74142699997</v>
      </c>
      <c r="F500" s="34">
        <v>2048503.3219099999</v>
      </c>
      <c r="G500" s="29" t="s">
        <v>49</v>
      </c>
      <c r="H500" s="29" t="s">
        <v>335</v>
      </c>
      <c r="I500" s="29" t="s">
        <v>334</v>
      </c>
      <c r="J500" s="29" t="s">
        <v>89</v>
      </c>
      <c r="K500" s="29" t="s">
        <v>53</v>
      </c>
      <c r="L500" s="29" t="s">
        <v>336</v>
      </c>
      <c r="M500" s="29" t="s">
        <v>59</v>
      </c>
    </row>
    <row r="501" spans="1:13" s="28" customFormat="1" ht="18.75">
      <c r="A501" s="31">
        <v>45363</v>
      </c>
      <c r="B501" s="32">
        <v>13.29</v>
      </c>
      <c r="C501" s="33">
        <v>18.52487</v>
      </c>
      <c r="D501" s="33">
        <v>98.015929999999997</v>
      </c>
      <c r="E501" s="34">
        <v>396132.217427</v>
      </c>
      <c r="F501" s="34">
        <v>2048540.1203600001</v>
      </c>
      <c r="G501" s="29" t="s">
        <v>49</v>
      </c>
      <c r="H501" s="29" t="s">
        <v>335</v>
      </c>
      <c r="I501" s="29" t="s">
        <v>334</v>
      </c>
      <c r="J501" s="29" t="s">
        <v>89</v>
      </c>
      <c r="K501" s="29" t="s">
        <v>53</v>
      </c>
      <c r="L501" s="29" t="s">
        <v>336</v>
      </c>
      <c r="M501" s="29" t="s">
        <v>425</v>
      </c>
    </row>
    <row r="502" spans="1:13" s="28" customFormat="1" ht="18.75">
      <c r="A502" s="31">
        <v>45363</v>
      </c>
      <c r="B502" s="32">
        <v>13.29</v>
      </c>
      <c r="C502" s="33">
        <v>18.542829999999999</v>
      </c>
      <c r="D502" s="33">
        <v>97.909599999999998</v>
      </c>
      <c r="E502" s="34">
        <v>384920.16128499998</v>
      </c>
      <c r="F502" s="34">
        <v>2050592.1092900001</v>
      </c>
      <c r="G502" s="29" t="s">
        <v>49</v>
      </c>
      <c r="H502" s="29" t="s">
        <v>337</v>
      </c>
      <c r="I502" s="29" t="s">
        <v>334</v>
      </c>
      <c r="J502" s="29" t="s">
        <v>89</v>
      </c>
      <c r="K502" s="29" t="s">
        <v>53</v>
      </c>
      <c r="L502" s="29" t="s">
        <v>336</v>
      </c>
      <c r="M502" s="29" t="s">
        <v>59</v>
      </c>
    </row>
    <row r="503" spans="1:13" s="28" customFormat="1" ht="18.75">
      <c r="A503" s="31">
        <v>45363</v>
      </c>
      <c r="B503" s="32">
        <v>13.29</v>
      </c>
      <c r="C503" s="33">
        <v>18.554099999999998</v>
      </c>
      <c r="D503" s="33">
        <v>97.998320000000007</v>
      </c>
      <c r="E503" s="34">
        <v>394291.326963</v>
      </c>
      <c r="F503" s="34">
        <v>2051784.82864</v>
      </c>
      <c r="G503" s="29" t="s">
        <v>49</v>
      </c>
      <c r="H503" s="29" t="s">
        <v>183</v>
      </c>
      <c r="I503" s="29" t="s">
        <v>334</v>
      </c>
      <c r="J503" s="29" t="s">
        <v>89</v>
      </c>
      <c r="K503" s="29" t="s">
        <v>53</v>
      </c>
      <c r="L503" s="29" t="s">
        <v>336</v>
      </c>
      <c r="M503" s="29" t="s">
        <v>59</v>
      </c>
    </row>
    <row r="504" spans="1:13" s="28" customFormat="1" ht="18.75">
      <c r="A504" s="31">
        <v>45363</v>
      </c>
      <c r="B504" s="32">
        <v>13.29</v>
      </c>
      <c r="C504" s="33">
        <v>18.567530000000001</v>
      </c>
      <c r="D504" s="33">
        <v>97.926730000000006</v>
      </c>
      <c r="E504" s="34">
        <v>386744.51189899998</v>
      </c>
      <c r="F504" s="34">
        <v>2053314.50688</v>
      </c>
      <c r="G504" s="29" t="s">
        <v>49</v>
      </c>
      <c r="H504" s="29" t="s">
        <v>337</v>
      </c>
      <c r="I504" s="29" t="s">
        <v>334</v>
      </c>
      <c r="J504" s="29" t="s">
        <v>89</v>
      </c>
      <c r="K504" s="29" t="s">
        <v>53</v>
      </c>
      <c r="L504" s="29" t="s">
        <v>336</v>
      </c>
      <c r="M504" s="29" t="s">
        <v>59</v>
      </c>
    </row>
    <row r="505" spans="1:13" s="28" customFormat="1" ht="18.75">
      <c r="A505" s="31">
        <v>45363</v>
      </c>
      <c r="B505" s="32">
        <v>13.29</v>
      </c>
      <c r="C505" s="33">
        <v>18.56823</v>
      </c>
      <c r="D505" s="33">
        <v>97.93092</v>
      </c>
      <c r="E505" s="34">
        <v>387187.15802099998</v>
      </c>
      <c r="F505" s="34">
        <v>2053389.33491</v>
      </c>
      <c r="G505" s="29" t="s">
        <v>49</v>
      </c>
      <c r="H505" s="29" t="s">
        <v>335</v>
      </c>
      <c r="I505" s="29" t="s">
        <v>334</v>
      </c>
      <c r="J505" s="29" t="s">
        <v>89</v>
      </c>
      <c r="K505" s="29" t="s">
        <v>53</v>
      </c>
      <c r="L505" s="29" t="s">
        <v>336</v>
      </c>
      <c r="M505" s="29" t="s">
        <v>425</v>
      </c>
    </row>
    <row r="506" spans="1:13" s="28" customFormat="1" ht="18.75">
      <c r="A506" s="31">
        <v>45363</v>
      </c>
      <c r="B506" s="32">
        <v>13.29</v>
      </c>
      <c r="C506" s="33">
        <v>18.57246</v>
      </c>
      <c r="D506" s="33">
        <v>97.934510000000003</v>
      </c>
      <c r="E506" s="34">
        <v>387568.79423100001</v>
      </c>
      <c r="F506" s="34">
        <v>2053855.1709700001</v>
      </c>
      <c r="G506" s="29" t="s">
        <v>49</v>
      </c>
      <c r="H506" s="29" t="s">
        <v>335</v>
      </c>
      <c r="I506" s="29" t="s">
        <v>334</v>
      </c>
      <c r="J506" s="29" t="s">
        <v>89</v>
      </c>
      <c r="K506" s="29" t="s">
        <v>53</v>
      </c>
      <c r="L506" s="29" t="s">
        <v>336</v>
      </c>
      <c r="M506" s="29" t="s">
        <v>59</v>
      </c>
    </row>
    <row r="507" spans="1:13" s="28" customFormat="1" ht="18.75">
      <c r="A507" s="31">
        <v>45363</v>
      </c>
      <c r="B507" s="32">
        <v>13.29</v>
      </c>
      <c r="C507" s="33">
        <v>18.575990000000001</v>
      </c>
      <c r="D507" s="33">
        <v>97.933909999999997</v>
      </c>
      <c r="E507" s="34">
        <v>387507.79141800001</v>
      </c>
      <c r="F507" s="34">
        <v>2054246.16934</v>
      </c>
      <c r="G507" s="29" t="s">
        <v>49</v>
      </c>
      <c r="H507" s="29" t="s">
        <v>337</v>
      </c>
      <c r="I507" s="29" t="s">
        <v>334</v>
      </c>
      <c r="J507" s="29" t="s">
        <v>89</v>
      </c>
      <c r="K507" s="29" t="s">
        <v>53</v>
      </c>
      <c r="L507" s="29" t="s">
        <v>336</v>
      </c>
      <c r="M507" s="29" t="s">
        <v>59</v>
      </c>
    </row>
    <row r="508" spans="1:13" s="28" customFormat="1" ht="18.75">
      <c r="A508" s="31">
        <v>45363</v>
      </c>
      <c r="B508" s="32">
        <v>13.29</v>
      </c>
      <c r="C508" s="33">
        <v>18.579519999999999</v>
      </c>
      <c r="D508" s="33">
        <v>97.933300000000003</v>
      </c>
      <c r="E508" s="34">
        <v>387445.73636899999</v>
      </c>
      <c r="F508" s="34">
        <v>2054637.17445</v>
      </c>
      <c r="G508" s="29" t="s">
        <v>49</v>
      </c>
      <c r="H508" s="29" t="s">
        <v>337</v>
      </c>
      <c r="I508" s="29" t="s">
        <v>334</v>
      </c>
      <c r="J508" s="29" t="s">
        <v>89</v>
      </c>
      <c r="K508" s="29" t="s">
        <v>53</v>
      </c>
      <c r="L508" s="29" t="s">
        <v>336</v>
      </c>
      <c r="M508" s="29" t="s">
        <v>59</v>
      </c>
    </row>
    <row r="509" spans="1:13" s="28" customFormat="1" ht="18.75">
      <c r="A509" s="31">
        <v>45363</v>
      </c>
      <c r="B509" s="32">
        <v>13.29</v>
      </c>
      <c r="C509" s="33">
        <v>18.583760000000002</v>
      </c>
      <c r="D509" s="33">
        <v>97.936899999999994</v>
      </c>
      <c r="E509" s="34">
        <v>387828.40460100002</v>
      </c>
      <c r="F509" s="34">
        <v>2055104.1149500001</v>
      </c>
      <c r="G509" s="29" t="s">
        <v>49</v>
      </c>
      <c r="H509" s="29" t="s">
        <v>337</v>
      </c>
      <c r="I509" s="29" t="s">
        <v>334</v>
      </c>
      <c r="J509" s="29" t="s">
        <v>89</v>
      </c>
      <c r="K509" s="29" t="s">
        <v>53</v>
      </c>
      <c r="L509" s="29" t="s">
        <v>336</v>
      </c>
      <c r="M509" s="29" t="s">
        <v>59</v>
      </c>
    </row>
    <row r="510" spans="1:13" s="28" customFormat="1" ht="18.75">
      <c r="A510" s="31">
        <v>45363</v>
      </c>
      <c r="B510" s="32">
        <v>13.29</v>
      </c>
      <c r="C510" s="33">
        <v>18.587289999999999</v>
      </c>
      <c r="D510" s="33">
        <v>97.936269999999993</v>
      </c>
      <c r="E510" s="34">
        <v>387764.236531</v>
      </c>
      <c r="F510" s="34">
        <v>2055495.1316199999</v>
      </c>
      <c r="G510" s="29" t="s">
        <v>49</v>
      </c>
      <c r="H510" s="29" t="s">
        <v>337</v>
      </c>
      <c r="I510" s="29" t="s">
        <v>334</v>
      </c>
      <c r="J510" s="29" t="s">
        <v>89</v>
      </c>
      <c r="K510" s="29" t="s">
        <v>53</v>
      </c>
      <c r="L510" s="29" t="s">
        <v>336</v>
      </c>
      <c r="M510" s="29" t="s">
        <v>425</v>
      </c>
    </row>
    <row r="511" spans="1:13" s="28" customFormat="1" ht="18.75">
      <c r="A511" s="31">
        <v>45363</v>
      </c>
      <c r="B511" s="32">
        <v>13.29</v>
      </c>
      <c r="C511" s="33">
        <v>18.587980000000002</v>
      </c>
      <c r="D511" s="33">
        <v>97.940430000000006</v>
      </c>
      <c r="E511" s="34">
        <v>388203.65479300002</v>
      </c>
      <c r="F511" s="34">
        <v>2055568.89277</v>
      </c>
      <c r="G511" s="29" t="s">
        <v>49</v>
      </c>
      <c r="H511" s="29" t="s">
        <v>337</v>
      </c>
      <c r="I511" s="29" t="s">
        <v>334</v>
      </c>
      <c r="J511" s="29" t="s">
        <v>89</v>
      </c>
      <c r="K511" s="29" t="s">
        <v>53</v>
      </c>
      <c r="L511" s="29" t="s">
        <v>336</v>
      </c>
      <c r="M511" s="29" t="s">
        <v>425</v>
      </c>
    </row>
    <row r="512" spans="1:13" s="28" customFormat="1" ht="18.75">
      <c r="A512" s="31">
        <v>45363</v>
      </c>
      <c r="B512" s="32">
        <v>13.29</v>
      </c>
      <c r="C512" s="33">
        <v>18.58942</v>
      </c>
      <c r="D512" s="33">
        <v>97.905330000000006</v>
      </c>
      <c r="E512" s="34">
        <v>384500.83176299999</v>
      </c>
      <c r="F512" s="34">
        <v>2055750.4394400001</v>
      </c>
      <c r="G512" s="29" t="s">
        <v>49</v>
      </c>
      <c r="H512" s="29" t="s">
        <v>337</v>
      </c>
      <c r="I512" s="29" t="s">
        <v>334</v>
      </c>
      <c r="J512" s="29" t="s">
        <v>89</v>
      </c>
      <c r="K512" s="29" t="s">
        <v>53</v>
      </c>
      <c r="L512" s="29" t="s">
        <v>336</v>
      </c>
      <c r="M512" s="29" t="s">
        <v>59</v>
      </c>
    </row>
    <row r="513" spans="1:13" s="28" customFormat="1" ht="18.75">
      <c r="A513" s="31">
        <v>45363</v>
      </c>
      <c r="B513" s="32">
        <v>13.29</v>
      </c>
      <c r="C513" s="33">
        <v>18.590109999999999</v>
      </c>
      <c r="D513" s="33">
        <v>97.931380000000004</v>
      </c>
      <c r="E513" s="34">
        <v>387250.09285800002</v>
      </c>
      <c r="F513" s="34">
        <v>2055810.24914</v>
      </c>
      <c r="G513" s="29" t="s">
        <v>49</v>
      </c>
      <c r="H513" s="29" t="s">
        <v>337</v>
      </c>
      <c r="I513" s="29" t="s">
        <v>334</v>
      </c>
      <c r="J513" s="29" t="s">
        <v>89</v>
      </c>
      <c r="K513" s="29" t="s">
        <v>53</v>
      </c>
      <c r="L513" s="29" t="s">
        <v>336</v>
      </c>
      <c r="M513" s="29" t="s">
        <v>59</v>
      </c>
    </row>
    <row r="514" spans="1:13" s="28" customFormat="1" ht="18.75">
      <c r="A514" s="31">
        <v>45363</v>
      </c>
      <c r="B514" s="32">
        <v>13.29</v>
      </c>
      <c r="C514" s="33">
        <v>18.592230000000001</v>
      </c>
      <c r="D514" s="33">
        <v>97.922290000000004</v>
      </c>
      <c r="E514" s="34">
        <v>386292.32519399998</v>
      </c>
      <c r="F514" s="34">
        <v>2056050.5735299999</v>
      </c>
      <c r="G514" s="29" t="s">
        <v>49</v>
      </c>
      <c r="H514" s="29" t="s">
        <v>337</v>
      </c>
      <c r="I514" s="29" t="s">
        <v>334</v>
      </c>
      <c r="J514" s="29" t="s">
        <v>89</v>
      </c>
      <c r="K514" s="29" t="s">
        <v>53</v>
      </c>
      <c r="L514" s="29" t="s">
        <v>336</v>
      </c>
      <c r="M514" s="29" t="s">
        <v>59</v>
      </c>
    </row>
    <row r="515" spans="1:13" s="28" customFormat="1" ht="18.75">
      <c r="A515" s="31">
        <v>45363</v>
      </c>
      <c r="B515" s="32">
        <v>13.29</v>
      </c>
      <c r="C515" s="33">
        <v>18.594360000000002</v>
      </c>
      <c r="D515" s="33">
        <v>97.91319</v>
      </c>
      <c r="E515" s="34">
        <v>385333.53065600002</v>
      </c>
      <c r="F515" s="34">
        <v>2056292.06061</v>
      </c>
      <c r="G515" s="29" t="s">
        <v>49</v>
      </c>
      <c r="H515" s="29" t="s">
        <v>337</v>
      </c>
      <c r="I515" s="29" t="s">
        <v>334</v>
      </c>
      <c r="J515" s="29" t="s">
        <v>89</v>
      </c>
      <c r="K515" s="29" t="s">
        <v>53</v>
      </c>
      <c r="L515" s="29" t="s">
        <v>336</v>
      </c>
      <c r="M515" s="29" t="s">
        <v>59</v>
      </c>
    </row>
    <row r="516" spans="1:13" s="28" customFormat="1" ht="18.75">
      <c r="A516" s="31">
        <v>45363</v>
      </c>
      <c r="B516" s="32">
        <v>13.29</v>
      </c>
      <c r="C516" s="33">
        <v>18.59506</v>
      </c>
      <c r="D516" s="33">
        <v>97.917400000000001</v>
      </c>
      <c r="E516" s="34">
        <v>385778.22594999999</v>
      </c>
      <c r="F516" s="34">
        <v>2056366.83981</v>
      </c>
      <c r="G516" s="29" t="s">
        <v>49</v>
      </c>
      <c r="H516" s="29" t="s">
        <v>337</v>
      </c>
      <c r="I516" s="29" t="s">
        <v>334</v>
      </c>
      <c r="J516" s="29" t="s">
        <v>89</v>
      </c>
      <c r="K516" s="29" t="s">
        <v>53</v>
      </c>
      <c r="L516" s="29" t="s">
        <v>336</v>
      </c>
      <c r="M516" s="29" t="s">
        <v>59</v>
      </c>
    </row>
    <row r="517" spans="1:13" s="28" customFormat="1" ht="18.75">
      <c r="A517" s="31">
        <v>45363</v>
      </c>
      <c r="B517" s="32">
        <v>13.29</v>
      </c>
      <c r="C517" s="33">
        <v>18.599240000000002</v>
      </c>
      <c r="D517" s="33">
        <v>97.942700000000002</v>
      </c>
      <c r="E517" s="34">
        <v>388450.518988</v>
      </c>
      <c r="F517" s="34">
        <v>2056813.49226</v>
      </c>
      <c r="G517" s="29" t="s">
        <v>49</v>
      </c>
      <c r="H517" s="29" t="s">
        <v>337</v>
      </c>
      <c r="I517" s="29" t="s">
        <v>334</v>
      </c>
      <c r="J517" s="29" t="s">
        <v>89</v>
      </c>
      <c r="K517" s="29" t="s">
        <v>53</v>
      </c>
      <c r="L517" s="29" t="s">
        <v>336</v>
      </c>
      <c r="M517" s="29" t="s">
        <v>59</v>
      </c>
    </row>
    <row r="518" spans="1:13" s="28" customFormat="1" ht="18.75">
      <c r="A518" s="31">
        <v>45363</v>
      </c>
      <c r="B518" s="32">
        <v>13.29</v>
      </c>
      <c r="C518" s="33">
        <v>18.617570000000001</v>
      </c>
      <c r="D518" s="33">
        <v>97.944519999999997</v>
      </c>
      <c r="E518" s="34">
        <v>388654.47859200003</v>
      </c>
      <c r="F518" s="34">
        <v>2058840.7278400001</v>
      </c>
      <c r="G518" s="29" t="s">
        <v>49</v>
      </c>
      <c r="H518" s="29" t="s">
        <v>337</v>
      </c>
      <c r="I518" s="29" t="s">
        <v>334</v>
      </c>
      <c r="J518" s="29" t="s">
        <v>89</v>
      </c>
      <c r="K518" s="29" t="s">
        <v>53</v>
      </c>
      <c r="L518" s="29" t="s">
        <v>336</v>
      </c>
      <c r="M518" s="29" t="s">
        <v>59</v>
      </c>
    </row>
    <row r="519" spans="1:13" s="28" customFormat="1" ht="18.75">
      <c r="A519" s="31">
        <v>45363</v>
      </c>
      <c r="B519" s="32">
        <v>13.29</v>
      </c>
      <c r="C519" s="33">
        <v>18.61759</v>
      </c>
      <c r="D519" s="33">
        <v>97.943889999999996</v>
      </c>
      <c r="E519" s="34">
        <v>388588.02513299999</v>
      </c>
      <c r="F519" s="34">
        <v>2058843.33207</v>
      </c>
      <c r="G519" s="29" t="s">
        <v>49</v>
      </c>
      <c r="H519" s="29" t="s">
        <v>337</v>
      </c>
      <c r="I519" s="29" t="s">
        <v>334</v>
      </c>
      <c r="J519" s="29" t="s">
        <v>89</v>
      </c>
      <c r="K519" s="29" t="s">
        <v>53</v>
      </c>
      <c r="L519" s="29" t="s">
        <v>336</v>
      </c>
      <c r="M519" s="29" t="s">
        <v>59</v>
      </c>
    </row>
    <row r="520" spans="1:13" s="28" customFormat="1" ht="18.75">
      <c r="A520" s="31">
        <v>45363</v>
      </c>
      <c r="B520" s="32">
        <v>13.29</v>
      </c>
      <c r="C520" s="33">
        <v>18.627459999999999</v>
      </c>
      <c r="D520" s="33">
        <v>97.938630000000003</v>
      </c>
      <c r="E520" s="34">
        <v>388039.54396500002</v>
      </c>
      <c r="F520" s="34">
        <v>2059938.8059700001</v>
      </c>
      <c r="G520" s="29" t="s">
        <v>49</v>
      </c>
      <c r="H520" s="29" t="s">
        <v>338</v>
      </c>
      <c r="I520" s="29" t="s">
        <v>206</v>
      </c>
      <c r="J520" s="29" t="s">
        <v>89</v>
      </c>
      <c r="K520" s="29" t="s">
        <v>53</v>
      </c>
      <c r="L520" s="29" t="s">
        <v>336</v>
      </c>
      <c r="M520" s="29" t="s">
        <v>425</v>
      </c>
    </row>
    <row r="521" spans="1:13" s="28" customFormat="1" ht="18.75">
      <c r="A521" s="31">
        <v>45363</v>
      </c>
      <c r="B521" s="32">
        <v>13.29</v>
      </c>
      <c r="C521" s="33">
        <v>18.630269999999999</v>
      </c>
      <c r="D521" s="33">
        <v>97.933750000000003</v>
      </c>
      <c r="E521" s="34">
        <v>387526.56987200002</v>
      </c>
      <c r="F521" s="34">
        <v>2060252.8106</v>
      </c>
      <c r="G521" s="29" t="s">
        <v>49</v>
      </c>
      <c r="H521" s="29" t="s">
        <v>338</v>
      </c>
      <c r="I521" s="29" t="s">
        <v>206</v>
      </c>
      <c r="J521" s="29" t="s">
        <v>89</v>
      </c>
      <c r="K521" s="29" t="s">
        <v>53</v>
      </c>
      <c r="L521" s="29" t="s">
        <v>336</v>
      </c>
      <c r="M521" s="29" t="s">
        <v>425</v>
      </c>
    </row>
    <row r="522" spans="1:13" s="28" customFormat="1" ht="18.75">
      <c r="A522" s="31">
        <v>45363</v>
      </c>
      <c r="B522" s="32">
        <v>13.29</v>
      </c>
      <c r="C522" s="33">
        <v>18.640080000000001</v>
      </c>
      <c r="D522" s="33">
        <v>97.927350000000004</v>
      </c>
      <c r="E522" s="34">
        <v>386857.89741699997</v>
      </c>
      <c r="F522" s="34">
        <v>2061342.4018600001</v>
      </c>
      <c r="G522" s="29" t="s">
        <v>49</v>
      </c>
      <c r="H522" s="29" t="s">
        <v>338</v>
      </c>
      <c r="I522" s="29" t="s">
        <v>206</v>
      </c>
      <c r="J522" s="29" t="s">
        <v>89</v>
      </c>
      <c r="K522" s="29" t="s">
        <v>53</v>
      </c>
      <c r="L522" s="29" t="s">
        <v>336</v>
      </c>
      <c r="M522" s="29" t="s">
        <v>425</v>
      </c>
    </row>
    <row r="523" spans="1:13" s="28" customFormat="1" ht="18.75">
      <c r="A523" s="31">
        <v>45363</v>
      </c>
      <c r="B523" s="32">
        <v>13.29</v>
      </c>
      <c r="C523" s="33">
        <v>18.65277</v>
      </c>
      <c r="D523" s="33">
        <v>97.916430000000005</v>
      </c>
      <c r="E523" s="34">
        <v>385714.44886300003</v>
      </c>
      <c r="F523" s="34">
        <v>2062753.5991400001</v>
      </c>
      <c r="G523" s="29" t="s">
        <v>49</v>
      </c>
      <c r="H523" s="29" t="s">
        <v>338</v>
      </c>
      <c r="I523" s="29" t="s">
        <v>206</v>
      </c>
      <c r="J523" s="29" t="s">
        <v>89</v>
      </c>
      <c r="K523" s="29" t="s">
        <v>53</v>
      </c>
      <c r="L523" s="29" t="s">
        <v>336</v>
      </c>
      <c r="M523" s="29" t="s">
        <v>59</v>
      </c>
    </row>
    <row r="524" spans="1:13" s="28" customFormat="1" ht="18.75">
      <c r="A524" s="31">
        <v>45363</v>
      </c>
      <c r="B524" s="32">
        <v>13.29</v>
      </c>
      <c r="C524" s="33">
        <v>18.694420000000001</v>
      </c>
      <c r="D524" s="33">
        <v>97.904730000000001</v>
      </c>
      <c r="E524" s="34">
        <v>384508.52765599999</v>
      </c>
      <c r="F524" s="34">
        <v>2067370.0985399999</v>
      </c>
      <c r="G524" s="29" t="s">
        <v>49</v>
      </c>
      <c r="H524" s="29" t="s">
        <v>338</v>
      </c>
      <c r="I524" s="29" t="s">
        <v>206</v>
      </c>
      <c r="J524" s="29" t="s">
        <v>89</v>
      </c>
      <c r="K524" s="29" t="s">
        <v>53</v>
      </c>
      <c r="L524" s="29" t="s">
        <v>336</v>
      </c>
      <c r="M524" s="29" t="s">
        <v>59</v>
      </c>
    </row>
    <row r="525" spans="1:13" s="28" customFormat="1" ht="18.75">
      <c r="A525" s="31">
        <v>45363</v>
      </c>
      <c r="B525" s="32">
        <v>13.29</v>
      </c>
      <c r="C525" s="33">
        <v>18.69509</v>
      </c>
      <c r="D525" s="33">
        <v>97.886849999999995</v>
      </c>
      <c r="E525" s="34">
        <v>382623.4327</v>
      </c>
      <c r="F525" s="34">
        <v>2067455.89008</v>
      </c>
      <c r="G525" s="29" t="s">
        <v>49</v>
      </c>
      <c r="H525" s="29" t="s">
        <v>338</v>
      </c>
      <c r="I525" s="29" t="s">
        <v>206</v>
      </c>
      <c r="J525" s="29" t="s">
        <v>89</v>
      </c>
      <c r="K525" s="29" t="s">
        <v>53</v>
      </c>
      <c r="L525" s="29" t="s">
        <v>336</v>
      </c>
      <c r="M525" s="29" t="s">
        <v>425</v>
      </c>
    </row>
    <row r="526" spans="1:13" s="28" customFormat="1" ht="18.75">
      <c r="A526" s="31">
        <v>45363</v>
      </c>
      <c r="B526" s="32">
        <v>13.29</v>
      </c>
      <c r="C526" s="33">
        <v>18.709890000000001</v>
      </c>
      <c r="D526" s="33">
        <v>97.888450000000006</v>
      </c>
      <c r="E526" s="34">
        <v>382802.35185400001</v>
      </c>
      <c r="F526" s="34">
        <v>2069092.62154</v>
      </c>
      <c r="G526" s="29" t="s">
        <v>49</v>
      </c>
      <c r="H526" s="29" t="s">
        <v>338</v>
      </c>
      <c r="I526" s="29" t="s">
        <v>206</v>
      </c>
      <c r="J526" s="29" t="s">
        <v>89</v>
      </c>
      <c r="K526" s="29" t="s">
        <v>53</v>
      </c>
      <c r="L526" s="29" t="s">
        <v>336</v>
      </c>
      <c r="M526" s="29" t="s">
        <v>59</v>
      </c>
    </row>
    <row r="527" spans="1:13" s="28" customFormat="1" ht="18.75">
      <c r="A527" s="31">
        <v>45363</v>
      </c>
      <c r="B527" s="32">
        <v>13.29</v>
      </c>
      <c r="C527" s="33">
        <v>18.711189999999998</v>
      </c>
      <c r="D527" s="33">
        <v>97.918300000000002</v>
      </c>
      <c r="E527" s="34">
        <v>385950.797983</v>
      </c>
      <c r="F527" s="34">
        <v>2069217.1525399999</v>
      </c>
      <c r="G527" s="29" t="s">
        <v>49</v>
      </c>
      <c r="H527" s="29" t="s">
        <v>338</v>
      </c>
      <c r="I527" s="29" t="s">
        <v>206</v>
      </c>
      <c r="J527" s="29" t="s">
        <v>89</v>
      </c>
      <c r="K527" s="29" t="s">
        <v>53</v>
      </c>
      <c r="L527" s="29" t="s">
        <v>336</v>
      </c>
      <c r="M527" s="29" t="s">
        <v>59</v>
      </c>
    </row>
    <row r="528" spans="1:13" s="28" customFormat="1" ht="18.75">
      <c r="A528" s="31">
        <v>45363</v>
      </c>
      <c r="B528" s="32">
        <v>13.29</v>
      </c>
      <c r="C528" s="33">
        <v>18.711310000000001</v>
      </c>
      <c r="D528" s="33">
        <v>97.897030000000001</v>
      </c>
      <c r="E528" s="34">
        <v>383708.05497</v>
      </c>
      <c r="F528" s="34">
        <v>2069244.15056</v>
      </c>
      <c r="G528" s="29" t="s">
        <v>49</v>
      </c>
      <c r="H528" s="29" t="s">
        <v>338</v>
      </c>
      <c r="I528" s="29" t="s">
        <v>206</v>
      </c>
      <c r="J528" s="29" t="s">
        <v>89</v>
      </c>
      <c r="K528" s="29" t="s">
        <v>53</v>
      </c>
      <c r="L528" s="29" t="s">
        <v>336</v>
      </c>
      <c r="M528" s="29" t="s">
        <v>59</v>
      </c>
    </row>
    <row r="529" spans="1:13" s="28" customFormat="1" ht="18.75">
      <c r="A529" s="31">
        <v>45363</v>
      </c>
      <c r="B529" s="32">
        <v>13.29</v>
      </c>
      <c r="C529" s="33">
        <v>18.712009999999999</v>
      </c>
      <c r="D529" s="33">
        <v>97.90128</v>
      </c>
      <c r="E529" s="34">
        <v>384156.67549200001</v>
      </c>
      <c r="F529" s="34">
        <v>2069318.8504600001</v>
      </c>
      <c r="G529" s="29" t="s">
        <v>49</v>
      </c>
      <c r="H529" s="29" t="s">
        <v>338</v>
      </c>
      <c r="I529" s="29" t="s">
        <v>206</v>
      </c>
      <c r="J529" s="29" t="s">
        <v>89</v>
      </c>
      <c r="K529" s="29" t="s">
        <v>53</v>
      </c>
      <c r="L529" s="29" t="s">
        <v>336</v>
      </c>
      <c r="M529" s="29" t="s">
        <v>59</v>
      </c>
    </row>
    <row r="530" spans="1:13" s="28" customFormat="1" ht="18.75">
      <c r="A530" s="31">
        <v>45363</v>
      </c>
      <c r="B530" s="32">
        <v>13.29</v>
      </c>
      <c r="C530" s="33">
        <v>18.712689999999998</v>
      </c>
      <c r="D530" s="33">
        <v>97.905410000000003</v>
      </c>
      <c r="E530" s="34">
        <v>384592.624916</v>
      </c>
      <c r="F530" s="34">
        <v>2069391.42521</v>
      </c>
      <c r="G530" s="29" t="s">
        <v>49</v>
      </c>
      <c r="H530" s="29" t="s">
        <v>338</v>
      </c>
      <c r="I530" s="29" t="s">
        <v>206</v>
      </c>
      <c r="J530" s="29" t="s">
        <v>89</v>
      </c>
      <c r="K530" s="29" t="s">
        <v>53</v>
      </c>
      <c r="L530" s="29" t="s">
        <v>336</v>
      </c>
      <c r="M530" s="29" t="s">
        <v>59</v>
      </c>
    </row>
    <row r="531" spans="1:13" s="28" customFormat="1" ht="18.75">
      <c r="A531" s="31">
        <v>45363</v>
      </c>
      <c r="B531" s="32">
        <v>13.29</v>
      </c>
      <c r="C531" s="33">
        <v>18.713349999999998</v>
      </c>
      <c r="D531" s="33">
        <v>97.909400000000005</v>
      </c>
      <c r="E531" s="34">
        <v>385013.79470799997</v>
      </c>
      <c r="F531" s="34">
        <v>2069461.8868199999</v>
      </c>
      <c r="G531" s="29" t="s">
        <v>49</v>
      </c>
      <c r="H531" s="29" t="s">
        <v>338</v>
      </c>
      <c r="I531" s="29" t="s">
        <v>206</v>
      </c>
      <c r="J531" s="29" t="s">
        <v>89</v>
      </c>
      <c r="K531" s="29" t="s">
        <v>53</v>
      </c>
      <c r="L531" s="29" t="s">
        <v>336</v>
      </c>
      <c r="M531" s="29" t="s">
        <v>59</v>
      </c>
    </row>
    <row r="532" spans="1:13" s="28" customFormat="1" ht="18.75">
      <c r="A532" s="31">
        <v>45363</v>
      </c>
      <c r="B532" s="32">
        <v>13.29</v>
      </c>
      <c r="C532" s="33">
        <v>18.714120000000001</v>
      </c>
      <c r="D532" s="33">
        <v>97.892060000000001</v>
      </c>
      <c r="E532" s="34">
        <v>383185.91891100002</v>
      </c>
      <c r="F532" s="34">
        <v>2069558.35185</v>
      </c>
      <c r="G532" s="29" t="s">
        <v>49</v>
      </c>
      <c r="H532" s="29" t="s">
        <v>338</v>
      </c>
      <c r="I532" s="29" t="s">
        <v>206</v>
      </c>
      <c r="J532" s="29" t="s">
        <v>89</v>
      </c>
      <c r="K532" s="29" t="s">
        <v>53</v>
      </c>
      <c r="L532" s="29" t="s">
        <v>336</v>
      </c>
      <c r="M532" s="29" t="s">
        <v>425</v>
      </c>
    </row>
    <row r="533" spans="1:13" s="28" customFormat="1" ht="18.75">
      <c r="A533" s="31">
        <v>45363</v>
      </c>
      <c r="B533" s="32">
        <v>13.29</v>
      </c>
      <c r="C533" s="33">
        <v>18.71472</v>
      </c>
      <c r="D533" s="33">
        <v>97.917659999999998</v>
      </c>
      <c r="E533" s="34">
        <v>385885.68079299998</v>
      </c>
      <c r="F533" s="34">
        <v>2069608.19184</v>
      </c>
      <c r="G533" s="29" t="s">
        <v>49</v>
      </c>
      <c r="H533" s="29" t="s">
        <v>338</v>
      </c>
      <c r="I533" s="29" t="s">
        <v>206</v>
      </c>
      <c r="J533" s="29" t="s">
        <v>89</v>
      </c>
      <c r="K533" s="29" t="s">
        <v>53</v>
      </c>
      <c r="L533" s="29" t="s">
        <v>336</v>
      </c>
      <c r="M533" s="29" t="s">
        <v>425</v>
      </c>
    </row>
    <row r="534" spans="1:13" s="28" customFormat="1" ht="18.75">
      <c r="A534" s="31">
        <v>45363</v>
      </c>
      <c r="B534" s="32">
        <v>13.29</v>
      </c>
      <c r="C534" s="33">
        <v>18.714829999999999</v>
      </c>
      <c r="D534" s="33">
        <v>97.896330000000006</v>
      </c>
      <c r="E534" s="34">
        <v>383636.65056400001</v>
      </c>
      <c r="F534" s="34">
        <v>2069634.13261</v>
      </c>
      <c r="G534" s="29" t="s">
        <v>49</v>
      </c>
      <c r="H534" s="29" t="s">
        <v>338</v>
      </c>
      <c r="I534" s="29" t="s">
        <v>206</v>
      </c>
      <c r="J534" s="29" t="s">
        <v>89</v>
      </c>
      <c r="K534" s="29" t="s">
        <v>53</v>
      </c>
      <c r="L534" s="29" t="s">
        <v>336</v>
      </c>
      <c r="M534" s="29" t="s">
        <v>59</v>
      </c>
    </row>
    <row r="535" spans="1:13" s="28" customFormat="1" ht="18.75">
      <c r="A535" s="31">
        <v>45363</v>
      </c>
      <c r="B535" s="32">
        <v>13.29</v>
      </c>
      <c r="C535" s="33">
        <v>18.716999999999999</v>
      </c>
      <c r="D535" s="33">
        <v>97.892039999999994</v>
      </c>
      <c r="E535" s="34">
        <v>383185.78778499999</v>
      </c>
      <c r="F535" s="34">
        <v>2069877.0685000001</v>
      </c>
      <c r="G535" s="29" t="s">
        <v>49</v>
      </c>
      <c r="H535" s="29" t="s">
        <v>338</v>
      </c>
      <c r="I535" s="29" t="s">
        <v>206</v>
      </c>
      <c r="J535" s="29" t="s">
        <v>89</v>
      </c>
      <c r="K535" s="29" t="s">
        <v>53</v>
      </c>
      <c r="L535" s="29" t="s">
        <v>336</v>
      </c>
      <c r="M535" s="29" t="s">
        <v>59</v>
      </c>
    </row>
    <row r="536" spans="1:13" s="28" customFormat="1" ht="18.75">
      <c r="A536" s="31">
        <v>45363</v>
      </c>
      <c r="B536" s="32">
        <v>13.29</v>
      </c>
      <c r="C536" s="33">
        <v>18.717649999999999</v>
      </c>
      <c r="D536" s="33">
        <v>97.891400000000004</v>
      </c>
      <c r="E536" s="34">
        <v>383118.75137299998</v>
      </c>
      <c r="F536" s="34">
        <v>2069949.41707</v>
      </c>
      <c r="G536" s="29" t="s">
        <v>49</v>
      </c>
      <c r="H536" s="29" t="s">
        <v>338</v>
      </c>
      <c r="I536" s="29" t="s">
        <v>206</v>
      </c>
      <c r="J536" s="29" t="s">
        <v>89</v>
      </c>
      <c r="K536" s="29" t="s">
        <v>53</v>
      </c>
      <c r="L536" s="29" t="s">
        <v>336</v>
      </c>
      <c r="M536" s="29" t="s">
        <v>425</v>
      </c>
    </row>
    <row r="537" spans="1:13" s="28" customFormat="1" ht="18.75">
      <c r="A537" s="31">
        <v>45363</v>
      </c>
      <c r="B537" s="32">
        <v>13.29</v>
      </c>
      <c r="C537" s="33">
        <v>18.718240000000002</v>
      </c>
      <c r="D537" s="33">
        <v>97.917000000000002</v>
      </c>
      <c r="E537" s="34">
        <v>385818.45129499998</v>
      </c>
      <c r="F537" s="34">
        <v>2069998.13784</v>
      </c>
      <c r="G537" s="29" t="s">
        <v>49</v>
      </c>
      <c r="H537" s="29" t="s">
        <v>338</v>
      </c>
      <c r="I537" s="29" t="s">
        <v>206</v>
      </c>
      <c r="J537" s="29" t="s">
        <v>89</v>
      </c>
      <c r="K537" s="29" t="s">
        <v>53</v>
      </c>
      <c r="L537" s="29" t="s">
        <v>336</v>
      </c>
      <c r="M537" s="29" t="s">
        <v>59</v>
      </c>
    </row>
    <row r="538" spans="1:13" s="28" customFormat="1" ht="18.75">
      <c r="A538" s="31">
        <v>45363</v>
      </c>
      <c r="B538" s="32">
        <v>13.29</v>
      </c>
      <c r="C538" s="33">
        <v>18.72053</v>
      </c>
      <c r="D538" s="33">
        <v>97.891379999999998</v>
      </c>
      <c r="E538" s="34">
        <v>383118.62183000002</v>
      </c>
      <c r="F538" s="34">
        <v>2070268.1339</v>
      </c>
      <c r="G538" s="29" t="s">
        <v>49</v>
      </c>
      <c r="H538" s="29" t="s">
        <v>338</v>
      </c>
      <c r="I538" s="29" t="s">
        <v>206</v>
      </c>
      <c r="J538" s="29" t="s">
        <v>89</v>
      </c>
      <c r="K538" s="29" t="s">
        <v>53</v>
      </c>
      <c r="L538" s="29" t="s">
        <v>336</v>
      </c>
      <c r="M538" s="29" t="s">
        <v>59</v>
      </c>
    </row>
    <row r="539" spans="1:13" s="28" customFormat="1" ht="18.75">
      <c r="A539" s="31">
        <v>45363</v>
      </c>
      <c r="B539" s="32">
        <v>13.29</v>
      </c>
      <c r="C539" s="33">
        <v>18.731870000000001</v>
      </c>
      <c r="D539" s="33">
        <v>97.872470000000007</v>
      </c>
      <c r="E539" s="34">
        <v>381132.67321099999</v>
      </c>
      <c r="F539" s="34">
        <v>2071535.5266700001</v>
      </c>
      <c r="G539" s="29" t="s">
        <v>49</v>
      </c>
      <c r="H539" s="29" t="s">
        <v>338</v>
      </c>
      <c r="I539" s="29" t="s">
        <v>206</v>
      </c>
      <c r="J539" s="29" t="s">
        <v>89</v>
      </c>
      <c r="K539" s="29" t="s">
        <v>53</v>
      </c>
      <c r="L539" s="29" t="s">
        <v>336</v>
      </c>
      <c r="M539" s="29" t="s">
        <v>59</v>
      </c>
    </row>
    <row r="540" spans="1:13" s="28" customFormat="1" ht="18.75">
      <c r="A540" s="31">
        <v>45363</v>
      </c>
      <c r="B540" s="32">
        <v>13.29</v>
      </c>
      <c r="C540" s="33">
        <v>18.73394</v>
      </c>
      <c r="D540" s="33">
        <v>97.906189999999995</v>
      </c>
      <c r="E540" s="34">
        <v>384689.28381200001</v>
      </c>
      <c r="F540" s="34">
        <v>2071742.45954</v>
      </c>
      <c r="G540" s="29" t="s">
        <v>49</v>
      </c>
      <c r="H540" s="29" t="s">
        <v>338</v>
      </c>
      <c r="I540" s="29" t="s">
        <v>206</v>
      </c>
      <c r="J540" s="29" t="s">
        <v>89</v>
      </c>
      <c r="K540" s="29" t="s">
        <v>53</v>
      </c>
      <c r="L540" s="29" t="s">
        <v>336</v>
      </c>
      <c r="M540" s="29" t="s">
        <v>59</v>
      </c>
    </row>
    <row r="541" spans="1:13" s="28" customFormat="1" ht="18.75">
      <c r="A541" s="31">
        <v>45363</v>
      </c>
      <c r="B541" s="32">
        <v>13.29</v>
      </c>
      <c r="C541" s="33">
        <v>18.73396</v>
      </c>
      <c r="D541" s="33">
        <v>97.863330000000005</v>
      </c>
      <c r="E541" s="34">
        <v>380170.48232200003</v>
      </c>
      <c r="F541" s="34">
        <v>2071772.92591</v>
      </c>
      <c r="G541" s="29" t="s">
        <v>49</v>
      </c>
      <c r="H541" s="29" t="s">
        <v>339</v>
      </c>
      <c r="I541" s="29" t="s">
        <v>206</v>
      </c>
      <c r="J541" s="29" t="s">
        <v>89</v>
      </c>
      <c r="K541" s="29" t="s">
        <v>53</v>
      </c>
      <c r="L541" s="29" t="s">
        <v>336</v>
      </c>
      <c r="M541" s="29" t="s">
        <v>425</v>
      </c>
    </row>
    <row r="542" spans="1:13" s="28" customFormat="1" ht="18.75">
      <c r="A542" s="31">
        <v>45363</v>
      </c>
      <c r="B542" s="32">
        <v>13.29</v>
      </c>
      <c r="C542" s="33">
        <v>18.73462</v>
      </c>
      <c r="D542" s="33">
        <v>97.910229999999999</v>
      </c>
      <c r="E542" s="34">
        <v>385115.68615099997</v>
      </c>
      <c r="F542" s="34">
        <v>2071815.1016500001</v>
      </c>
      <c r="G542" s="29" t="s">
        <v>49</v>
      </c>
      <c r="H542" s="29" t="s">
        <v>338</v>
      </c>
      <c r="I542" s="29" t="s">
        <v>206</v>
      </c>
      <c r="J542" s="29" t="s">
        <v>89</v>
      </c>
      <c r="K542" s="29" t="s">
        <v>53</v>
      </c>
      <c r="L542" s="29" t="s">
        <v>336</v>
      </c>
      <c r="M542" s="29" t="s">
        <v>425</v>
      </c>
    </row>
    <row r="543" spans="1:13" s="28" customFormat="1" ht="18.75">
      <c r="A543" s="31">
        <v>45363</v>
      </c>
      <c r="B543" s="32">
        <v>13.29</v>
      </c>
      <c r="C543" s="33">
        <v>18.734680000000001</v>
      </c>
      <c r="D543" s="33">
        <v>97.867549999999994</v>
      </c>
      <c r="E543" s="34">
        <v>380615.91352599999</v>
      </c>
      <c r="F543" s="34">
        <v>2071849.7724599999</v>
      </c>
      <c r="G543" s="29" t="s">
        <v>49</v>
      </c>
      <c r="H543" s="29" t="s">
        <v>339</v>
      </c>
      <c r="I543" s="29" t="s">
        <v>206</v>
      </c>
      <c r="J543" s="29" t="s">
        <v>89</v>
      </c>
      <c r="K543" s="29" t="s">
        <v>53</v>
      </c>
      <c r="L543" s="29" t="s">
        <v>336</v>
      </c>
      <c r="M543" s="29" t="s">
        <v>59</v>
      </c>
    </row>
    <row r="544" spans="1:13" s="28" customFormat="1" ht="18.75">
      <c r="A544" s="31">
        <v>45363</v>
      </c>
      <c r="B544" s="32">
        <v>13.29</v>
      </c>
      <c r="C544" s="33">
        <v>18.737030000000001</v>
      </c>
      <c r="D544" s="33">
        <v>97.98724</v>
      </c>
      <c r="E544" s="34">
        <v>393236.34977099998</v>
      </c>
      <c r="F544" s="34">
        <v>2072033.9359800001</v>
      </c>
      <c r="G544" s="29" t="s">
        <v>49</v>
      </c>
      <c r="H544" s="29" t="s">
        <v>338</v>
      </c>
      <c r="I544" s="29" t="s">
        <v>206</v>
      </c>
      <c r="J544" s="29" t="s">
        <v>89</v>
      </c>
      <c r="K544" s="29" t="s">
        <v>53</v>
      </c>
      <c r="L544" s="29" t="s">
        <v>336</v>
      </c>
      <c r="M544" s="29" t="s">
        <v>59</v>
      </c>
    </row>
    <row r="545" spans="1:13" s="28" customFormat="1" ht="18.75">
      <c r="A545" s="31">
        <v>45363</v>
      </c>
      <c r="B545" s="32">
        <v>13.29</v>
      </c>
      <c r="C545" s="33">
        <v>18.737469999999998</v>
      </c>
      <c r="D545" s="33">
        <v>97.905559999999994</v>
      </c>
      <c r="E545" s="34">
        <v>384625.25904700003</v>
      </c>
      <c r="F545" s="34">
        <v>2072133.49954</v>
      </c>
      <c r="G545" s="29" t="s">
        <v>49</v>
      </c>
      <c r="H545" s="29" t="s">
        <v>338</v>
      </c>
      <c r="I545" s="29" t="s">
        <v>206</v>
      </c>
      <c r="J545" s="29" t="s">
        <v>89</v>
      </c>
      <c r="K545" s="29" t="s">
        <v>53</v>
      </c>
      <c r="L545" s="29" t="s">
        <v>336</v>
      </c>
      <c r="M545" s="29" t="s">
        <v>59</v>
      </c>
    </row>
    <row r="546" spans="1:13" s="28" customFormat="1" ht="18.75">
      <c r="A546" s="31">
        <v>45363</v>
      </c>
      <c r="B546" s="32">
        <v>13.29</v>
      </c>
      <c r="C546" s="33">
        <v>18.738209999999999</v>
      </c>
      <c r="D546" s="33">
        <v>97.866929999999996</v>
      </c>
      <c r="E546" s="34">
        <v>380553.02742499998</v>
      </c>
      <c r="F546" s="34">
        <v>2072240.8242899999</v>
      </c>
      <c r="G546" s="29" t="s">
        <v>49</v>
      </c>
      <c r="H546" s="29" t="s">
        <v>339</v>
      </c>
      <c r="I546" s="29" t="s">
        <v>206</v>
      </c>
      <c r="J546" s="29" t="s">
        <v>89</v>
      </c>
      <c r="K546" s="29" t="s">
        <v>53</v>
      </c>
      <c r="L546" s="29" t="s">
        <v>336</v>
      </c>
      <c r="M546" s="29" t="s">
        <v>425</v>
      </c>
    </row>
    <row r="547" spans="1:13" s="28" customFormat="1" ht="18.75">
      <c r="A547" s="31">
        <v>45363</v>
      </c>
      <c r="B547" s="32">
        <v>13.29</v>
      </c>
      <c r="C547" s="33">
        <v>18.743790000000001</v>
      </c>
      <c r="D547" s="33">
        <v>97.921499999999995</v>
      </c>
      <c r="E547" s="34">
        <v>386310.02732300002</v>
      </c>
      <c r="F547" s="34">
        <v>2072822.6351000001</v>
      </c>
      <c r="G547" s="29" t="s">
        <v>49</v>
      </c>
      <c r="H547" s="29" t="s">
        <v>338</v>
      </c>
      <c r="I547" s="29" t="s">
        <v>206</v>
      </c>
      <c r="J547" s="29" t="s">
        <v>89</v>
      </c>
      <c r="K547" s="29" t="s">
        <v>53</v>
      </c>
      <c r="L547" s="29" t="s">
        <v>336</v>
      </c>
      <c r="M547" s="29" t="s">
        <v>59</v>
      </c>
    </row>
    <row r="548" spans="1:13" s="28" customFormat="1" ht="18.75">
      <c r="A548" s="31">
        <v>45363</v>
      </c>
      <c r="B548" s="32">
        <v>13.29</v>
      </c>
      <c r="C548" s="33">
        <v>18.788270000000001</v>
      </c>
      <c r="D548" s="33">
        <v>97.861819999999994</v>
      </c>
      <c r="E548" s="34">
        <v>380049.68279300001</v>
      </c>
      <c r="F548" s="34">
        <v>2077784.0154800001</v>
      </c>
      <c r="G548" s="29" t="s">
        <v>49</v>
      </c>
      <c r="H548" s="29" t="s">
        <v>339</v>
      </c>
      <c r="I548" s="29" t="s">
        <v>206</v>
      </c>
      <c r="J548" s="29" t="s">
        <v>89</v>
      </c>
      <c r="K548" s="29" t="s">
        <v>53</v>
      </c>
      <c r="L548" s="29" t="s">
        <v>336</v>
      </c>
      <c r="M548" s="29" t="s">
        <v>59</v>
      </c>
    </row>
    <row r="549" spans="1:13" s="28" customFormat="1" ht="18.75">
      <c r="A549" s="31">
        <v>45363</v>
      </c>
      <c r="B549" s="32">
        <v>13.29</v>
      </c>
      <c r="C549" s="33">
        <v>18.80423</v>
      </c>
      <c r="D549" s="33">
        <v>97.957759999999993</v>
      </c>
      <c r="E549" s="34">
        <v>390171.87440099998</v>
      </c>
      <c r="F549" s="34">
        <v>2079488.17264</v>
      </c>
      <c r="G549" s="29" t="s">
        <v>49</v>
      </c>
      <c r="H549" s="29" t="s">
        <v>206</v>
      </c>
      <c r="I549" s="29" t="s">
        <v>206</v>
      </c>
      <c r="J549" s="29" t="s">
        <v>89</v>
      </c>
      <c r="K549" s="29" t="s">
        <v>53</v>
      </c>
      <c r="L549" s="29" t="s">
        <v>336</v>
      </c>
      <c r="M549" s="29" t="s">
        <v>59</v>
      </c>
    </row>
    <row r="550" spans="1:13" s="28" customFormat="1" ht="18.75">
      <c r="A550" s="31">
        <v>45363</v>
      </c>
      <c r="B550" s="32">
        <v>13.29</v>
      </c>
      <c r="C550" s="33">
        <v>18.81195</v>
      </c>
      <c r="D550" s="33">
        <v>97.960660000000004</v>
      </c>
      <c r="E550" s="34">
        <v>390482.49120500003</v>
      </c>
      <c r="F550" s="34">
        <v>2080340.6783799999</v>
      </c>
      <c r="G550" s="29" t="s">
        <v>49</v>
      </c>
      <c r="H550" s="29" t="s">
        <v>206</v>
      </c>
      <c r="I550" s="29" t="s">
        <v>206</v>
      </c>
      <c r="J550" s="29" t="s">
        <v>89</v>
      </c>
      <c r="K550" s="29" t="s">
        <v>53</v>
      </c>
      <c r="L550" s="29" t="s">
        <v>336</v>
      </c>
      <c r="M550" s="29" t="s">
        <v>59</v>
      </c>
    </row>
    <row r="551" spans="1:13" s="28" customFormat="1" ht="18.75">
      <c r="A551" s="31">
        <v>45363</v>
      </c>
      <c r="B551" s="32">
        <v>13.29</v>
      </c>
      <c r="C551" s="33">
        <v>18.83643</v>
      </c>
      <c r="D551" s="33">
        <v>97.97748</v>
      </c>
      <c r="E551" s="34">
        <v>392270.60324899998</v>
      </c>
      <c r="F551" s="34">
        <v>2083039.3435800001</v>
      </c>
      <c r="G551" s="29" t="s">
        <v>49</v>
      </c>
      <c r="H551" s="29" t="s">
        <v>206</v>
      </c>
      <c r="I551" s="29" t="s">
        <v>206</v>
      </c>
      <c r="J551" s="29" t="s">
        <v>89</v>
      </c>
      <c r="K551" s="29" t="s">
        <v>53</v>
      </c>
      <c r="L551" s="29" t="s">
        <v>336</v>
      </c>
      <c r="M551" s="29" t="s">
        <v>59</v>
      </c>
    </row>
    <row r="552" spans="1:13" s="28" customFormat="1" ht="18.75">
      <c r="A552" s="31">
        <v>45363</v>
      </c>
      <c r="B552" s="32">
        <v>13.29</v>
      </c>
      <c r="C552" s="33">
        <v>17.992819999999998</v>
      </c>
      <c r="D552" s="33">
        <v>97.950109999999995</v>
      </c>
      <c r="E552" s="34">
        <v>388846.32828800002</v>
      </c>
      <c r="F552" s="34">
        <v>1989705.7792199999</v>
      </c>
      <c r="G552" s="29" t="s">
        <v>49</v>
      </c>
      <c r="H552" s="29" t="s">
        <v>331</v>
      </c>
      <c r="I552" s="29" t="s">
        <v>332</v>
      </c>
      <c r="J552" s="29" t="s">
        <v>89</v>
      </c>
      <c r="K552" s="29" t="s">
        <v>53</v>
      </c>
      <c r="L552" s="29" t="s">
        <v>333</v>
      </c>
      <c r="M552" s="29" t="s">
        <v>425</v>
      </c>
    </row>
    <row r="553" spans="1:13" s="28" customFormat="1" ht="18.75">
      <c r="A553" s="31">
        <v>45363</v>
      </c>
      <c r="B553" s="32">
        <v>13.29</v>
      </c>
      <c r="C553" s="33">
        <v>17.99915</v>
      </c>
      <c r="D553" s="33">
        <v>97.944270000000003</v>
      </c>
      <c r="E553" s="34">
        <v>388231.96828999999</v>
      </c>
      <c r="F553" s="34">
        <v>1990409.71254</v>
      </c>
      <c r="G553" s="29" t="s">
        <v>49</v>
      </c>
      <c r="H553" s="29" t="s">
        <v>331</v>
      </c>
      <c r="I553" s="29" t="s">
        <v>332</v>
      </c>
      <c r="J553" s="29" t="s">
        <v>89</v>
      </c>
      <c r="K553" s="29" t="s">
        <v>53</v>
      </c>
      <c r="L553" s="29" t="s">
        <v>333</v>
      </c>
      <c r="M553" s="29" t="s">
        <v>425</v>
      </c>
    </row>
    <row r="554" spans="1:13" s="28" customFormat="1" ht="18.75">
      <c r="A554" s="31">
        <v>45363</v>
      </c>
      <c r="B554" s="32">
        <v>13.29</v>
      </c>
      <c r="C554" s="33">
        <v>18.002690000000001</v>
      </c>
      <c r="D554" s="33">
        <v>97.943619999999996</v>
      </c>
      <c r="E554" s="34">
        <v>388165.37982600002</v>
      </c>
      <c r="F554" s="34">
        <v>1990801.81066</v>
      </c>
      <c r="G554" s="29" t="s">
        <v>49</v>
      </c>
      <c r="H554" s="29" t="s">
        <v>331</v>
      </c>
      <c r="I554" s="29" t="s">
        <v>332</v>
      </c>
      <c r="J554" s="29" t="s">
        <v>89</v>
      </c>
      <c r="K554" s="29" t="s">
        <v>53</v>
      </c>
      <c r="L554" s="29" t="s">
        <v>333</v>
      </c>
      <c r="M554" s="29" t="s">
        <v>59</v>
      </c>
    </row>
    <row r="555" spans="1:13" s="28" customFormat="1" ht="18.75">
      <c r="A555" s="31">
        <v>45363</v>
      </c>
      <c r="B555" s="32">
        <v>13.29</v>
      </c>
      <c r="C555" s="33">
        <v>18.005510000000001</v>
      </c>
      <c r="D555" s="33">
        <v>97.938609999999997</v>
      </c>
      <c r="E555" s="34">
        <v>387636.72921100003</v>
      </c>
      <c r="F555" s="34">
        <v>1991116.8783400001</v>
      </c>
      <c r="G555" s="29" t="s">
        <v>49</v>
      </c>
      <c r="H555" s="29" t="s">
        <v>331</v>
      </c>
      <c r="I555" s="29" t="s">
        <v>332</v>
      </c>
      <c r="J555" s="29" t="s">
        <v>89</v>
      </c>
      <c r="K555" s="29" t="s">
        <v>53</v>
      </c>
      <c r="L555" s="29" t="s">
        <v>333</v>
      </c>
      <c r="M555" s="29" t="s">
        <v>59</v>
      </c>
    </row>
    <row r="556" spans="1:13" s="28" customFormat="1" ht="18.75">
      <c r="A556" s="31">
        <v>45363</v>
      </c>
      <c r="B556" s="32">
        <v>13.29</v>
      </c>
      <c r="C556" s="33">
        <v>18.006239999999998</v>
      </c>
      <c r="D556" s="33">
        <v>97.942970000000003</v>
      </c>
      <c r="E556" s="34">
        <v>388098.80083399999</v>
      </c>
      <c r="F556" s="34">
        <v>1991195.01581</v>
      </c>
      <c r="G556" s="29" t="s">
        <v>49</v>
      </c>
      <c r="H556" s="29" t="s">
        <v>331</v>
      </c>
      <c r="I556" s="29" t="s">
        <v>332</v>
      </c>
      <c r="J556" s="29" t="s">
        <v>89</v>
      </c>
      <c r="K556" s="29" t="s">
        <v>53</v>
      </c>
      <c r="L556" s="29" t="s">
        <v>333</v>
      </c>
      <c r="M556" s="29" t="s">
        <v>59</v>
      </c>
    </row>
    <row r="557" spans="1:13" s="28" customFormat="1" ht="18.75">
      <c r="A557" s="31">
        <v>45363</v>
      </c>
      <c r="B557" s="32">
        <v>13.29</v>
      </c>
      <c r="C557" s="33">
        <v>18.092880000000001</v>
      </c>
      <c r="D557" s="33">
        <v>97.944950000000006</v>
      </c>
      <c r="E557" s="34">
        <v>388363.13387999998</v>
      </c>
      <c r="F557" s="34">
        <v>2000780.7056499999</v>
      </c>
      <c r="G557" s="29" t="s">
        <v>49</v>
      </c>
      <c r="H557" s="29" t="s">
        <v>96</v>
      </c>
      <c r="I557" s="29" t="s">
        <v>96</v>
      </c>
      <c r="J557" s="29" t="s">
        <v>89</v>
      </c>
      <c r="K557" s="29" t="s">
        <v>53</v>
      </c>
      <c r="L557" s="29" t="s">
        <v>333</v>
      </c>
      <c r="M557" s="29" t="s">
        <v>59</v>
      </c>
    </row>
    <row r="558" spans="1:13" s="28" customFormat="1" ht="18.75">
      <c r="A558" s="31">
        <v>45363</v>
      </c>
      <c r="B558" s="32">
        <v>13.29</v>
      </c>
      <c r="C558" s="33">
        <v>18.09365</v>
      </c>
      <c r="D558" s="33">
        <v>97.949460000000002</v>
      </c>
      <c r="E558" s="34">
        <v>388840.87441599998</v>
      </c>
      <c r="F558" s="34">
        <v>2000863.1841800001</v>
      </c>
      <c r="G558" s="29" t="s">
        <v>49</v>
      </c>
      <c r="H558" s="29" t="s">
        <v>96</v>
      </c>
      <c r="I558" s="29" t="s">
        <v>96</v>
      </c>
      <c r="J558" s="29" t="s">
        <v>89</v>
      </c>
      <c r="K558" s="29" t="s">
        <v>53</v>
      </c>
      <c r="L558" s="29" t="s">
        <v>333</v>
      </c>
      <c r="M558" s="29" t="s">
        <v>59</v>
      </c>
    </row>
    <row r="559" spans="1:13" s="28" customFormat="1" ht="18.75">
      <c r="A559" s="31">
        <v>45363</v>
      </c>
      <c r="B559" s="32">
        <v>13.29</v>
      </c>
      <c r="C559" s="33">
        <v>18.097190000000001</v>
      </c>
      <c r="D559" s="33">
        <v>97.948800000000006</v>
      </c>
      <c r="E559" s="34">
        <v>388773.26494700002</v>
      </c>
      <c r="F559" s="34">
        <v>2001255.29134</v>
      </c>
      <c r="G559" s="29" t="s">
        <v>49</v>
      </c>
      <c r="H559" s="29" t="s">
        <v>96</v>
      </c>
      <c r="I559" s="29" t="s">
        <v>96</v>
      </c>
      <c r="J559" s="29" t="s">
        <v>89</v>
      </c>
      <c r="K559" s="29" t="s">
        <v>53</v>
      </c>
      <c r="L559" s="29" t="s">
        <v>333</v>
      </c>
      <c r="M559" s="29" t="s">
        <v>59</v>
      </c>
    </row>
    <row r="560" spans="1:13" s="28" customFormat="1" ht="18.75">
      <c r="A560" s="31">
        <v>45363</v>
      </c>
      <c r="B560" s="32">
        <v>13.29</v>
      </c>
      <c r="C560" s="33">
        <v>18.097950000000001</v>
      </c>
      <c r="D560" s="33">
        <v>97.953270000000003</v>
      </c>
      <c r="E560" s="34">
        <v>389246.75265500002</v>
      </c>
      <c r="F560" s="34">
        <v>2001336.69674</v>
      </c>
      <c r="G560" s="29" t="s">
        <v>49</v>
      </c>
      <c r="H560" s="29" t="s">
        <v>96</v>
      </c>
      <c r="I560" s="29" t="s">
        <v>96</v>
      </c>
      <c r="J560" s="29" t="s">
        <v>89</v>
      </c>
      <c r="K560" s="29" t="s">
        <v>53</v>
      </c>
      <c r="L560" s="29" t="s">
        <v>333</v>
      </c>
      <c r="M560" s="29" t="s">
        <v>59</v>
      </c>
    </row>
    <row r="561" spans="1:13" s="28" customFormat="1" ht="18.75">
      <c r="A561" s="31">
        <v>45363</v>
      </c>
      <c r="B561" s="32">
        <v>13.29</v>
      </c>
      <c r="C561" s="33">
        <v>18.098710000000001</v>
      </c>
      <c r="D561" s="33">
        <v>97.957759999999993</v>
      </c>
      <c r="E561" s="34">
        <v>389722.35211199999</v>
      </c>
      <c r="F561" s="34">
        <v>2001418.10145</v>
      </c>
      <c r="G561" s="29" t="s">
        <v>49</v>
      </c>
      <c r="H561" s="29" t="s">
        <v>96</v>
      </c>
      <c r="I561" s="29" t="s">
        <v>96</v>
      </c>
      <c r="J561" s="29" t="s">
        <v>89</v>
      </c>
      <c r="K561" s="29" t="s">
        <v>53</v>
      </c>
      <c r="L561" s="29" t="s">
        <v>333</v>
      </c>
      <c r="M561" s="29" t="s">
        <v>425</v>
      </c>
    </row>
    <row r="562" spans="1:13" s="28" customFormat="1" ht="18.75">
      <c r="A562" s="31">
        <v>45363</v>
      </c>
      <c r="B562" s="32">
        <v>13.29</v>
      </c>
      <c r="C562" s="33">
        <v>18.09947</v>
      </c>
      <c r="D562" s="33">
        <v>97.962199999999996</v>
      </c>
      <c r="E562" s="34">
        <v>390192.65608099999</v>
      </c>
      <c r="F562" s="34">
        <v>2001499.5473199999</v>
      </c>
      <c r="G562" s="29" t="s">
        <v>49</v>
      </c>
      <c r="H562" s="29" t="s">
        <v>96</v>
      </c>
      <c r="I562" s="29" t="s">
        <v>96</v>
      </c>
      <c r="J562" s="29" t="s">
        <v>89</v>
      </c>
      <c r="K562" s="29" t="s">
        <v>53</v>
      </c>
      <c r="L562" s="29" t="s">
        <v>333</v>
      </c>
      <c r="M562" s="29" t="s">
        <v>59</v>
      </c>
    </row>
    <row r="563" spans="1:13" s="28" customFormat="1" ht="18.75">
      <c r="A563" s="31">
        <v>45363</v>
      </c>
      <c r="B563" s="32">
        <v>13.29</v>
      </c>
      <c r="C563" s="33">
        <v>18.101489999999998</v>
      </c>
      <c r="D563" s="33">
        <v>97.952600000000004</v>
      </c>
      <c r="E563" s="34">
        <v>389178.07921300002</v>
      </c>
      <c r="F563" s="34">
        <v>2001728.8083299999</v>
      </c>
      <c r="G563" s="29" t="s">
        <v>49</v>
      </c>
      <c r="H563" s="29" t="s">
        <v>96</v>
      </c>
      <c r="I563" s="29" t="s">
        <v>96</v>
      </c>
      <c r="J563" s="29" t="s">
        <v>89</v>
      </c>
      <c r="K563" s="29" t="s">
        <v>53</v>
      </c>
      <c r="L563" s="29" t="s">
        <v>333</v>
      </c>
      <c r="M563" s="29" t="s">
        <v>59</v>
      </c>
    </row>
    <row r="564" spans="1:13" s="28" customFormat="1" ht="18.75">
      <c r="A564" s="31">
        <v>45363</v>
      </c>
      <c r="B564" s="32">
        <v>13.29</v>
      </c>
      <c r="C564" s="33">
        <v>18.205570000000002</v>
      </c>
      <c r="D564" s="33">
        <v>98.011799999999994</v>
      </c>
      <c r="E564" s="34">
        <v>395504.24702499999</v>
      </c>
      <c r="F564" s="34">
        <v>2013210.80996</v>
      </c>
      <c r="G564" s="29" t="s">
        <v>49</v>
      </c>
      <c r="H564" s="29" t="s">
        <v>152</v>
      </c>
      <c r="I564" s="29" t="s">
        <v>96</v>
      </c>
      <c r="J564" s="29" t="s">
        <v>89</v>
      </c>
      <c r="K564" s="29" t="s">
        <v>53</v>
      </c>
      <c r="L564" s="29" t="s">
        <v>333</v>
      </c>
      <c r="M564" s="29" t="s">
        <v>59</v>
      </c>
    </row>
    <row r="565" spans="1:13" s="28" customFormat="1" ht="18.75">
      <c r="A565" s="31">
        <v>45363</v>
      </c>
      <c r="B565" s="32">
        <v>13.29</v>
      </c>
      <c r="C565" s="33">
        <v>18.20983</v>
      </c>
      <c r="D565" s="33">
        <v>98.015469999999993</v>
      </c>
      <c r="E565" s="34">
        <v>395894.88791200001</v>
      </c>
      <c r="F565" s="34">
        <v>2013680.09867</v>
      </c>
      <c r="G565" s="29" t="s">
        <v>49</v>
      </c>
      <c r="H565" s="29" t="s">
        <v>152</v>
      </c>
      <c r="I565" s="29" t="s">
        <v>96</v>
      </c>
      <c r="J565" s="29" t="s">
        <v>89</v>
      </c>
      <c r="K565" s="29" t="s">
        <v>53</v>
      </c>
      <c r="L565" s="29" t="s">
        <v>333</v>
      </c>
      <c r="M565" s="29" t="s">
        <v>59</v>
      </c>
    </row>
    <row r="566" spans="1:13" s="28" customFormat="1" ht="18.75">
      <c r="A566" s="31">
        <v>45363</v>
      </c>
      <c r="B566" s="32">
        <v>13.29</v>
      </c>
      <c r="C566" s="33">
        <v>18.21125</v>
      </c>
      <c r="D566" s="33">
        <v>97.980779999999996</v>
      </c>
      <c r="E566" s="34">
        <v>392227.30068500002</v>
      </c>
      <c r="F566" s="34">
        <v>2013857.27333</v>
      </c>
      <c r="G566" s="29" t="s">
        <v>49</v>
      </c>
      <c r="H566" s="29" t="s">
        <v>152</v>
      </c>
      <c r="I566" s="29" t="s">
        <v>96</v>
      </c>
      <c r="J566" s="29" t="s">
        <v>89</v>
      </c>
      <c r="K566" s="29" t="s">
        <v>53</v>
      </c>
      <c r="L566" s="29" t="s">
        <v>333</v>
      </c>
      <c r="M566" s="29" t="s">
        <v>59</v>
      </c>
    </row>
    <row r="567" spans="1:13" s="28" customFormat="1" ht="18.75">
      <c r="A567" s="31">
        <v>45363</v>
      </c>
      <c r="B567" s="32">
        <v>13.29</v>
      </c>
      <c r="C567" s="33">
        <v>18.21688</v>
      </c>
      <c r="D567" s="33">
        <v>98.035740000000004</v>
      </c>
      <c r="E567" s="34">
        <v>398042.525929</v>
      </c>
      <c r="F567" s="34">
        <v>2014448.7971699999</v>
      </c>
      <c r="G567" s="29" t="s">
        <v>49</v>
      </c>
      <c r="H567" s="29" t="s">
        <v>152</v>
      </c>
      <c r="I567" s="29" t="s">
        <v>96</v>
      </c>
      <c r="J567" s="29" t="s">
        <v>89</v>
      </c>
      <c r="K567" s="29" t="s">
        <v>53</v>
      </c>
      <c r="L567" s="29" t="s">
        <v>333</v>
      </c>
      <c r="M567" s="29" t="s">
        <v>425</v>
      </c>
    </row>
    <row r="568" spans="1:13" s="28" customFormat="1" ht="18.75">
      <c r="A568" s="31">
        <v>45363</v>
      </c>
      <c r="B568" s="32">
        <v>13.29</v>
      </c>
      <c r="C568" s="33">
        <v>18.230340000000002</v>
      </c>
      <c r="D568" s="33">
        <v>97.942660000000004</v>
      </c>
      <c r="E568" s="34">
        <v>388208.30406699999</v>
      </c>
      <c r="F568" s="34">
        <v>2015992.4889100001</v>
      </c>
      <c r="G568" s="29" t="s">
        <v>49</v>
      </c>
      <c r="H568" s="29" t="s">
        <v>95</v>
      </c>
      <c r="I568" s="29" t="s">
        <v>96</v>
      </c>
      <c r="J568" s="29" t="s">
        <v>89</v>
      </c>
      <c r="K568" s="29" t="s">
        <v>53</v>
      </c>
      <c r="L568" s="29" t="s">
        <v>333</v>
      </c>
      <c r="M568" s="29" t="s">
        <v>59</v>
      </c>
    </row>
    <row r="569" spans="1:13" s="28" customFormat="1" ht="18.75">
      <c r="A569" s="31">
        <v>45363</v>
      </c>
      <c r="B569" s="32">
        <v>13.29</v>
      </c>
      <c r="C569" s="33">
        <v>18.232410000000002</v>
      </c>
      <c r="D569" s="33">
        <v>97.933250000000001</v>
      </c>
      <c r="E569" s="34">
        <v>387214.63411799999</v>
      </c>
      <c r="F569" s="34">
        <v>2016227.3138300001</v>
      </c>
      <c r="G569" s="29" t="s">
        <v>49</v>
      </c>
      <c r="H569" s="29" t="s">
        <v>95</v>
      </c>
      <c r="I569" s="29" t="s">
        <v>96</v>
      </c>
      <c r="J569" s="29" t="s">
        <v>89</v>
      </c>
      <c r="K569" s="29" t="s">
        <v>53</v>
      </c>
      <c r="L569" s="29" t="s">
        <v>333</v>
      </c>
      <c r="M569" s="29" t="s">
        <v>59</v>
      </c>
    </row>
    <row r="570" spans="1:13" s="28" customFormat="1" ht="18.75">
      <c r="A570" s="31">
        <v>45363</v>
      </c>
      <c r="B570" s="32">
        <v>13.29</v>
      </c>
      <c r="C570" s="33">
        <v>18.233139999999999</v>
      </c>
      <c r="D570" s="33">
        <v>97.93759</v>
      </c>
      <c r="E570" s="34">
        <v>387674.00508899998</v>
      </c>
      <c r="F570" s="34">
        <v>2016305.42334</v>
      </c>
      <c r="G570" s="29" t="s">
        <v>49</v>
      </c>
      <c r="H570" s="29" t="s">
        <v>95</v>
      </c>
      <c r="I570" s="29" t="s">
        <v>96</v>
      </c>
      <c r="J570" s="29" t="s">
        <v>89</v>
      </c>
      <c r="K570" s="29" t="s">
        <v>53</v>
      </c>
      <c r="L570" s="29" t="s">
        <v>333</v>
      </c>
      <c r="M570" s="29" t="s">
        <v>59</v>
      </c>
    </row>
    <row r="571" spans="1:13" s="28" customFormat="1" ht="18.75">
      <c r="A571" s="31">
        <v>45363</v>
      </c>
      <c r="B571" s="32">
        <v>13.29</v>
      </c>
      <c r="C571" s="33">
        <v>18.235240000000001</v>
      </c>
      <c r="D571" s="33">
        <v>97.928370000000001</v>
      </c>
      <c r="E571" s="34">
        <v>386700.46562799998</v>
      </c>
      <c r="F571" s="34">
        <v>2016543.47899</v>
      </c>
      <c r="G571" s="29" t="s">
        <v>49</v>
      </c>
      <c r="H571" s="29" t="s">
        <v>95</v>
      </c>
      <c r="I571" s="29" t="s">
        <v>96</v>
      </c>
      <c r="J571" s="29" t="s">
        <v>89</v>
      </c>
      <c r="K571" s="29" t="s">
        <v>53</v>
      </c>
      <c r="L571" s="29" t="s">
        <v>333</v>
      </c>
      <c r="M571" s="29" t="s">
        <v>59</v>
      </c>
    </row>
    <row r="572" spans="1:13" s="28" customFormat="1" ht="18.75">
      <c r="A572" s="31">
        <v>45363</v>
      </c>
      <c r="B572" s="32">
        <v>13.29</v>
      </c>
      <c r="C572" s="33">
        <v>18.242319999999999</v>
      </c>
      <c r="D572" s="33">
        <v>97.927059999999997</v>
      </c>
      <c r="E572" s="34">
        <v>386566.54319900001</v>
      </c>
      <c r="F572" s="34">
        <v>2017327.72456</v>
      </c>
      <c r="G572" s="29" t="s">
        <v>49</v>
      </c>
      <c r="H572" s="29" t="s">
        <v>95</v>
      </c>
      <c r="I572" s="29" t="s">
        <v>96</v>
      </c>
      <c r="J572" s="29" t="s">
        <v>89</v>
      </c>
      <c r="K572" s="29" t="s">
        <v>53</v>
      </c>
      <c r="L572" s="29" t="s">
        <v>333</v>
      </c>
      <c r="M572" s="29" t="s">
        <v>59</v>
      </c>
    </row>
    <row r="573" spans="1:13" s="28" customFormat="1" ht="18.75">
      <c r="A573" s="31">
        <v>45363</v>
      </c>
      <c r="B573" s="32">
        <v>13.29</v>
      </c>
      <c r="C573" s="33">
        <v>18.243760000000002</v>
      </c>
      <c r="D573" s="33">
        <v>97.935649999999995</v>
      </c>
      <c r="E573" s="34">
        <v>387475.70757600002</v>
      </c>
      <c r="F573" s="34">
        <v>2017481.7634099999</v>
      </c>
      <c r="G573" s="29" t="s">
        <v>49</v>
      </c>
      <c r="H573" s="29" t="s">
        <v>95</v>
      </c>
      <c r="I573" s="29" t="s">
        <v>96</v>
      </c>
      <c r="J573" s="29" t="s">
        <v>89</v>
      </c>
      <c r="K573" s="29" t="s">
        <v>53</v>
      </c>
      <c r="L573" s="29" t="s">
        <v>333</v>
      </c>
      <c r="M573" s="29" t="s">
        <v>425</v>
      </c>
    </row>
    <row r="574" spans="1:13" s="28" customFormat="1" ht="18.75">
      <c r="A574" s="31">
        <v>45363</v>
      </c>
      <c r="B574" s="32">
        <v>13.29</v>
      </c>
      <c r="C574" s="33">
        <v>18.244499999999999</v>
      </c>
      <c r="D574" s="33">
        <v>97.940089999999998</v>
      </c>
      <c r="E574" s="34">
        <v>387945.62713899999</v>
      </c>
      <c r="F574" s="34">
        <v>2017560.92285</v>
      </c>
      <c r="G574" s="29" t="s">
        <v>49</v>
      </c>
      <c r="H574" s="29" t="s">
        <v>95</v>
      </c>
      <c r="I574" s="29" t="s">
        <v>96</v>
      </c>
      <c r="J574" s="29" t="s">
        <v>89</v>
      </c>
      <c r="K574" s="29" t="s">
        <v>53</v>
      </c>
      <c r="L574" s="29" t="s">
        <v>333</v>
      </c>
      <c r="M574" s="29" t="s">
        <v>59</v>
      </c>
    </row>
    <row r="575" spans="1:13" s="28" customFormat="1" ht="18.75">
      <c r="A575" s="31">
        <v>45363</v>
      </c>
      <c r="B575" s="32">
        <v>13.29</v>
      </c>
      <c r="C575" s="33">
        <v>18.24803</v>
      </c>
      <c r="D575" s="33">
        <v>97.939359999999994</v>
      </c>
      <c r="E575" s="34">
        <v>387870.70818199997</v>
      </c>
      <c r="F575" s="34">
        <v>2017951.9797</v>
      </c>
      <c r="G575" s="29" t="s">
        <v>49</v>
      </c>
      <c r="H575" s="29" t="s">
        <v>95</v>
      </c>
      <c r="I575" s="29" t="s">
        <v>96</v>
      </c>
      <c r="J575" s="29" t="s">
        <v>89</v>
      </c>
      <c r="K575" s="29" t="s">
        <v>53</v>
      </c>
      <c r="L575" s="29" t="s">
        <v>333</v>
      </c>
      <c r="M575" s="29" t="s">
        <v>59</v>
      </c>
    </row>
    <row r="576" spans="1:13" s="28" customFormat="1" ht="18.75">
      <c r="A576" s="31">
        <v>45363</v>
      </c>
      <c r="B576" s="32">
        <v>13.29</v>
      </c>
      <c r="C576" s="33">
        <v>18.421579999999999</v>
      </c>
      <c r="D576" s="33">
        <v>97.962180000000004</v>
      </c>
      <c r="E576" s="34">
        <v>390392.85613299999</v>
      </c>
      <c r="F576" s="34">
        <v>2037142.2532200001</v>
      </c>
      <c r="G576" s="29" t="s">
        <v>49</v>
      </c>
      <c r="H576" s="29" t="s">
        <v>334</v>
      </c>
      <c r="I576" s="29" t="s">
        <v>334</v>
      </c>
      <c r="J576" s="29" t="s">
        <v>89</v>
      </c>
      <c r="K576" s="29" t="s">
        <v>53</v>
      </c>
      <c r="L576" s="29" t="s">
        <v>333</v>
      </c>
      <c r="M576" s="29" t="s">
        <v>59</v>
      </c>
    </row>
    <row r="577" spans="1:13" s="28" customFormat="1" ht="18.75">
      <c r="A577" s="31">
        <v>45363</v>
      </c>
      <c r="B577" s="32">
        <v>13.29</v>
      </c>
      <c r="C577" s="33">
        <v>18.447559999999999</v>
      </c>
      <c r="D577" s="33">
        <v>97.943680000000001</v>
      </c>
      <c r="E577" s="34">
        <v>388455.60345200001</v>
      </c>
      <c r="F577" s="34">
        <v>2040028.3887799999</v>
      </c>
      <c r="G577" s="29" t="s">
        <v>49</v>
      </c>
      <c r="H577" s="29" t="s">
        <v>334</v>
      </c>
      <c r="I577" s="29" t="s">
        <v>334</v>
      </c>
      <c r="J577" s="29" t="s">
        <v>89</v>
      </c>
      <c r="K577" s="29" t="s">
        <v>53</v>
      </c>
      <c r="L577" s="29" t="s">
        <v>333</v>
      </c>
      <c r="M577" s="29" t="s">
        <v>425</v>
      </c>
    </row>
    <row r="578" spans="1:13" s="28" customFormat="1" ht="18.75">
      <c r="A578" s="31">
        <v>45363</v>
      </c>
      <c r="B578" s="32">
        <v>13.29</v>
      </c>
      <c r="C578" s="33">
        <v>18.269279999999998</v>
      </c>
      <c r="D578" s="33">
        <v>97.913600000000002</v>
      </c>
      <c r="E578" s="34">
        <v>385161.10884300002</v>
      </c>
      <c r="F578" s="34">
        <v>2020319.38326</v>
      </c>
      <c r="G578" s="29" t="s">
        <v>49</v>
      </c>
      <c r="H578" s="29" t="s">
        <v>95</v>
      </c>
      <c r="I578" s="29" t="s">
        <v>96</v>
      </c>
      <c r="J578" s="29" t="s">
        <v>89</v>
      </c>
      <c r="K578" s="29" t="s">
        <v>53</v>
      </c>
      <c r="L578" s="29" t="s">
        <v>340</v>
      </c>
      <c r="M578" s="29" t="s">
        <v>59</v>
      </c>
    </row>
    <row r="579" spans="1:13" s="28" customFormat="1" ht="18.75">
      <c r="A579" s="31">
        <v>45363</v>
      </c>
      <c r="B579" s="32">
        <v>13.29</v>
      </c>
      <c r="C579" s="33">
        <v>18.269960000000001</v>
      </c>
      <c r="D579" s="33">
        <v>97.91771</v>
      </c>
      <c r="E579" s="34">
        <v>385596.04761200002</v>
      </c>
      <c r="F579" s="34">
        <v>2020392.0507100001</v>
      </c>
      <c r="G579" s="29" t="s">
        <v>49</v>
      </c>
      <c r="H579" s="29" t="s">
        <v>95</v>
      </c>
      <c r="I579" s="29" t="s">
        <v>96</v>
      </c>
      <c r="J579" s="29" t="s">
        <v>89</v>
      </c>
      <c r="K579" s="29" t="s">
        <v>53</v>
      </c>
      <c r="L579" s="29" t="s">
        <v>340</v>
      </c>
      <c r="M579" s="29" t="s">
        <v>425</v>
      </c>
    </row>
    <row r="580" spans="1:13" s="28" customFormat="1" ht="18.75">
      <c r="A580" s="31">
        <v>45363</v>
      </c>
      <c r="B580" s="32">
        <v>13.29</v>
      </c>
      <c r="C580" s="33">
        <v>18.272819999999999</v>
      </c>
      <c r="D580" s="33">
        <v>97.91292</v>
      </c>
      <c r="E580" s="34">
        <v>385091.55221300002</v>
      </c>
      <c r="F580" s="34">
        <v>2020711.53064</v>
      </c>
      <c r="G580" s="29" t="s">
        <v>49</v>
      </c>
      <c r="H580" s="29" t="s">
        <v>95</v>
      </c>
      <c r="I580" s="29" t="s">
        <v>96</v>
      </c>
      <c r="J580" s="29" t="s">
        <v>89</v>
      </c>
      <c r="K580" s="29" t="s">
        <v>53</v>
      </c>
      <c r="L580" s="29" t="s">
        <v>340</v>
      </c>
      <c r="M580" s="29" t="s">
        <v>59</v>
      </c>
    </row>
    <row r="581" spans="1:13" s="28" customFormat="1" ht="18.75">
      <c r="A581" s="31">
        <v>45363</v>
      </c>
      <c r="B581" s="32">
        <v>13.29</v>
      </c>
      <c r="C581" s="33">
        <v>18.273499999999999</v>
      </c>
      <c r="D581" s="33">
        <v>97.917060000000006</v>
      </c>
      <c r="E581" s="34">
        <v>385529.65401400003</v>
      </c>
      <c r="F581" s="34">
        <v>2020784.17729</v>
      </c>
      <c r="G581" s="29" t="s">
        <v>49</v>
      </c>
      <c r="H581" s="29" t="s">
        <v>95</v>
      </c>
      <c r="I581" s="29" t="s">
        <v>96</v>
      </c>
      <c r="J581" s="29" t="s">
        <v>89</v>
      </c>
      <c r="K581" s="29" t="s">
        <v>53</v>
      </c>
      <c r="L581" s="29" t="s">
        <v>340</v>
      </c>
      <c r="M581" s="29" t="s">
        <v>59</v>
      </c>
    </row>
    <row r="582" spans="1:13" s="28" customFormat="1" ht="18.75">
      <c r="A582" s="31">
        <v>45363</v>
      </c>
      <c r="B582" s="32">
        <v>13.29</v>
      </c>
      <c r="C582" s="33">
        <v>18.358229999999999</v>
      </c>
      <c r="D582" s="33">
        <v>97.907309999999995</v>
      </c>
      <c r="E582" s="34">
        <v>384555.14432700002</v>
      </c>
      <c r="F582" s="34">
        <v>2030166.1971700001</v>
      </c>
      <c r="G582" s="29" t="s">
        <v>49</v>
      </c>
      <c r="H582" s="29" t="s">
        <v>334</v>
      </c>
      <c r="I582" s="29" t="s">
        <v>334</v>
      </c>
      <c r="J582" s="29" t="s">
        <v>89</v>
      </c>
      <c r="K582" s="29" t="s">
        <v>53</v>
      </c>
      <c r="L582" s="29" t="s">
        <v>340</v>
      </c>
      <c r="M582" s="29" t="s">
        <v>59</v>
      </c>
    </row>
    <row r="583" spans="1:13" s="28" customFormat="1" ht="18.75">
      <c r="A583" s="31">
        <v>45363</v>
      </c>
      <c r="B583" s="32">
        <v>13.29</v>
      </c>
      <c r="C583" s="33">
        <v>19.1418</v>
      </c>
      <c r="D583" s="33">
        <v>98.439170000000004</v>
      </c>
      <c r="E583" s="34">
        <v>441022.13864199998</v>
      </c>
      <c r="F583" s="34">
        <v>2116612.08097</v>
      </c>
      <c r="G583" s="29" t="s">
        <v>49</v>
      </c>
      <c r="H583" s="29" t="s">
        <v>344</v>
      </c>
      <c r="I583" s="29" t="s">
        <v>88</v>
      </c>
      <c r="J583" s="29" t="s">
        <v>89</v>
      </c>
      <c r="K583" s="29" t="s">
        <v>53</v>
      </c>
      <c r="L583" s="29" t="s">
        <v>343</v>
      </c>
      <c r="M583" s="29" t="s">
        <v>59</v>
      </c>
    </row>
    <row r="584" spans="1:13" s="28" customFormat="1" ht="18.75">
      <c r="A584" s="31">
        <v>45363</v>
      </c>
      <c r="B584" s="32">
        <v>13.29</v>
      </c>
      <c r="C584" s="33">
        <v>19.156179999999999</v>
      </c>
      <c r="D584" s="33">
        <v>98.440520000000006</v>
      </c>
      <c r="E584" s="34">
        <v>441169.20750100003</v>
      </c>
      <c r="F584" s="34">
        <v>2118202.8267199998</v>
      </c>
      <c r="G584" s="29" t="s">
        <v>49</v>
      </c>
      <c r="H584" s="29" t="s">
        <v>344</v>
      </c>
      <c r="I584" s="29" t="s">
        <v>88</v>
      </c>
      <c r="J584" s="29" t="s">
        <v>89</v>
      </c>
      <c r="K584" s="29" t="s">
        <v>53</v>
      </c>
      <c r="L584" s="29" t="s">
        <v>343</v>
      </c>
      <c r="M584" s="29" t="s">
        <v>425</v>
      </c>
    </row>
    <row r="585" spans="1:13" s="28" customFormat="1" ht="18.75">
      <c r="A585" s="31">
        <v>45363</v>
      </c>
      <c r="B585" s="32">
        <v>13.29</v>
      </c>
      <c r="C585" s="33">
        <v>19.023869999999999</v>
      </c>
      <c r="D585" s="33">
        <v>97.952460000000002</v>
      </c>
      <c r="E585" s="34">
        <v>389757.388981</v>
      </c>
      <c r="F585" s="34">
        <v>2103797.14323</v>
      </c>
      <c r="G585" s="29" t="s">
        <v>49</v>
      </c>
      <c r="H585" s="29" t="s">
        <v>209</v>
      </c>
      <c r="I585" s="29" t="s">
        <v>139</v>
      </c>
      <c r="J585" s="29" t="s">
        <v>89</v>
      </c>
      <c r="K585" s="29" t="s">
        <v>53</v>
      </c>
      <c r="L585" s="29" t="s">
        <v>345</v>
      </c>
      <c r="M585" s="29" t="s">
        <v>59</v>
      </c>
    </row>
    <row r="586" spans="1:13" s="28" customFormat="1" ht="18.75">
      <c r="A586" s="31">
        <v>45363</v>
      </c>
      <c r="B586" s="32">
        <v>13.29</v>
      </c>
      <c r="C586" s="33">
        <v>19.030760000000001</v>
      </c>
      <c r="D586" s="33">
        <v>97.99409</v>
      </c>
      <c r="E586" s="34">
        <v>394143.23923399998</v>
      </c>
      <c r="F586" s="34">
        <v>2104534.0062199999</v>
      </c>
      <c r="G586" s="29" t="s">
        <v>49</v>
      </c>
      <c r="H586" s="29" t="s">
        <v>209</v>
      </c>
      <c r="I586" s="29" t="s">
        <v>139</v>
      </c>
      <c r="J586" s="29" t="s">
        <v>89</v>
      </c>
      <c r="K586" s="29" t="s">
        <v>53</v>
      </c>
      <c r="L586" s="29" t="s">
        <v>345</v>
      </c>
      <c r="M586" s="29" t="s">
        <v>425</v>
      </c>
    </row>
    <row r="587" spans="1:13" s="28" customFormat="1" ht="18.75">
      <c r="A587" s="31">
        <v>45363</v>
      </c>
      <c r="B587" s="32">
        <v>13.29</v>
      </c>
      <c r="C587" s="33">
        <v>19.053940000000001</v>
      </c>
      <c r="D587" s="33">
        <v>97.959569999999999</v>
      </c>
      <c r="E587" s="34">
        <v>390525.42125900002</v>
      </c>
      <c r="F587" s="34">
        <v>2107120.3261500001</v>
      </c>
      <c r="G587" s="29" t="s">
        <v>49</v>
      </c>
      <c r="H587" s="29" t="s">
        <v>209</v>
      </c>
      <c r="I587" s="29" t="s">
        <v>139</v>
      </c>
      <c r="J587" s="29" t="s">
        <v>89</v>
      </c>
      <c r="K587" s="29" t="s">
        <v>53</v>
      </c>
      <c r="L587" s="29" t="s">
        <v>345</v>
      </c>
      <c r="M587" s="29" t="s">
        <v>59</v>
      </c>
    </row>
    <row r="588" spans="1:13" s="28" customFormat="1" ht="18.75">
      <c r="A588" s="31">
        <v>45363</v>
      </c>
      <c r="B588" s="32">
        <v>13.29</v>
      </c>
      <c r="C588" s="33">
        <v>19.054030000000001</v>
      </c>
      <c r="D588" s="33">
        <v>97.938149999999993</v>
      </c>
      <c r="E588" s="34">
        <v>388271.455755</v>
      </c>
      <c r="F588" s="34">
        <v>2107143.7871099999</v>
      </c>
      <c r="G588" s="29" t="s">
        <v>49</v>
      </c>
      <c r="H588" s="29" t="s">
        <v>209</v>
      </c>
      <c r="I588" s="29" t="s">
        <v>139</v>
      </c>
      <c r="J588" s="29" t="s">
        <v>89</v>
      </c>
      <c r="K588" s="29" t="s">
        <v>53</v>
      </c>
      <c r="L588" s="29" t="s">
        <v>345</v>
      </c>
      <c r="M588" s="29" t="s">
        <v>59</v>
      </c>
    </row>
    <row r="589" spans="1:13" s="28" customFormat="1" ht="18.75">
      <c r="A589" s="31">
        <v>45363</v>
      </c>
      <c r="B589" s="32">
        <v>13.29</v>
      </c>
      <c r="C589" s="33">
        <v>19.054459999999999</v>
      </c>
      <c r="D589" s="33">
        <v>97.960189999999997</v>
      </c>
      <c r="E589" s="34">
        <v>390591.004625</v>
      </c>
      <c r="F589" s="34">
        <v>2107177.48416</v>
      </c>
      <c r="G589" s="29" t="s">
        <v>49</v>
      </c>
      <c r="H589" s="29" t="s">
        <v>209</v>
      </c>
      <c r="I589" s="29" t="s">
        <v>139</v>
      </c>
      <c r="J589" s="29" t="s">
        <v>89</v>
      </c>
      <c r="K589" s="29" t="s">
        <v>53</v>
      </c>
      <c r="L589" s="29" t="s">
        <v>345</v>
      </c>
      <c r="M589" s="29" t="s">
        <v>59</v>
      </c>
    </row>
    <row r="590" spans="1:13" s="28" customFormat="1" ht="18.75">
      <c r="A590" s="31">
        <v>45363</v>
      </c>
      <c r="B590" s="32">
        <v>13.29</v>
      </c>
      <c r="C590" s="33">
        <v>19.054449999999999</v>
      </c>
      <c r="D590" s="33">
        <v>97.938810000000004</v>
      </c>
      <c r="E590" s="34">
        <v>388341.18874100002</v>
      </c>
      <c r="F590" s="34">
        <v>2107189.8456600001</v>
      </c>
      <c r="G590" s="29" t="s">
        <v>49</v>
      </c>
      <c r="H590" s="29" t="s">
        <v>209</v>
      </c>
      <c r="I590" s="29" t="s">
        <v>139</v>
      </c>
      <c r="J590" s="29" t="s">
        <v>89</v>
      </c>
      <c r="K590" s="29" t="s">
        <v>53</v>
      </c>
      <c r="L590" s="29" t="s">
        <v>345</v>
      </c>
      <c r="M590" s="29" t="s">
        <v>59</v>
      </c>
    </row>
    <row r="591" spans="1:13" s="28" customFormat="1" ht="18.75">
      <c r="A591" s="31">
        <v>45363</v>
      </c>
      <c r="B591" s="32">
        <v>13.29</v>
      </c>
      <c r="C591" s="33">
        <v>19.05462</v>
      </c>
      <c r="D591" s="33">
        <v>97.963700000000003</v>
      </c>
      <c r="E591" s="34">
        <v>390960.46397899999</v>
      </c>
      <c r="F591" s="34">
        <v>2107193.00532</v>
      </c>
      <c r="G591" s="29" t="s">
        <v>49</v>
      </c>
      <c r="H591" s="29" t="s">
        <v>209</v>
      </c>
      <c r="I591" s="29" t="s">
        <v>139</v>
      </c>
      <c r="J591" s="29" t="s">
        <v>89</v>
      </c>
      <c r="K591" s="29" t="s">
        <v>53</v>
      </c>
      <c r="L591" s="29" t="s">
        <v>345</v>
      </c>
      <c r="M591" s="29" t="s">
        <v>59</v>
      </c>
    </row>
    <row r="592" spans="1:13" s="28" customFormat="1" ht="18.75">
      <c r="A592" s="31">
        <v>45363</v>
      </c>
      <c r="B592" s="32">
        <v>13.29</v>
      </c>
      <c r="C592" s="33">
        <v>19.055150000000001</v>
      </c>
      <c r="D592" s="33">
        <v>97.964320000000001</v>
      </c>
      <c r="E592" s="34">
        <v>391026.05219999998</v>
      </c>
      <c r="F592" s="34">
        <v>2107251.2714200001</v>
      </c>
      <c r="G592" s="29" t="s">
        <v>49</v>
      </c>
      <c r="H592" s="29" t="s">
        <v>209</v>
      </c>
      <c r="I592" s="29" t="s">
        <v>139</v>
      </c>
      <c r="J592" s="29" t="s">
        <v>89</v>
      </c>
      <c r="K592" s="29" t="s">
        <v>53</v>
      </c>
      <c r="L592" s="29" t="s">
        <v>345</v>
      </c>
      <c r="M592" s="29" t="s">
        <v>59</v>
      </c>
    </row>
    <row r="593" spans="1:13" s="28" customFormat="1" ht="18.75">
      <c r="A593" s="31">
        <v>45363</v>
      </c>
      <c r="B593" s="32">
        <v>13.29</v>
      </c>
      <c r="C593" s="33">
        <v>19.057259999999999</v>
      </c>
      <c r="D593" s="33">
        <v>97.934039999999996</v>
      </c>
      <c r="E593" s="34">
        <v>387841.13084900001</v>
      </c>
      <c r="F593" s="34">
        <v>2107503.8527000002</v>
      </c>
      <c r="G593" s="29" t="s">
        <v>49</v>
      </c>
      <c r="H593" s="29" t="s">
        <v>209</v>
      </c>
      <c r="I593" s="29" t="s">
        <v>139</v>
      </c>
      <c r="J593" s="29" t="s">
        <v>89</v>
      </c>
      <c r="K593" s="29" t="s">
        <v>53</v>
      </c>
      <c r="L593" s="29" t="s">
        <v>345</v>
      </c>
      <c r="M593" s="29" t="s">
        <v>425</v>
      </c>
    </row>
    <row r="594" spans="1:13" s="28" customFormat="1" ht="18.75">
      <c r="A594" s="31">
        <v>45363</v>
      </c>
      <c r="B594" s="32">
        <v>13.29</v>
      </c>
      <c r="C594" s="33">
        <v>19.058119999999999</v>
      </c>
      <c r="D594" s="33">
        <v>97.963040000000007</v>
      </c>
      <c r="E594" s="34">
        <v>390893.30170200003</v>
      </c>
      <c r="F594" s="34">
        <v>2107580.7354700002</v>
      </c>
      <c r="G594" s="29" t="s">
        <v>49</v>
      </c>
      <c r="H594" s="29" t="s">
        <v>209</v>
      </c>
      <c r="I594" s="29" t="s">
        <v>139</v>
      </c>
      <c r="J594" s="29" t="s">
        <v>89</v>
      </c>
      <c r="K594" s="29" t="s">
        <v>53</v>
      </c>
      <c r="L594" s="29" t="s">
        <v>345</v>
      </c>
      <c r="M594" s="29" t="s">
        <v>59</v>
      </c>
    </row>
    <row r="595" spans="1:13" s="28" customFormat="1" ht="18.75">
      <c r="A595" s="31">
        <v>45363</v>
      </c>
      <c r="B595" s="32">
        <v>13.29</v>
      </c>
      <c r="C595" s="33">
        <v>19.05866</v>
      </c>
      <c r="D595" s="33">
        <v>97.963660000000004</v>
      </c>
      <c r="E595" s="34">
        <v>390958.89538300002</v>
      </c>
      <c r="F595" s="34">
        <v>2107640.1079299999</v>
      </c>
      <c r="G595" s="29" t="s">
        <v>49</v>
      </c>
      <c r="H595" s="29" t="s">
        <v>209</v>
      </c>
      <c r="I595" s="29" t="s">
        <v>139</v>
      </c>
      <c r="J595" s="29" t="s">
        <v>89</v>
      </c>
      <c r="K595" s="29" t="s">
        <v>53</v>
      </c>
      <c r="L595" s="29" t="s">
        <v>345</v>
      </c>
      <c r="M595" s="29" t="s">
        <v>59</v>
      </c>
    </row>
    <row r="596" spans="1:13" s="28" customFormat="1" ht="18.75">
      <c r="A596" s="31">
        <v>45363</v>
      </c>
      <c r="B596" s="32">
        <v>13.29</v>
      </c>
      <c r="C596" s="33">
        <v>19.060770000000002</v>
      </c>
      <c r="D596" s="33">
        <v>97.933419999999998</v>
      </c>
      <c r="E596" s="34">
        <v>387778.25073799997</v>
      </c>
      <c r="F596" s="34">
        <v>2107892.6787200002</v>
      </c>
      <c r="G596" s="29" t="s">
        <v>49</v>
      </c>
      <c r="H596" s="29" t="s">
        <v>209</v>
      </c>
      <c r="I596" s="29" t="s">
        <v>139</v>
      </c>
      <c r="J596" s="29" t="s">
        <v>89</v>
      </c>
      <c r="K596" s="29" t="s">
        <v>53</v>
      </c>
      <c r="L596" s="29" t="s">
        <v>345</v>
      </c>
      <c r="M596" s="29" t="s">
        <v>425</v>
      </c>
    </row>
    <row r="597" spans="1:13" s="28" customFormat="1" ht="18.75">
      <c r="A597" s="31">
        <v>45363</v>
      </c>
      <c r="B597" s="32">
        <v>13.29</v>
      </c>
      <c r="C597" s="33">
        <v>19.06427</v>
      </c>
      <c r="D597" s="33">
        <v>97.932739999999995</v>
      </c>
      <c r="E597" s="34">
        <v>387709.05361800001</v>
      </c>
      <c r="F597" s="34">
        <v>2108280.4370200001</v>
      </c>
      <c r="G597" s="29" t="s">
        <v>49</v>
      </c>
      <c r="H597" s="29" t="s">
        <v>209</v>
      </c>
      <c r="I597" s="29" t="s">
        <v>139</v>
      </c>
      <c r="J597" s="29" t="s">
        <v>89</v>
      </c>
      <c r="K597" s="29" t="s">
        <v>53</v>
      </c>
      <c r="L597" s="29" t="s">
        <v>345</v>
      </c>
      <c r="M597" s="29" t="s">
        <v>59</v>
      </c>
    </row>
    <row r="598" spans="1:13" s="28" customFormat="1" ht="18.75">
      <c r="A598" s="31">
        <v>45363</v>
      </c>
      <c r="B598" s="32">
        <v>13.29</v>
      </c>
      <c r="C598" s="33">
        <v>19.069189999999999</v>
      </c>
      <c r="D598" s="33">
        <v>97.919030000000006</v>
      </c>
      <c r="E598" s="34">
        <v>386269.78774599999</v>
      </c>
      <c r="F598" s="34">
        <v>2108833.73942</v>
      </c>
      <c r="G598" s="29" t="s">
        <v>49</v>
      </c>
      <c r="H598" s="29" t="s">
        <v>209</v>
      </c>
      <c r="I598" s="29" t="s">
        <v>139</v>
      </c>
      <c r="J598" s="29" t="s">
        <v>89</v>
      </c>
      <c r="K598" s="29" t="s">
        <v>53</v>
      </c>
      <c r="L598" s="29" t="s">
        <v>345</v>
      </c>
      <c r="M598" s="29" t="s">
        <v>59</v>
      </c>
    </row>
    <row r="599" spans="1:13" s="28" customFormat="1" ht="18.75">
      <c r="A599" s="31">
        <v>45363</v>
      </c>
      <c r="B599" s="32">
        <v>13.29</v>
      </c>
      <c r="C599" s="33">
        <v>19.07198</v>
      </c>
      <c r="D599" s="33">
        <v>97.935590000000005</v>
      </c>
      <c r="E599" s="34">
        <v>388014.12042799999</v>
      </c>
      <c r="F599" s="34">
        <v>2109131.8320300002</v>
      </c>
      <c r="G599" s="29" t="s">
        <v>49</v>
      </c>
      <c r="H599" s="29" t="s">
        <v>209</v>
      </c>
      <c r="I599" s="29" t="s">
        <v>139</v>
      </c>
      <c r="J599" s="29" t="s">
        <v>89</v>
      </c>
      <c r="K599" s="29" t="s">
        <v>53</v>
      </c>
      <c r="L599" s="29" t="s">
        <v>345</v>
      </c>
      <c r="M599" s="29" t="s">
        <v>59</v>
      </c>
    </row>
    <row r="600" spans="1:13" s="28" customFormat="1" ht="18.75">
      <c r="A600" s="31">
        <v>45363</v>
      </c>
      <c r="B600" s="32">
        <v>13.29</v>
      </c>
      <c r="C600" s="33">
        <v>19.072700000000001</v>
      </c>
      <c r="D600" s="33">
        <v>97.918379999999999</v>
      </c>
      <c r="E600" s="34">
        <v>386203.790178</v>
      </c>
      <c r="F600" s="34">
        <v>2109222.5926999999</v>
      </c>
      <c r="G600" s="29" t="s">
        <v>49</v>
      </c>
      <c r="H600" s="29" t="s">
        <v>209</v>
      </c>
      <c r="I600" s="29" t="s">
        <v>139</v>
      </c>
      <c r="J600" s="29" t="s">
        <v>89</v>
      </c>
      <c r="K600" s="29" t="s">
        <v>53</v>
      </c>
      <c r="L600" s="29" t="s">
        <v>345</v>
      </c>
      <c r="M600" s="29" t="s">
        <v>59</v>
      </c>
    </row>
    <row r="601" spans="1:13" s="28" customFormat="1" ht="18.75">
      <c r="A601" s="31">
        <v>45363</v>
      </c>
      <c r="B601" s="32">
        <v>13.29</v>
      </c>
      <c r="C601" s="33">
        <v>19.075479999999999</v>
      </c>
      <c r="D601" s="33">
        <v>97.934910000000002</v>
      </c>
      <c r="E601" s="34">
        <v>387944.92469999997</v>
      </c>
      <c r="F601" s="34">
        <v>2109519.5898899999</v>
      </c>
      <c r="G601" s="29" t="s">
        <v>49</v>
      </c>
      <c r="H601" s="29" t="s">
        <v>209</v>
      </c>
      <c r="I601" s="29" t="s">
        <v>139</v>
      </c>
      <c r="J601" s="29" t="s">
        <v>89</v>
      </c>
      <c r="K601" s="29" t="s">
        <v>53</v>
      </c>
      <c r="L601" s="29" t="s">
        <v>345</v>
      </c>
      <c r="M601" s="29" t="s">
        <v>425</v>
      </c>
    </row>
    <row r="602" spans="1:13" s="28" customFormat="1" ht="18.75">
      <c r="A602" s="31">
        <v>45363</v>
      </c>
      <c r="B602" s="32">
        <v>13.29</v>
      </c>
      <c r="C602" s="33">
        <v>19.082540000000002</v>
      </c>
      <c r="D602" s="33">
        <v>97.91234</v>
      </c>
      <c r="E602" s="34">
        <v>385575.02456400002</v>
      </c>
      <c r="F602" s="34">
        <v>2110315.4632100002</v>
      </c>
      <c r="G602" s="29" t="s">
        <v>49</v>
      </c>
      <c r="H602" s="29" t="s">
        <v>209</v>
      </c>
      <c r="I602" s="29" t="s">
        <v>139</v>
      </c>
      <c r="J602" s="29" t="s">
        <v>89</v>
      </c>
      <c r="K602" s="29" t="s">
        <v>53</v>
      </c>
      <c r="L602" s="29" t="s">
        <v>345</v>
      </c>
      <c r="M602" s="29" t="s">
        <v>425</v>
      </c>
    </row>
    <row r="603" spans="1:13" s="28" customFormat="1" ht="18.75">
      <c r="A603" s="31">
        <v>45363</v>
      </c>
      <c r="B603" s="32">
        <v>13.29</v>
      </c>
      <c r="C603" s="33">
        <v>19.08323</v>
      </c>
      <c r="D603" s="33">
        <v>97.916439999999994</v>
      </c>
      <c r="E603" s="34">
        <v>386006.869374</v>
      </c>
      <c r="F603" s="34">
        <v>2110389.14922</v>
      </c>
      <c r="G603" s="29" t="s">
        <v>49</v>
      </c>
      <c r="H603" s="29" t="s">
        <v>209</v>
      </c>
      <c r="I603" s="29" t="s">
        <v>139</v>
      </c>
      <c r="J603" s="29" t="s">
        <v>89</v>
      </c>
      <c r="K603" s="29" t="s">
        <v>53</v>
      </c>
      <c r="L603" s="29" t="s">
        <v>345</v>
      </c>
      <c r="M603" s="29" t="s">
        <v>425</v>
      </c>
    </row>
    <row r="604" spans="1:13" s="28" customFormat="1" ht="18.75">
      <c r="A604" s="31">
        <v>45363</v>
      </c>
      <c r="B604" s="32">
        <v>13.29</v>
      </c>
      <c r="C604" s="33">
        <v>19.08661</v>
      </c>
      <c r="D604" s="33">
        <v>98.086699999999993</v>
      </c>
      <c r="E604" s="34">
        <v>403921.89530099998</v>
      </c>
      <c r="F604" s="34">
        <v>2110661.1140200002</v>
      </c>
      <c r="G604" s="29" t="s">
        <v>49</v>
      </c>
      <c r="H604" s="29" t="s">
        <v>210</v>
      </c>
      <c r="I604" s="29" t="s">
        <v>139</v>
      </c>
      <c r="J604" s="29" t="s">
        <v>89</v>
      </c>
      <c r="K604" s="29" t="s">
        <v>53</v>
      </c>
      <c r="L604" s="29" t="s">
        <v>345</v>
      </c>
      <c r="M604" s="29" t="s">
        <v>59</v>
      </c>
    </row>
    <row r="605" spans="1:13" s="28" customFormat="1" ht="18.75">
      <c r="A605" s="31">
        <v>45363</v>
      </c>
      <c r="B605" s="32">
        <v>13.29</v>
      </c>
      <c r="C605" s="33">
        <v>19.087330000000001</v>
      </c>
      <c r="D605" s="33">
        <v>98.090980000000002</v>
      </c>
      <c r="E605" s="34">
        <v>404372.589721</v>
      </c>
      <c r="F605" s="34">
        <v>2110738.4473899999</v>
      </c>
      <c r="G605" s="29" t="s">
        <v>49</v>
      </c>
      <c r="H605" s="29" t="s">
        <v>210</v>
      </c>
      <c r="I605" s="29" t="s">
        <v>139</v>
      </c>
      <c r="J605" s="29" t="s">
        <v>89</v>
      </c>
      <c r="K605" s="29" t="s">
        <v>53</v>
      </c>
      <c r="L605" s="29" t="s">
        <v>345</v>
      </c>
      <c r="M605" s="29" t="s">
        <v>59</v>
      </c>
    </row>
    <row r="606" spans="1:13" s="28" customFormat="1" ht="18.75">
      <c r="A606" s="31">
        <v>45363</v>
      </c>
      <c r="B606" s="32">
        <v>13.29</v>
      </c>
      <c r="C606" s="33">
        <v>19.10134</v>
      </c>
      <c r="D606" s="33">
        <v>97.981430000000003</v>
      </c>
      <c r="E606" s="34">
        <v>392856.21754899999</v>
      </c>
      <c r="F606" s="34">
        <v>2112352.2370199999</v>
      </c>
      <c r="G606" s="29" t="s">
        <v>49</v>
      </c>
      <c r="H606" s="29" t="s">
        <v>209</v>
      </c>
      <c r="I606" s="29" t="s">
        <v>139</v>
      </c>
      <c r="J606" s="29" t="s">
        <v>89</v>
      </c>
      <c r="K606" s="29" t="s">
        <v>53</v>
      </c>
      <c r="L606" s="29" t="s">
        <v>345</v>
      </c>
      <c r="M606" s="29" t="s">
        <v>425</v>
      </c>
    </row>
    <row r="607" spans="1:13" s="28" customFormat="1" ht="18.75">
      <c r="A607" s="31">
        <v>45363</v>
      </c>
      <c r="B607" s="32">
        <v>13.29</v>
      </c>
      <c r="C607" s="33">
        <v>19.137820000000001</v>
      </c>
      <c r="D607" s="33">
        <v>97.940420000000003</v>
      </c>
      <c r="E607" s="34">
        <v>388566.43398099998</v>
      </c>
      <c r="F607" s="34">
        <v>2116414.8727699998</v>
      </c>
      <c r="G607" s="29" t="s">
        <v>49</v>
      </c>
      <c r="H607" s="29" t="s">
        <v>209</v>
      </c>
      <c r="I607" s="29" t="s">
        <v>139</v>
      </c>
      <c r="J607" s="29" t="s">
        <v>89</v>
      </c>
      <c r="K607" s="29" t="s">
        <v>53</v>
      </c>
      <c r="L607" s="29" t="s">
        <v>345</v>
      </c>
      <c r="M607" s="29" t="s">
        <v>425</v>
      </c>
    </row>
    <row r="608" spans="1:13" s="28" customFormat="1" ht="18.75">
      <c r="A608" s="31">
        <v>45363</v>
      </c>
      <c r="B608" s="32">
        <v>13.29</v>
      </c>
      <c r="C608" s="33">
        <v>19.140540000000001</v>
      </c>
      <c r="D608" s="33">
        <v>97.956900000000005</v>
      </c>
      <c r="E608" s="34">
        <v>390301.54671899998</v>
      </c>
      <c r="F608" s="34">
        <v>2116705.45047</v>
      </c>
      <c r="G608" s="29" t="s">
        <v>49</v>
      </c>
      <c r="H608" s="29" t="s">
        <v>211</v>
      </c>
      <c r="I608" s="29" t="s">
        <v>139</v>
      </c>
      <c r="J608" s="29" t="s">
        <v>89</v>
      </c>
      <c r="K608" s="29" t="s">
        <v>53</v>
      </c>
      <c r="L608" s="29" t="s">
        <v>345</v>
      </c>
      <c r="M608" s="29" t="s">
        <v>59</v>
      </c>
    </row>
    <row r="609" spans="1:13" s="28" customFormat="1" ht="18.75">
      <c r="A609" s="31">
        <v>45363</v>
      </c>
      <c r="B609" s="32">
        <v>13.29</v>
      </c>
      <c r="C609" s="33">
        <v>19.141200000000001</v>
      </c>
      <c r="D609" s="33">
        <v>97.96087</v>
      </c>
      <c r="E609" s="34">
        <v>390719.525609</v>
      </c>
      <c r="F609" s="34">
        <v>2116776.00061</v>
      </c>
      <c r="G609" s="29" t="s">
        <v>49</v>
      </c>
      <c r="H609" s="29" t="s">
        <v>211</v>
      </c>
      <c r="I609" s="29" t="s">
        <v>139</v>
      </c>
      <c r="J609" s="29" t="s">
        <v>89</v>
      </c>
      <c r="K609" s="29" t="s">
        <v>53</v>
      </c>
      <c r="L609" s="29" t="s">
        <v>345</v>
      </c>
      <c r="M609" s="29" t="s">
        <v>59</v>
      </c>
    </row>
    <row r="610" spans="1:13" s="28" customFormat="1" ht="18.75">
      <c r="A610" s="31">
        <v>45363</v>
      </c>
      <c r="B610" s="32">
        <v>13.29</v>
      </c>
      <c r="C610" s="33">
        <v>19.142029999999998</v>
      </c>
      <c r="D610" s="33">
        <v>97.944040000000001</v>
      </c>
      <c r="E610" s="34">
        <v>388949.99072200002</v>
      </c>
      <c r="F610" s="34">
        <v>2116878.4648799999</v>
      </c>
      <c r="G610" s="29" t="s">
        <v>49</v>
      </c>
      <c r="H610" s="29" t="s">
        <v>211</v>
      </c>
      <c r="I610" s="29" t="s">
        <v>139</v>
      </c>
      <c r="J610" s="29" t="s">
        <v>89</v>
      </c>
      <c r="K610" s="29" t="s">
        <v>53</v>
      </c>
      <c r="L610" s="29" t="s">
        <v>345</v>
      </c>
      <c r="M610" s="29" t="s">
        <v>59</v>
      </c>
    </row>
    <row r="611" spans="1:13" s="28" customFormat="1" ht="18.75">
      <c r="A611" s="31">
        <v>45363</v>
      </c>
      <c r="B611" s="32">
        <v>13.29</v>
      </c>
      <c r="C611" s="33">
        <v>19.14405</v>
      </c>
      <c r="D611" s="33">
        <v>97.956310000000002</v>
      </c>
      <c r="E611" s="34">
        <v>390241.81392400002</v>
      </c>
      <c r="F611" s="34">
        <v>2117094.2516999999</v>
      </c>
      <c r="G611" s="29" t="s">
        <v>49</v>
      </c>
      <c r="H611" s="29" t="s">
        <v>211</v>
      </c>
      <c r="I611" s="29" t="s">
        <v>139</v>
      </c>
      <c r="J611" s="29" t="s">
        <v>89</v>
      </c>
      <c r="K611" s="29" t="s">
        <v>53</v>
      </c>
      <c r="L611" s="29" t="s">
        <v>345</v>
      </c>
      <c r="M611" s="29" t="s">
        <v>59</v>
      </c>
    </row>
    <row r="612" spans="1:13" s="28" customFormat="1" ht="18.75">
      <c r="A612" s="31">
        <v>45363</v>
      </c>
      <c r="B612" s="32">
        <v>13.29</v>
      </c>
      <c r="C612" s="33">
        <v>19.14554</v>
      </c>
      <c r="D612" s="33">
        <v>97.943489999999997</v>
      </c>
      <c r="E612" s="34">
        <v>388894.49395199999</v>
      </c>
      <c r="F612" s="34">
        <v>2117267.2465900001</v>
      </c>
      <c r="G612" s="29" t="s">
        <v>49</v>
      </c>
      <c r="H612" s="29" t="s">
        <v>211</v>
      </c>
      <c r="I612" s="29" t="s">
        <v>139</v>
      </c>
      <c r="J612" s="29" t="s">
        <v>89</v>
      </c>
      <c r="K612" s="29" t="s">
        <v>53</v>
      </c>
      <c r="L612" s="29" t="s">
        <v>345</v>
      </c>
      <c r="M612" s="29" t="s">
        <v>59</v>
      </c>
    </row>
    <row r="613" spans="1:13" s="28" customFormat="1" ht="18.75">
      <c r="A613" s="31">
        <v>45363</v>
      </c>
      <c r="B613" s="32">
        <v>13.29</v>
      </c>
      <c r="C613" s="33">
        <v>19.15042</v>
      </c>
      <c r="D613" s="33">
        <v>97.951170000000005</v>
      </c>
      <c r="E613" s="34">
        <v>389705.45847499999</v>
      </c>
      <c r="F613" s="34">
        <v>2117802.42038</v>
      </c>
      <c r="G613" s="29" t="s">
        <v>49</v>
      </c>
      <c r="H613" s="29" t="s">
        <v>211</v>
      </c>
      <c r="I613" s="29" t="s">
        <v>139</v>
      </c>
      <c r="J613" s="29" t="s">
        <v>89</v>
      </c>
      <c r="K613" s="29" t="s">
        <v>53</v>
      </c>
      <c r="L613" s="29" t="s">
        <v>345</v>
      </c>
      <c r="M613" s="29" t="s">
        <v>59</v>
      </c>
    </row>
    <row r="614" spans="1:13" s="28" customFormat="1" ht="18.75">
      <c r="A614" s="31">
        <v>45363</v>
      </c>
      <c r="B614" s="32">
        <v>13.29</v>
      </c>
      <c r="C614" s="33">
        <v>19.216560000000001</v>
      </c>
      <c r="D614" s="33">
        <v>97.849289999999996</v>
      </c>
      <c r="E614" s="34">
        <v>379039.02192600002</v>
      </c>
      <c r="F614" s="34">
        <v>2125189.4531299998</v>
      </c>
      <c r="G614" s="29" t="s">
        <v>49</v>
      </c>
      <c r="H614" s="29" t="s">
        <v>211</v>
      </c>
      <c r="I614" s="29" t="s">
        <v>139</v>
      </c>
      <c r="J614" s="29" t="s">
        <v>89</v>
      </c>
      <c r="K614" s="29" t="s">
        <v>53</v>
      </c>
      <c r="L614" s="29" t="s">
        <v>345</v>
      </c>
      <c r="M614" s="29" t="s">
        <v>425</v>
      </c>
    </row>
    <row r="615" spans="1:13" s="28" customFormat="1" ht="18.75">
      <c r="A615" s="31">
        <v>45363</v>
      </c>
      <c r="B615" s="32">
        <v>13.29</v>
      </c>
      <c r="C615" s="33">
        <v>19.317679999999999</v>
      </c>
      <c r="D615" s="33">
        <v>97.976280000000003</v>
      </c>
      <c r="E615" s="34">
        <v>392455.20051200001</v>
      </c>
      <c r="F615" s="34">
        <v>2136296.4994299999</v>
      </c>
      <c r="G615" s="29" t="s">
        <v>49</v>
      </c>
      <c r="H615" s="29" t="s">
        <v>138</v>
      </c>
      <c r="I615" s="29" t="s">
        <v>139</v>
      </c>
      <c r="J615" s="29" t="s">
        <v>89</v>
      </c>
      <c r="K615" s="29" t="s">
        <v>53</v>
      </c>
      <c r="L615" s="29" t="s">
        <v>345</v>
      </c>
      <c r="M615" s="29" t="s">
        <v>425</v>
      </c>
    </row>
    <row r="616" spans="1:13" s="28" customFormat="1" ht="18.75">
      <c r="A616" s="31">
        <v>45363</v>
      </c>
      <c r="B616" s="32">
        <v>13.29</v>
      </c>
      <c r="C616" s="33">
        <v>19.262779999999999</v>
      </c>
      <c r="D616" s="33">
        <v>97.800150000000002</v>
      </c>
      <c r="E616" s="34">
        <v>373908.21539600001</v>
      </c>
      <c r="F616" s="34">
        <v>2130339.4950199998</v>
      </c>
      <c r="G616" s="29" t="s">
        <v>49</v>
      </c>
      <c r="H616" s="29" t="s">
        <v>211</v>
      </c>
      <c r="I616" s="29" t="s">
        <v>139</v>
      </c>
      <c r="J616" s="29" t="s">
        <v>89</v>
      </c>
      <c r="K616" s="29" t="s">
        <v>53</v>
      </c>
      <c r="L616" s="29" t="s">
        <v>346</v>
      </c>
      <c r="M616" s="29" t="s">
        <v>59</v>
      </c>
    </row>
    <row r="617" spans="1:13" s="28" customFormat="1" ht="18.75">
      <c r="A617" s="31">
        <v>45363</v>
      </c>
      <c r="B617" s="32">
        <v>13.29</v>
      </c>
      <c r="C617" s="33">
        <v>19.579070000000002</v>
      </c>
      <c r="D617" s="33">
        <v>98.242990000000006</v>
      </c>
      <c r="E617" s="34">
        <v>420602.63451300003</v>
      </c>
      <c r="F617" s="34">
        <v>2165078.0648599998</v>
      </c>
      <c r="G617" s="29" t="s">
        <v>49</v>
      </c>
      <c r="H617" s="29" t="s">
        <v>603</v>
      </c>
      <c r="I617" s="29" t="s">
        <v>103</v>
      </c>
      <c r="J617" s="29" t="s">
        <v>89</v>
      </c>
      <c r="K617" s="29" t="s">
        <v>53</v>
      </c>
      <c r="L617" s="29" t="s">
        <v>346</v>
      </c>
      <c r="M617" s="29" t="s">
        <v>59</v>
      </c>
    </row>
    <row r="618" spans="1:13" s="28" customFormat="1" ht="18.75">
      <c r="A618" s="31">
        <v>45363</v>
      </c>
      <c r="B618" s="32">
        <v>13.29</v>
      </c>
      <c r="C618" s="33">
        <v>19.579730000000001</v>
      </c>
      <c r="D618" s="33">
        <v>98.247020000000006</v>
      </c>
      <c r="E618" s="34">
        <v>421025.65312099998</v>
      </c>
      <c r="F618" s="34">
        <v>2165149.23532</v>
      </c>
      <c r="G618" s="29" t="s">
        <v>49</v>
      </c>
      <c r="H618" s="29" t="s">
        <v>603</v>
      </c>
      <c r="I618" s="29" t="s">
        <v>103</v>
      </c>
      <c r="J618" s="29" t="s">
        <v>89</v>
      </c>
      <c r="K618" s="29" t="s">
        <v>53</v>
      </c>
      <c r="L618" s="29" t="s">
        <v>346</v>
      </c>
      <c r="M618" s="29" t="s">
        <v>425</v>
      </c>
    </row>
    <row r="619" spans="1:13" s="28" customFormat="1" ht="18.75">
      <c r="A619" s="31">
        <v>45363</v>
      </c>
      <c r="B619" s="32">
        <v>13.29</v>
      </c>
      <c r="C619" s="33">
        <v>19.582519999999999</v>
      </c>
      <c r="D619" s="33">
        <v>98.242369999999994</v>
      </c>
      <c r="E619" s="34">
        <v>420539.29618800001</v>
      </c>
      <c r="F619" s="34">
        <v>2165460.1381100002</v>
      </c>
      <c r="G619" s="29" t="s">
        <v>49</v>
      </c>
      <c r="H619" s="29" t="s">
        <v>603</v>
      </c>
      <c r="I619" s="29" t="s">
        <v>103</v>
      </c>
      <c r="J619" s="29" t="s">
        <v>89</v>
      </c>
      <c r="K619" s="29" t="s">
        <v>53</v>
      </c>
      <c r="L619" s="29" t="s">
        <v>346</v>
      </c>
      <c r="M619" s="29" t="s">
        <v>425</v>
      </c>
    </row>
    <row r="620" spans="1:13" s="28" customFormat="1" ht="18.75">
      <c r="A620" s="31">
        <v>45363</v>
      </c>
      <c r="B620" s="32">
        <v>13.29</v>
      </c>
      <c r="C620" s="33">
        <v>19.593540000000001</v>
      </c>
      <c r="D620" s="33">
        <v>98.244619999999998</v>
      </c>
      <c r="E620" s="34">
        <v>420780.67872199998</v>
      </c>
      <c r="F620" s="34">
        <v>2166678.5935499999</v>
      </c>
      <c r="G620" s="29" t="s">
        <v>49</v>
      </c>
      <c r="H620" s="29" t="s">
        <v>603</v>
      </c>
      <c r="I620" s="29" t="s">
        <v>103</v>
      </c>
      <c r="J620" s="29" t="s">
        <v>89</v>
      </c>
      <c r="K620" s="29" t="s">
        <v>53</v>
      </c>
      <c r="L620" s="29" t="s">
        <v>346</v>
      </c>
      <c r="M620" s="29" t="s">
        <v>59</v>
      </c>
    </row>
    <row r="621" spans="1:13" s="28" customFormat="1" ht="18.75">
      <c r="A621" s="31">
        <v>45363</v>
      </c>
      <c r="B621" s="32">
        <v>13.29</v>
      </c>
      <c r="C621" s="33">
        <v>19.598960000000002</v>
      </c>
      <c r="D621" s="33">
        <v>98.255989999999997</v>
      </c>
      <c r="E621" s="34">
        <v>421975.755114</v>
      </c>
      <c r="F621" s="34">
        <v>2167273.1504799998</v>
      </c>
      <c r="G621" s="29" t="s">
        <v>49</v>
      </c>
      <c r="H621" s="29" t="s">
        <v>603</v>
      </c>
      <c r="I621" s="29" t="s">
        <v>103</v>
      </c>
      <c r="J621" s="29" t="s">
        <v>89</v>
      </c>
      <c r="K621" s="29" t="s">
        <v>53</v>
      </c>
      <c r="L621" s="29" t="s">
        <v>346</v>
      </c>
      <c r="M621" s="29" t="s">
        <v>59</v>
      </c>
    </row>
    <row r="622" spans="1:13" s="28" customFormat="1" ht="18.75">
      <c r="A622" s="31">
        <v>45363</v>
      </c>
      <c r="B622" s="32">
        <v>13.29</v>
      </c>
      <c r="C622" s="33">
        <v>19.614249999999998</v>
      </c>
      <c r="D622" s="33">
        <v>98.305999999999997</v>
      </c>
      <c r="E622" s="34">
        <v>427227.38305800001</v>
      </c>
      <c r="F622" s="34">
        <v>2168943.08611</v>
      </c>
      <c r="G622" s="29" t="s">
        <v>49</v>
      </c>
      <c r="H622" s="29" t="s">
        <v>603</v>
      </c>
      <c r="I622" s="29" t="s">
        <v>103</v>
      </c>
      <c r="J622" s="29" t="s">
        <v>89</v>
      </c>
      <c r="K622" s="29" t="s">
        <v>53</v>
      </c>
      <c r="L622" s="29" t="s">
        <v>346</v>
      </c>
      <c r="M622" s="29" t="s">
        <v>59</v>
      </c>
    </row>
    <row r="623" spans="1:13" s="28" customFormat="1" ht="18.75">
      <c r="A623" s="31">
        <v>45363</v>
      </c>
      <c r="B623" s="32">
        <v>13.29</v>
      </c>
      <c r="C623" s="33">
        <v>19.617180000000001</v>
      </c>
      <c r="D623" s="33">
        <v>98.128649999999993</v>
      </c>
      <c r="E623" s="34">
        <v>408631.17019500001</v>
      </c>
      <c r="F623" s="34">
        <v>2169352.6222899999</v>
      </c>
      <c r="G623" s="29" t="s">
        <v>49</v>
      </c>
      <c r="H623" s="29" t="s">
        <v>102</v>
      </c>
      <c r="I623" s="29" t="s">
        <v>103</v>
      </c>
      <c r="J623" s="29" t="s">
        <v>89</v>
      </c>
      <c r="K623" s="29" t="s">
        <v>53</v>
      </c>
      <c r="L623" s="29" t="s">
        <v>346</v>
      </c>
      <c r="M623" s="29" t="s">
        <v>59</v>
      </c>
    </row>
    <row r="624" spans="1:13" s="28" customFormat="1" ht="18.75">
      <c r="A624" s="31">
        <v>45363</v>
      </c>
      <c r="B624" s="32">
        <v>13.29</v>
      </c>
      <c r="C624" s="33">
        <v>19.620039999999999</v>
      </c>
      <c r="D624" s="33">
        <v>98.276470000000003</v>
      </c>
      <c r="E624" s="34">
        <v>424133.46761599998</v>
      </c>
      <c r="F624" s="34">
        <v>2169596.6794799999</v>
      </c>
      <c r="G624" s="29" t="s">
        <v>49</v>
      </c>
      <c r="H624" s="29" t="s">
        <v>603</v>
      </c>
      <c r="I624" s="29" t="s">
        <v>103</v>
      </c>
      <c r="J624" s="29" t="s">
        <v>89</v>
      </c>
      <c r="K624" s="29" t="s">
        <v>53</v>
      </c>
      <c r="L624" s="29" t="s">
        <v>346</v>
      </c>
      <c r="M624" s="29" t="s">
        <v>59</v>
      </c>
    </row>
    <row r="625" spans="1:13" s="28" customFormat="1" ht="18.75">
      <c r="A625" s="31">
        <v>45363</v>
      </c>
      <c r="B625" s="32">
        <v>13.29</v>
      </c>
      <c r="C625" s="33">
        <v>19.622299999999999</v>
      </c>
      <c r="D625" s="33">
        <v>98.159819999999996</v>
      </c>
      <c r="E625" s="34">
        <v>411902.59921700001</v>
      </c>
      <c r="F625" s="34">
        <v>2169902.8331200001</v>
      </c>
      <c r="G625" s="29" t="s">
        <v>49</v>
      </c>
      <c r="H625" s="29" t="s">
        <v>102</v>
      </c>
      <c r="I625" s="29" t="s">
        <v>103</v>
      </c>
      <c r="J625" s="29" t="s">
        <v>89</v>
      </c>
      <c r="K625" s="29" t="s">
        <v>53</v>
      </c>
      <c r="L625" s="29" t="s">
        <v>346</v>
      </c>
      <c r="M625" s="29" t="s">
        <v>59</v>
      </c>
    </row>
    <row r="626" spans="1:13" s="28" customFormat="1" ht="18.75">
      <c r="A626" s="31">
        <v>45363</v>
      </c>
      <c r="B626" s="32">
        <v>13.29</v>
      </c>
      <c r="C626" s="33">
        <v>19.63223</v>
      </c>
      <c r="D626" s="33">
        <v>98.104249999999993</v>
      </c>
      <c r="E626" s="34">
        <v>406081.19784099999</v>
      </c>
      <c r="F626" s="34">
        <v>2171031.3925100002</v>
      </c>
      <c r="G626" s="29" t="s">
        <v>49</v>
      </c>
      <c r="H626" s="29" t="s">
        <v>102</v>
      </c>
      <c r="I626" s="29" t="s">
        <v>103</v>
      </c>
      <c r="J626" s="29" t="s">
        <v>89</v>
      </c>
      <c r="K626" s="29" t="s">
        <v>53</v>
      </c>
      <c r="L626" s="29" t="s">
        <v>346</v>
      </c>
      <c r="M626" s="29" t="s">
        <v>425</v>
      </c>
    </row>
    <row r="627" spans="1:13" s="28" customFormat="1" ht="18.75">
      <c r="A627" s="31">
        <v>45363</v>
      </c>
      <c r="B627" s="32">
        <v>13.29</v>
      </c>
      <c r="C627" s="33">
        <v>18.784749999999999</v>
      </c>
      <c r="D627" s="33">
        <v>97.862489999999994</v>
      </c>
      <c r="E627" s="34">
        <v>380117.80919100001</v>
      </c>
      <c r="F627" s="34">
        <v>2077394.0312000001</v>
      </c>
      <c r="G627" s="29" t="s">
        <v>49</v>
      </c>
      <c r="H627" s="29" t="s">
        <v>339</v>
      </c>
      <c r="I627" s="29" t="s">
        <v>206</v>
      </c>
      <c r="J627" s="29" t="s">
        <v>89</v>
      </c>
      <c r="K627" s="29" t="s">
        <v>53</v>
      </c>
      <c r="L627" s="29" t="s">
        <v>368</v>
      </c>
      <c r="M627" s="29" t="s">
        <v>59</v>
      </c>
    </row>
    <row r="628" spans="1:13" s="28" customFormat="1" ht="18.75">
      <c r="A628" s="31">
        <v>45363</v>
      </c>
      <c r="B628" s="32">
        <v>13.29</v>
      </c>
      <c r="C628" s="33">
        <v>18.804490000000001</v>
      </c>
      <c r="D628" s="33">
        <v>97.871889999999993</v>
      </c>
      <c r="E628" s="34">
        <v>381122.43674500001</v>
      </c>
      <c r="F628" s="34">
        <v>2079572.1995399999</v>
      </c>
      <c r="G628" s="29" t="s">
        <v>49</v>
      </c>
      <c r="H628" s="29" t="s">
        <v>339</v>
      </c>
      <c r="I628" s="29" t="s">
        <v>206</v>
      </c>
      <c r="J628" s="29" t="s">
        <v>89</v>
      </c>
      <c r="K628" s="29" t="s">
        <v>53</v>
      </c>
      <c r="L628" s="29" t="s">
        <v>368</v>
      </c>
      <c r="M628" s="29" t="s">
        <v>59</v>
      </c>
    </row>
    <row r="629" spans="1:13" s="28" customFormat="1" ht="18.75">
      <c r="A629" s="31">
        <v>45363</v>
      </c>
      <c r="B629" s="32">
        <v>13.29</v>
      </c>
      <c r="C629" s="33">
        <v>18.869890000000002</v>
      </c>
      <c r="D629" s="33">
        <v>97.959789999999998</v>
      </c>
      <c r="E629" s="34">
        <v>390428.40540799999</v>
      </c>
      <c r="F629" s="34">
        <v>2086752.8803099999</v>
      </c>
      <c r="G629" s="29" t="s">
        <v>49</v>
      </c>
      <c r="H629" s="29" t="s">
        <v>206</v>
      </c>
      <c r="I629" s="29" t="s">
        <v>206</v>
      </c>
      <c r="J629" s="29" t="s">
        <v>89</v>
      </c>
      <c r="K629" s="29" t="s">
        <v>53</v>
      </c>
      <c r="L629" s="29" t="s">
        <v>368</v>
      </c>
      <c r="M629" s="29" t="s">
        <v>59</v>
      </c>
    </row>
    <row r="630" spans="1:13" s="28" customFormat="1" ht="18.75">
      <c r="A630" s="31">
        <v>45363</v>
      </c>
      <c r="B630" s="32">
        <v>13.29</v>
      </c>
      <c r="C630" s="33">
        <v>18.87059</v>
      </c>
      <c r="D630" s="33">
        <v>97.963999999999999</v>
      </c>
      <c r="E630" s="34">
        <v>390872.361722</v>
      </c>
      <c r="F630" s="34">
        <v>2086827.7436200001</v>
      </c>
      <c r="G630" s="29" t="s">
        <v>49</v>
      </c>
      <c r="H630" s="29" t="s">
        <v>206</v>
      </c>
      <c r="I630" s="29" t="s">
        <v>206</v>
      </c>
      <c r="J630" s="29" t="s">
        <v>89</v>
      </c>
      <c r="K630" s="29" t="s">
        <v>53</v>
      </c>
      <c r="L630" s="29" t="s">
        <v>368</v>
      </c>
      <c r="M630" s="29" t="s">
        <v>59</v>
      </c>
    </row>
    <row r="631" spans="1:13" s="28" customFormat="1" ht="18.75">
      <c r="A631" s="31">
        <v>45363</v>
      </c>
      <c r="B631" s="32">
        <v>13.29</v>
      </c>
      <c r="C631" s="33">
        <v>18.90577</v>
      </c>
      <c r="D631" s="33">
        <v>97.914550000000006</v>
      </c>
      <c r="E631" s="34">
        <v>385686.912044</v>
      </c>
      <c r="F631" s="34">
        <v>2090752.0377700001</v>
      </c>
      <c r="G631" s="29" t="s">
        <v>49</v>
      </c>
      <c r="H631" s="29" t="s">
        <v>206</v>
      </c>
      <c r="I631" s="29" t="s">
        <v>206</v>
      </c>
      <c r="J631" s="29" t="s">
        <v>89</v>
      </c>
      <c r="K631" s="29" t="s">
        <v>53</v>
      </c>
      <c r="L631" s="29" t="s">
        <v>368</v>
      </c>
      <c r="M631" s="29" t="s">
        <v>59</v>
      </c>
    </row>
    <row r="632" spans="1:13" s="28" customFormat="1" ht="18.75">
      <c r="A632" s="31">
        <v>45363</v>
      </c>
      <c r="B632" s="32">
        <v>13.29</v>
      </c>
      <c r="C632" s="33">
        <v>18.90644</v>
      </c>
      <c r="D632" s="33">
        <v>97.918559999999999</v>
      </c>
      <c r="E632" s="34">
        <v>386109.71467399999</v>
      </c>
      <c r="F632" s="34">
        <v>2090823.59351</v>
      </c>
      <c r="G632" s="29" t="s">
        <v>49</v>
      </c>
      <c r="H632" s="29" t="s">
        <v>206</v>
      </c>
      <c r="I632" s="29" t="s">
        <v>206</v>
      </c>
      <c r="J632" s="29" t="s">
        <v>89</v>
      </c>
      <c r="K632" s="29" t="s">
        <v>53</v>
      </c>
      <c r="L632" s="29" t="s">
        <v>368</v>
      </c>
      <c r="M632" s="29" t="s">
        <v>59</v>
      </c>
    </row>
    <row r="633" spans="1:13" s="28" customFormat="1" ht="18.75">
      <c r="A633" s="31">
        <v>45363</v>
      </c>
      <c r="B633" s="32">
        <v>13.29</v>
      </c>
      <c r="C633" s="33">
        <v>18.909289999999999</v>
      </c>
      <c r="D633" s="33">
        <v>97.913899999999998</v>
      </c>
      <c r="E633" s="34">
        <v>385620.84442799998</v>
      </c>
      <c r="F633" s="34">
        <v>2091141.9901999999</v>
      </c>
      <c r="G633" s="29" t="s">
        <v>49</v>
      </c>
      <c r="H633" s="29" t="s">
        <v>206</v>
      </c>
      <c r="I633" s="29" t="s">
        <v>206</v>
      </c>
      <c r="J633" s="29" t="s">
        <v>89</v>
      </c>
      <c r="K633" s="29" t="s">
        <v>53</v>
      </c>
      <c r="L633" s="29" t="s">
        <v>368</v>
      </c>
      <c r="M633" s="29" t="s">
        <v>59</v>
      </c>
    </row>
    <row r="634" spans="1:13" s="28" customFormat="1" ht="18.75">
      <c r="A634" s="31">
        <v>45363</v>
      </c>
      <c r="B634" s="32">
        <v>13.29</v>
      </c>
      <c r="C634" s="33">
        <v>18.912800000000001</v>
      </c>
      <c r="D634" s="33">
        <v>97.913250000000005</v>
      </c>
      <c r="E634" s="34">
        <v>385554.773292</v>
      </c>
      <c r="F634" s="34">
        <v>2091530.8365199999</v>
      </c>
      <c r="G634" s="29" t="s">
        <v>49</v>
      </c>
      <c r="H634" s="29" t="s">
        <v>206</v>
      </c>
      <c r="I634" s="29" t="s">
        <v>206</v>
      </c>
      <c r="J634" s="29" t="s">
        <v>89</v>
      </c>
      <c r="K634" s="29" t="s">
        <v>53</v>
      </c>
      <c r="L634" s="29" t="s">
        <v>368</v>
      </c>
      <c r="M634" s="29" t="s">
        <v>59</v>
      </c>
    </row>
    <row r="635" spans="1:13" s="28" customFormat="1" ht="18.75">
      <c r="A635" s="31">
        <v>45363</v>
      </c>
      <c r="B635" s="32">
        <v>13.29</v>
      </c>
      <c r="C635" s="33">
        <v>14.54491</v>
      </c>
      <c r="D635" s="33">
        <v>98.607609999999994</v>
      </c>
      <c r="E635" s="34">
        <v>457726.95891300001</v>
      </c>
      <c r="F635" s="34">
        <v>1608028.36894</v>
      </c>
      <c r="G635" s="29" t="s">
        <v>49</v>
      </c>
      <c r="H635" s="29" t="s">
        <v>487</v>
      </c>
      <c r="I635" s="29" t="s">
        <v>224</v>
      </c>
      <c r="J635" s="29" t="s">
        <v>107</v>
      </c>
      <c r="K635" s="29" t="s">
        <v>108</v>
      </c>
      <c r="L635" s="29" t="s">
        <v>534</v>
      </c>
      <c r="M635" s="29" t="s">
        <v>59</v>
      </c>
    </row>
    <row r="636" spans="1:13" s="28" customFormat="1" ht="18.75">
      <c r="A636" s="31">
        <v>45363</v>
      </c>
      <c r="B636" s="32">
        <v>13.29</v>
      </c>
      <c r="C636" s="33">
        <v>14.110440000000001</v>
      </c>
      <c r="D636" s="33">
        <v>99.037450000000007</v>
      </c>
      <c r="E636" s="34">
        <v>504042.31605600001</v>
      </c>
      <c r="F636" s="34">
        <v>1559940.8001999999</v>
      </c>
      <c r="G636" s="29" t="s">
        <v>49</v>
      </c>
      <c r="H636" s="29" t="s">
        <v>546</v>
      </c>
      <c r="I636" s="29" t="s">
        <v>219</v>
      </c>
      <c r="J636" s="29" t="s">
        <v>107</v>
      </c>
      <c r="K636" s="29" t="s">
        <v>108</v>
      </c>
      <c r="L636" s="29" t="s">
        <v>547</v>
      </c>
      <c r="M636" s="29" t="s">
        <v>59</v>
      </c>
    </row>
    <row r="637" spans="1:13" s="28" customFormat="1" ht="18.75">
      <c r="A637" s="31">
        <v>45363</v>
      </c>
      <c r="B637" s="32">
        <v>13.29</v>
      </c>
      <c r="C637" s="33">
        <v>14.769209999999999</v>
      </c>
      <c r="D637" s="33">
        <v>98.6524</v>
      </c>
      <c r="E637" s="34">
        <v>462590.42331099999</v>
      </c>
      <c r="F637" s="34">
        <v>1632828.78131</v>
      </c>
      <c r="G637" s="29" t="s">
        <v>49</v>
      </c>
      <c r="H637" s="29" t="s">
        <v>442</v>
      </c>
      <c r="I637" s="29" t="s">
        <v>224</v>
      </c>
      <c r="J637" s="29" t="s">
        <v>107</v>
      </c>
      <c r="K637" s="29" t="s">
        <v>108</v>
      </c>
      <c r="L637" s="29" t="s">
        <v>388</v>
      </c>
      <c r="M637" s="29" t="s">
        <v>59</v>
      </c>
    </row>
    <row r="638" spans="1:13" s="28" customFormat="1" ht="18.75">
      <c r="A638" s="31">
        <v>45363</v>
      </c>
      <c r="B638" s="32">
        <v>13.29</v>
      </c>
      <c r="C638" s="33">
        <v>14.82681</v>
      </c>
      <c r="D638" s="33">
        <v>98.802459999999996</v>
      </c>
      <c r="E638" s="34">
        <v>478745.94117200002</v>
      </c>
      <c r="F638" s="34">
        <v>1639179.9319800001</v>
      </c>
      <c r="G638" s="29" t="s">
        <v>49</v>
      </c>
      <c r="H638" s="29" t="s">
        <v>387</v>
      </c>
      <c r="I638" s="29" t="s">
        <v>224</v>
      </c>
      <c r="J638" s="29" t="s">
        <v>107</v>
      </c>
      <c r="K638" s="29" t="s">
        <v>108</v>
      </c>
      <c r="L638" s="29" t="s">
        <v>388</v>
      </c>
      <c r="M638" s="29" t="s">
        <v>59</v>
      </c>
    </row>
    <row r="639" spans="1:13" s="28" customFormat="1" ht="18.75">
      <c r="A639" s="31">
        <v>45363</v>
      </c>
      <c r="B639" s="32">
        <v>13.29</v>
      </c>
      <c r="C639" s="33">
        <v>14.83272</v>
      </c>
      <c r="D639" s="33">
        <v>98.771690000000007</v>
      </c>
      <c r="E639" s="34">
        <v>475435.93550199998</v>
      </c>
      <c r="F639" s="34">
        <v>1639836.74743</v>
      </c>
      <c r="G639" s="29" t="s">
        <v>49</v>
      </c>
      <c r="H639" s="29" t="s">
        <v>387</v>
      </c>
      <c r="I639" s="29" t="s">
        <v>224</v>
      </c>
      <c r="J639" s="29" t="s">
        <v>107</v>
      </c>
      <c r="K639" s="29" t="s">
        <v>108</v>
      </c>
      <c r="L639" s="29" t="s">
        <v>388</v>
      </c>
      <c r="M639" s="29" t="s">
        <v>59</v>
      </c>
    </row>
    <row r="640" spans="1:13" s="28" customFormat="1" ht="18.75">
      <c r="A640" s="31">
        <v>45363</v>
      </c>
      <c r="B640" s="32">
        <v>13.29</v>
      </c>
      <c r="C640" s="33">
        <v>14.86364</v>
      </c>
      <c r="D640" s="33">
        <v>98.63306</v>
      </c>
      <c r="E640" s="34">
        <v>460526.08546099998</v>
      </c>
      <c r="F640" s="34">
        <v>1643276.48728</v>
      </c>
      <c r="G640" s="29" t="s">
        <v>49</v>
      </c>
      <c r="H640" s="29" t="s">
        <v>387</v>
      </c>
      <c r="I640" s="29" t="s">
        <v>224</v>
      </c>
      <c r="J640" s="29" t="s">
        <v>107</v>
      </c>
      <c r="K640" s="29" t="s">
        <v>108</v>
      </c>
      <c r="L640" s="29" t="s">
        <v>388</v>
      </c>
      <c r="M640" s="29" t="s">
        <v>425</v>
      </c>
    </row>
    <row r="641" spans="1:13" s="28" customFormat="1" ht="18.75">
      <c r="A641" s="31">
        <v>45363</v>
      </c>
      <c r="B641" s="32">
        <v>13.29</v>
      </c>
      <c r="C641" s="33">
        <v>14.86842</v>
      </c>
      <c r="D641" s="33">
        <v>98.683880000000002</v>
      </c>
      <c r="E641" s="34">
        <v>465993.89539000002</v>
      </c>
      <c r="F641" s="34">
        <v>1643796.81773</v>
      </c>
      <c r="G641" s="29" t="s">
        <v>49</v>
      </c>
      <c r="H641" s="29" t="s">
        <v>387</v>
      </c>
      <c r="I641" s="29" t="s">
        <v>224</v>
      </c>
      <c r="J641" s="29" t="s">
        <v>107</v>
      </c>
      <c r="K641" s="29" t="s">
        <v>108</v>
      </c>
      <c r="L641" s="29" t="s">
        <v>388</v>
      </c>
      <c r="M641" s="29" t="s">
        <v>59</v>
      </c>
    </row>
    <row r="642" spans="1:13" s="28" customFormat="1" ht="18.75">
      <c r="A642" s="31">
        <v>45363</v>
      </c>
      <c r="B642" s="32">
        <v>13.29</v>
      </c>
      <c r="C642" s="33">
        <v>14.723800000000001</v>
      </c>
      <c r="D642" s="33">
        <v>98.534739999999999</v>
      </c>
      <c r="E642" s="34">
        <v>449916.96669299999</v>
      </c>
      <c r="F642" s="34">
        <v>1627829.0989000001</v>
      </c>
      <c r="G642" s="29" t="s">
        <v>49</v>
      </c>
      <c r="H642" s="29" t="s">
        <v>225</v>
      </c>
      <c r="I642" s="29" t="s">
        <v>224</v>
      </c>
      <c r="J642" s="29" t="s">
        <v>107</v>
      </c>
      <c r="K642" s="29" t="s">
        <v>108</v>
      </c>
      <c r="L642" s="29" t="s">
        <v>638</v>
      </c>
      <c r="M642" s="29" t="s">
        <v>59</v>
      </c>
    </row>
    <row r="643" spans="1:13" s="28" customFormat="1" ht="18.75">
      <c r="A643" s="31">
        <v>45363</v>
      </c>
      <c r="B643" s="32">
        <v>13.29</v>
      </c>
      <c r="C643" s="33">
        <v>14.72451</v>
      </c>
      <c r="D643" s="33">
        <v>98.53895</v>
      </c>
      <c r="E643" s="34">
        <v>450370.32246400003</v>
      </c>
      <c r="F643" s="34">
        <v>1627906.69728</v>
      </c>
      <c r="G643" s="29" t="s">
        <v>49</v>
      </c>
      <c r="H643" s="29" t="s">
        <v>225</v>
      </c>
      <c r="I643" s="29" t="s">
        <v>224</v>
      </c>
      <c r="J643" s="29" t="s">
        <v>107</v>
      </c>
      <c r="K643" s="29" t="s">
        <v>108</v>
      </c>
      <c r="L643" s="29" t="s">
        <v>638</v>
      </c>
      <c r="M643" s="29" t="s">
        <v>59</v>
      </c>
    </row>
    <row r="644" spans="1:13" s="28" customFormat="1" ht="18.75">
      <c r="A644" s="31">
        <v>45363</v>
      </c>
      <c r="B644" s="32">
        <v>13.29</v>
      </c>
      <c r="C644" s="33">
        <v>14.7281</v>
      </c>
      <c r="D644" s="33">
        <v>98.538330000000002</v>
      </c>
      <c r="E644" s="34">
        <v>450304.39469500002</v>
      </c>
      <c r="F644" s="34">
        <v>1628303.9056599999</v>
      </c>
      <c r="G644" s="29" t="s">
        <v>49</v>
      </c>
      <c r="H644" s="29" t="s">
        <v>225</v>
      </c>
      <c r="I644" s="29" t="s">
        <v>224</v>
      </c>
      <c r="J644" s="29" t="s">
        <v>107</v>
      </c>
      <c r="K644" s="29" t="s">
        <v>108</v>
      </c>
      <c r="L644" s="29" t="s">
        <v>638</v>
      </c>
      <c r="M644" s="29" t="s">
        <v>59</v>
      </c>
    </row>
    <row r="645" spans="1:13" s="28" customFormat="1" ht="18.75">
      <c r="A645" s="31">
        <v>45363</v>
      </c>
      <c r="B645" s="32">
        <v>13.29</v>
      </c>
      <c r="C645" s="33">
        <v>14.735290000000001</v>
      </c>
      <c r="D645" s="33">
        <v>98.537090000000006</v>
      </c>
      <c r="E645" s="34">
        <v>450172.54855299997</v>
      </c>
      <c r="F645" s="34">
        <v>1629099.4295600001</v>
      </c>
      <c r="G645" s="29" t="s">
        <v>49</v>
      </c>
      <c r="H645" s="29" t="s">
        <v>225</v>
      </c>
      <c r="I645" s="29" t="s">
        <v>224</v>
      </c>
      <c r="J645" s="29" t="s">
        <v>107</v>
      </c>
      <c r="K645" s="29" t="s">
        <v>108</v>
      </c>
      <c r="L645" s="29" t="s">
        <v>638</v>
      </c>
      <c r="M645" s="29" t="s">
        <v>59</v>
      </c>
    </row>
    <row r="646" spans="1:13" s="28" customFormat="1" ht="18.75">
      <c r="A646" s="31">
        <v>45363</v>
      </c>
      <c r="B646" s="32">
        <v>13.29</v>
      </c>
      <c r="C646" s="33">
        <v>14.735989999999999</v>
      </c>
      <c r="D646" s="33">
        <v>98.541300000000007</v>
      </c>
      <c r="E646" s="34">
        <v>450625.87749699998</v>
      </c>
      <c r="F646" s="34">
        <v>1629175.9260100001</v>
      </c>
      <c r="G646" s="29" t="s">
        <v>49</v>
      </c>
      <c r="H646" s="29" t="s">
        <v>225</v>
      </c>
      <c r="I646" s="29" t="s">
        <v>224</v>
      </c>
      <c r="J646" s="29" t="s">
        <v>107</v>
      </c>
      <c r="K646" s="29" t="s">
        <v>108</v>
      </c>
      <c r="L646" s="29" t="s">
        <v>638</v>
      </c>
      <c r="M646" s="29" t="s">
        <v>59</v>
      </c>
    </row>
    <row r="647" spans="1:13" s="28" customFormat="1" ht="18.75">
      <c r="A647" s="31">
        <v>45363</v>
      </c>
      <c r="B647" s="32">
        <v>13.29</v>
      </c>
      <c r="C647" s="33">
        <v>14.73973</v>
      </c>
      <c r="D647" s="33">
        <v>98.497219999999999</v>
      </c>
      <c r="E647" s="34">
        <v>445881.96091099997</v>
      </c>
      <c r="F647" s="34">
        <v>1629599.7180600001</v>
      </c>
      <c r="G647" s="29" t="s">
        <v>49</v>
      </c>
      <c r="H647" s="29" t="s">
        <v>225</v>
      </c>
      <c r="I647" s="29" t="s">
        <v>224</v>
      </c>
      <c r="J647" s="29" t="s">
        <v>107</v>
      </c>
      <c r="K647" s="29" t="s">
        <v>108</v>
      </c>
      <c r="L647" s="29" t="s">
        <v>638</v>
      </c>
      <c r="M647" s="29" t="s">
        <v>59</v>
      </c>
    </row>
    <row r="648" spans="1:13" s="28" customFormat="1" ht="18.75">
      <c r="A648" s="31">
        <v>45363</v>
      </c>
      <c r="B648" s="32">
        <v>13.29</v>
      </c>
      <c r="C648" s="33">
        <v>14.743320000000001</v>
      </c>
      <c r="D648" s="33">
        <v>98.496539999999996</v>
      </c>
      <c r="E648" s="34">
        <v>445809.65354199999</v>
      </c>
      <c r="F648" s="34">
        <v>1629996.95603</v>
      </c>
      <c r="G648" s="29" t="s">
        <v>49</v>
      </c>
      <c r="H648" s="29" t="s">
        <v>225</v>
      </c>
      <c r="I648" s="29" t="s">
        <v>224</v>
      </c>
      <c r="J648" s="29" t="s">
        <v>107</v>
      </c>
      <c r="K648" s="29" t="s">
        <v>108</v>
      </c>
      <c r="L648" s="29" t="s">
        <v>638</v>
      </c>
      <c r="M648" s="29" t="s">
        <v>59</v>
      </c>
    </row>
    <row r="649" spans="1:13" s="28" customFormat="1" ht="18.75">
      <c r="A649" s="31">
        <v>45363</v>
      </c>
      <c r="B649" s="32">
        <v>13.29</v>
      </c>
      <c r="C649" s="33">
        <v>16.377800000000001</v>
      </c>
      <c r="D649" s="33">
        <v>103.69946</v>
      </c>
      <c r="E649" s="34">
        <v>1002323.93701</v>
      </c>
      <c r="F649" s="34">
        <v>1816544.3838299999</v>
      </c>
      <c r="G649" s="29" t="s">
        <v>49</v>
      </c>
      <c r="H649" s="29" t="s">
        <v>578</v>
      </c>
      <c r="I649" s="29" t="s">
        <v>579</v>
      </c>
      <c r="J649" s="29" t="s">
        <v>580</v>
      </c>
      <c r="K649" s="29" t="s">
        <v>398</v>
      </c>
      <c r="L649" s="29" t="s">
        <v>581</v>
      </c>
      <c r="M649" s="29" t="s">
        <v>59</v>
      </c>
    </row>
    <row r="650" spans="1:13" s="28" customFormat="1" ht="18.75">
      <c r="A650" s="31">
        <v>45363</v>
      </c>
      <c r="B650" s="32">
        <v>13.29</v>
      </c>
      <c r="C650" s="33">
        <v>16.425550000000001</v>
      </c>
      <c r="D650" s="33">
        <v>99.218149999999994</v>
      </c>
      <c r="E650" s="34">
        <v>523290.21793899999</v>
      </c>
      <c r="F650" s="34">
        <v>1816020.82008</v>
      </c>
      <c r="G650" s="29" t="s">
        <v>49</v>
      </c>
      <c r="H650" s="29" t="s">
        <v>588</v>
      </c>
      <c r="I650" s="29" t="s">
        <v>280</v>
      </c>
      <c r="J650" s="29" t="s">
        <v>277</v>
      </c>
      <c r="K650" s="29" t="s">
        <v>53</v>
      </c>
      <c r="L650" s="29" t="s">
        <v>589</v>
      </c>
      <c r="M650" s="29" t="s">
        <v>59</v>
      </c>
    </row>
    <row r="651" spans="1:13" s="28" customFormat="1" ht="18.75">
      <c r="A651" s="31">
        <v>45363</v>
      </c>
      <c r="B651" s="32">
        <v>13.29</v>
      </c>
      <c r="C651" s="33">
        <v>16.42615</v>
      </c>
      <c r="D651" s="33">
        <v>99.221900000000005</v>
      </c>
      <c r="E651" s="34">
        <v>523690.50593699998</v>
      </c>
      <c r="F651" s="34">
        <v>1816087.62656</v>
      </c>
      <c r="G651" s="29" t="s">
        <v>49</v>
      </c>
      <c r="H651" s="29" t="s">
        <v>588</v>
      </c>
      <c r="I651" s="29" t="s">
        <v>280</v>
      </c>
      <c r="J651" s="29" t="s">
        <v>277</v>
      </c>
      <c r="K651" s="29" t="s">
        <v>53</v>
      </c>
      <c r="L651" s="29" t="s">
        <v>589</v>
      </c>
      <c r="M651" s="29" t="s">
        <v>59</v>
      </c>
    </row>
    <row r="652" spans="1:13" s="28" customFormat="1" ht="18.75">
      <c r="A652" s="31">
        <v>45363</v>
      </c>
      <c r="B652" s="32">
        <v>13.29</v>
      </c>
      <c r="C652" s="33">
        <v>16.555340000000001</v>
      </c>
      <c r="D652" s="33">
        <v>99.262709999999998</v>
      </c>
      <c r="E652" s="34">
        <v>528028.88973099994</v>
      </c>
      <c r="F652" s="34">
        <v>1830383.90209</v>
      </c>
      <c r="G652" s="29" t="s">
        <v>49</v>
      </c>
      <c r="H652" s="29" t="s">
        <v>275</v>
      </c>
      <c r="I652" s="29" t="s">
        <v>276</v>
      </c>
      <c r="J652" s="29" t="s">
        <v>277</v>
      </c>
      <c r="K652" s="29" t="s">
        <v>53</v>
      </c>
      <c r="L652" s="29" t="s">
        <v>589</v>
      </c>
      <c r="M652" s="29" t="s">
        <v>59</v>
      </c>
    </row>
    <row r="653" spans="1:13" s="28" customFormat="1" ht="18.75">
      <c r="A653" s="31">
        <v>45363</v>
      </c>
      <c r="B653" s="32">
        <v>13.29</v>
      </c>
      <c r="C653" s="33">
        <v>16.793990000000001</v>
      </c>
      <c r="D653" s="33">
        <v>99.42259</v>
      </c>
      <c r="E653" s="34">
        <v>545031.04446100001</v>
      </c>
      <c r="F653" s="34">
        <v>1856813.3930800001</v>
      </c>
      <c r="G653" s="29" t="s">
        <v>49</v>
      </c>
      <c r="H653" s="29" t="s">
        <v>597</v>
      </c>
      <c r="I653" s="29" t="s">
        <v>598</v>
      </c>
      <c r="J653" s="29" t="s">
        <v>277</v>
      </c>
      <c r="K653" s="29" t="s">
        <v>53</v>
      </c>
      <c r="L653" s="29" t="s">
        <v>599</v>
      </c>
      <c r="M653" s="29" t="s">
        <v>425</v>
      </c>
    </row>
    <row r="654" spans="1:13" s="28" customFormat="1" ht="18.75">
      <c r="A654" s="31">
        <v>45363</v>
      </c>
      <c r="B654" s="32">
        <v>13.29</v>
      </c>
      <c r="C654" s="33">
        <v>16.781089999999999</v>
      </c>
      <c r="D654" s="33">
        <v>99.495040000000003</v>
      </c>
      <c r="E654" s="34">
        <v>552755.00207599998</v>
      </c>
      <c r="F654" s="34">
        <v>1855404.17879</v>
      </c>
      <c r="G654" s="29" t="s">
        <v>49</v>
      </c>
      <c r="H654" s="29" t="s">
        <v>639</v>
      </c>
      <c r="I654" s="29" t="s">
        <v>598</v>
      </c>
      <c r="J654" s="29" t="s">
        <v>277</v>
      </c>
      <c r="K654" s="29" t="s">
        <v>53</v>
      </c>
      <c r="L654" s="29" t="s">
        <v>640</v>
      </c>
      <c r="M654" s="29" t="s">
        <v>59</v>
      </c>
    </row>
    <row r="655" spans="1:13" s="28" customFormat="1" ht="18.75">
      <c r="A655" s="31">
        <v>45363</v>
      </c>
      <c r="B655" s="32">
        <v>13.29</v>
      </c>
      <c r="C655" s="33">
        <v>16.48133</v>
      </c>
      <c r="D655" s="33">
        <v>102.58978</v>
      </c>
      <c r="E655" s="34">
        <v>883355.14527099999</v>
      </c>
      <c r="F655" s="34">
        <v>1825588.8951399999</v>
      </c>
      <c r="G655" s="29" t="s">
        <v>49</v>
      </c>
      <c r="H655" s="29" t="s">
        <v>539</v>
      </c>
      <c r="I655" s="29" t="s">
        <v>540</v>
      </c>
      <c r="J655" s="29" t="s">
        <v>461</v>
      </c>
      <c r="K655" s="29" t="s">
        <v>398</v>
      </c>
      <c r="L655" s="29" t="s">
        <v>541</v>
      </c>
      <c r="M655" s="29" t="s">
        <v>59</v>
      </c>
    </row>
    <row r="656" spans="1:13" s="28" customFormat="1" ht="18.75">
      <c r="A656" s="31">
        <v>45363</v>
      </c>
      <c r="B656" s="32">
        <v>13.29</v>
      </c>
      <c r="C656" s="33">
        <v>15.857620000000001</v>
      </c>
      <c r="D656" s="33">
        <v>101.72684</v>
      </c>
      <c r="E656" s="34">
        <v>792049.03402000002</v>
      </c>
      <c r="F656" s="34">
        <v>1755086.2109099999</v>
      </c>
      <c r="G656" s="29" t="s">
        <v>49</v>
      </c>
      <c r="H656" s="29" t="s">
        <v>548</v>
      </c>
      <c r="I656" s="29" t="s">
        <v>549</v>
      </c>
      <c r="J656" s="29" t="s">
        <v>397</v>
      </c>
      <c r="K656" s="29" t="s">
        <v>398</v>
      </c>
      <c r="L656" s="29" t="s">
        <v>550</v>
      </c>
      <c r="M656" s="29" t="s">
        <v>425</v>
      </c>
    </row>
    <row r="657" spans="1:13" s="28" customFormat="1" ht="18.75">
      <c r="A657" s="31">
        <v>45363</v>
      </c>
      <c r="B657" s="32">
        <v>13.29</v>
      </c>
      <c r="C657" s="33">
        <v>15.79711</v>
      </c>
      <c r="D657" s="33">
        <v>101.50566000000001</v>
      </c>
      <c r="E657" s="34">
        <v>768426.73310499999</v>
      </c>
      <c r="F657" s="34">
        <v>1748091.60561</v>
      </c>
      <c r="G657" s="29" t="s">
        <v>49</v>
      </c>
      <c r="H657" s="29" t="s">
        <v>556</v>
      </c>
      <c r="I657" s="29" t="s">
        <v>557</v>
      </c>
      <c r="J657" s="29" t="s">
        <v>397</v>
      </c>
      <c r="K657" s="29" t="s">
        <v>398</v>
      </c>
      <c r="L657" s="29" t="s">
        <v>558</v>
      </c>
      <c r="M657" s="29" t="s">
        <v>59</v>
      </c>
    </row>
    <row r="658" spans="1:13" s="28" customFormat="1" ht="18.75">
      <c r="A658" s="31">
        <v>45363</v>
      </c>
      <c r="B658" s="32">
        <v>13.29</v>
      </c>
      <c r="C658" s="33">
        <v>17.241250000000001</v>
      </c>
      <c r="D658" s="33">
        <v>98.497</v>
      </c>
      <c r="E658" s="34">
        <v>446527.45605799998</v>
      </c>
      <c r="F658" s="34">
        <v>1906313.2019700001</v>
      </c>
      <c r="G658" s="29" t="s">
        <v>49</v>
      </c>
      <c r="H658" s="29" t="s">
        <v>187</v>
      </c>
      <c r="I658" s="29" t="s">
        <v>186</v>
      </c>
      <c r="J658" s="29" t="s">
        <v>62</v>
      </c>
      <c r="K658" s="29" t="s">
        <v>53</v>
      </c>
      <c r="L658" s="29" t="s">
        <v>543</v>
      </c>
      <c r="M658" s="29" t="s">
        <v>425</v>
      </c>
    </row>
    <row r="659" spans="1:13" s="28" customFormat="1" ht="18.75">
      <c r="A659" s="31">
        <v>45363</v>
      </c>
      <c r="B659" s="32">
        <v>13.29</v>
      </c>
      <c r="C659" s="33">
        <v>17.411840000000002</v>
      </c>
      <c r="D659" s="33">
        <v>98.963700000000003</v>
      </c>
      <c r="E659" s="34">
        <v>496144.64880800003</v>
      </c>
      <c r="F659" s="34">
        <v>1925116.1231800001</v>
      </c>
      <c r="G659" s="29" t="s">
        <v>49</v>
      </c>
      <c r="H659" s="29" t="s">
        <v>174</v>
      </c>
      <c r="I659" s="29" t="s">
        <v>81</v>
      </c>
      <c r="J659" s="29" t="s">
        <v>62</v>
      </c>
      <c r="K659" s="29" t="s">
        <v>53</v>
      </c>
      <c r="L659" s="29" t="s">
        <v>371</v>
      </c>
      <c r="M659" s="29" t="s">
        <v>425</v>
      </c>
    </row>
    <row r="660" spans="1:13" s="28" customFormat="1" ht="18.75">
      <c r="A660" s="31">
        <v>45363</v>
      </c>
      <c r="B660" s="32">
        <v>13.29</v>
      </c>
      <c r="C660" s="33">
        <v>17.415289999999999</v>
      </c>
      <c r="D660" s="33">
        <v>98.963189999999997</v>
      </c>
      <c r="E660" s="34">
        <v>496090.55609299999</v>
      </c>
      <c r="F660" s="34">
        <v>1925497.8054500001</v>
      </c>
      <c r="G660" s="29" t="s">
        <v>49</v>
      </c>
      <c r="H660" s="29" t="s">
        <v>174</v>
      </c>
      <c r="I660" s="29" t="s">
        <v>81</v>
      </c>
      <c r="J660" s="29" t="s">
        <v>62</v>
      </c>
      <c r="K660" s="29" t="s">
        <v>53</v>
      </c>
      <c r="L660" s="29" t="s">
        <v>371</v>
      </c>
      <c r="M660" s="29" t="s">
        <v>425</v>
      </c>
    </row>
    <row r="661" spans="1:13" s="28" customFormat="1" ht="18.75">
      <c r="A661" s="31">
        <v>45363</v>
      </c>
      <c r="B661" s="32">
        <v>13.29</v>
      </c>
      <c r="C661" s="33">
        <v>17.41873</v>
      </c>
      <c r="D661" s="33">
        <v>98.96266</v>
      </c>
      <c r="E661" s="34">
        <v>496034.34112900001</v>
      </c>
      <c r="F661" s="34">
        <v>1925878.3821099999</v>
      </c>
      <c r="G661" s="29" t="s">
        <v>49</v>
      </c>
      <c r="H661" s="29" t="s">
        <v>174</v>
      </c>
      <c r="I661" s="29" t="s">
        <v>81</v>
      </c>
      <c r="J661" s="29" t="s">
        <v>62</v>
      </c>
      <c r="K661" s="29" t="s">
        <v>53</v>
      </c>
      <c r="L661" s="29" t="s">
        <v>371</v>
      </c>
      <c r="M661" s="29" t="s">
        <v>59</v>
      </c>
    </row>
    <row r="662" spans="1:13" s="28" customFormat="1" ht="18.75">
      <c r="A662" s="31">
        <v>45363</v>
      </c>
      <c r="B662" s="32">
        <v>13.29</v>
      </c>
      <c r="C662" s="33">
        <v>16.739820000000002</v>
      </c>
      <c r="D662" s="33">
        <v>99.258949999999999</v>
      </c>
      <c r="E662" s="34">
        <v>527601.30450299999</v>
      </c>
      <c r="F662" s="34">
        <v>1850790.9564700001</v>
      </c>
      <c r="G662" s="29" t="s">
        <v>49</v>
      </c>
      <c r="H662" s="29" t="s">
        <v>551</v>
      </c>
      <c r="I662" s="29" t="s">
        <v>149</v>
      </c>
      <c r="J662" s="29" t="s">
        <v>62</v>
      </c>
      <c r="K662" s="29" t="s">
        <v>53</v>
      </c>
      <c r="L662" s="29" t="s">
        <v>552</v>
      </c>
      <c r="M662" s="29" t="s">
        <v>425</v>
      </c>
    </row>
    <row r="663" spans="1:13" s="28" customFormat="1" ht="18.75">
      <c r="A663" s="31">
        <v>45363</v>
      </c>
      <c r="B663" s="32">
        <v>13.29</v>
      </c>
      <c r="C663" s="33">
        <v>17.1584</v>
      </c>
      <c r="D663" s="33">
        <v>98.324299999999994</v>
      </c>
      <c r="E663" s="34">
        <v>428135.612716</v>
      </c>
      <c r="F663" s="34">
        <v>1897203.18845</v>
      </c>
      <c r="G663" s="29" t="s">
        <v>49</v>
      </c>
      <c r="H663" s="29" t="s">
        <v>559</v>
      </c>
      <c r="I663" s="29" t="s">
        <v>168</v>
      </c>
      <c r="J663" s="29" t="s">
        <v>62</v>
      </c>
      <c r="K663" s="29" t="s">
        <v>53</v>
      </c>
      <c r="L663" s="29" t="s">
        <v>560</v>
      </c>
      <c r="M663" s="29" t="s">
        <v>425</v>
      </c>
    </row>
    <row r="664" spans="1:13" s="28" customFormat="1" ht="18.75">
      <c r="A664" s="31">
        <v>45363</v>
      </c>
      <c r="B664" s="32">
        <v>13.29</v>
      </c>
      <c r="C664" s="33">
        <v>17.161850000000001</v>
      </c>
      <c r="D664" s="33">
        <v>98.324370000000002</v>
      </c>
      <c r="E664" s="34">
        <v>428144.38588100002</v>
      </c>
      <c r="F664" s="34">
        <v>1897584.84684</v>
      </c>
      <c r="G664" s="29" t="s">
        <v>49</v>
      </c>
      <c r="H664" s="29" t="s">
        <v>559</v>
      </c>
      <c r="I664" s="29" t="s">
        <v>168</v>
      </c>
      <c r="J664" s="29" t="s">
        <v>62</v>
      </c>
      <c r="K664" s="29" t="s">
        <v>53</v>
      </c>
      <c r="L664" s="29" t="s">
        <v>560</v>
      </c>
      <c r="M664" s="29" t="s">
        <v>425</v>
      </c>
    </row>
    <row r="665" spans="1:13" s="28" customFormat="1" ht="18.75">
      <c r="A665" s="31">
        <v>45363</v>
      </c>
      <c r="B665" s="32">
        <v>13.29</v>
      </c>
      <c r="C665" s="33">
        <v>16.514500000000002</v>
      </c>
      <c r="D665" s="33">
        <v>98.628690000000006</v>
      </c>
      <c r="E665" s="34">
        <v>460375.97811299999</v>
      </c>
      <c r="F665" s="34">
        <v>1825884.36831</v>
      </c>
      <c r="G665" s="29" t="s">
        <v>49</v>
      </c>
      <c r="H665" s="29" t="s">
        <v>586</v>
      </c>
      <c r="I665" s="29" t="s">
        <v>484</v>
      </c>
      <c r="J665" s="29" t="s">
        <v>62</v>
      </c>
      <c r="K665" s="29" t="s">
        <v>53</v>
      </c>
      <c r="L665" s="29" t="s">
        <v>587</v>
      </c>
      <c r="M665" s="29" t="s">
        <v>425</v>
      </c>
    </row>
    <row r="666" spans="1:13" s="28" customFormat="1" ht="18.75">
      <c r="A666" s="31">
        <v>45363</v>
      </c>
      <c r="B666" s="32">
        <v>13.29</v>
      </c>
      <c r="C666" s="33">
        <v>16.534859999999998</v>
      </c>
      <c r="D666" s="33">
        <v>98.620900000000006</v>
      </c>
      <c r="E666" s="34">
        <v>459548.90361099999</v>
      </c>
      <c r="F666" s="34">
        <v>1828138.1785200001</v>
      </c>
      <c r="G666" s="29" t="s">
        <v>49</v>
      </c>
      <c r="H666" s="29" t="s">
        <v>586</v>
      </c>
      <c r="I666" s="29" t="s">
        <v>484</v>
      </c>
      <c r="J666" s="29" t="s">
        <v>62</v>
      </c>
      <c r="K666" s="29" t="s">
        <v>53</v>
      </c>
      <c r="L666" s="29" t="s">
        <v>587</v>
      </c>
      <c r="M666" s="29" t="s">
        <v>425</v>
      </c>
    </row>
    <row r="667" spans="1:13" s="28" customFormat="1" ht="18.75">
      <c r="A667" s="31">
        <v>45363</v>
      </c>
      <c r="B667" s="32">
        <v>13.29</v>
      </c>
      <c r="C667" s="33">
        <v>16.539020000000001</v>
      </c>
      <c r="D667" s="33">
        <v>98.624269999999996</v>
      </c>
      <c r="E667" s="34">
        <v>459909.35596700001</v>
      </c>
      <c r="F667" s="34">
        <v>1828597.6920400001</v>
      </c>
      <c r="G667" s="29" t="s">
        <v>49</v>
      </c>
      <c r="H667" s="29" t="s">
        <v>586</v>
      </c>
      <c r="I667" s="29" t="s">
        <v>484</v>
      </c>
      <c r="J667" s="29" t="s">
        <v>62</v>
      </c>
      <c r="K667" s="29" t="s">
        <v>53</v>
      </c>
      <c r="L667" s="29" t="s">
        <v>587</v>
      </c>
      <c r="M667" s="29" t="s">
        <v>425</v>
      </c>
    </row>
    <row r="668" spans="1:13" s="28" customFormat="1" ht="18.75">
      <c r="A668" s="31">
        <v>45363</v>
      </c>
      <c r="B668" s="32">
        <v>13.29</v>
      </c>
      <c r="C668" s="33">
        <v>16.643799999999999</v>
      </c>
      <c r="D668" s="33">
        <v>98.928569999999993</v>
      </c>
      <c r="E668" s="34">
        <v>492382.54148299998</v>
      </c>
      <c r="F668" s="34">
        <v>1840152.45845</v>
      </c>
      <c r="G668" s="29" t="s">
        <v>49</v>
      </c>
      <c r="H668" s="29" t="s">
        <v>216</v>
      </c>
      <c r="I668" s="29" t="s">
        <v>213</v>
      </c>
      <c r="J668" s="29" t="s">
        <v>62</v>
      </c>
      <c r="K668" s="29" t="s">
        <v>53</v>
      </c>
      <c r="L668" s="29" t="s">
        <v>318</v>
      </c>
      <c r="M668" s="29" t="s">
        <v>59</v>
      </c>
    </row>
    <row r="669" spans="1:13" s="28" customFormat="1" ht="18.75">
      <c r="A669" s="31">
        <v>45363</v>
      </c>
      <c r="B669" s="32">
        <v>13.29</v>
      </c>
      <c r="C669" s="33">
        <v>16.70102</v>
      </c>
      <c r="D669" s="33">
        <v>98.792299999999997</v>
      </c>
      <c r="E669" s="34">
        <v>477856.94428499998</v>
      </c>
      <c r="F669" s="34">
        <v>1846492.39261</v>
      </c>
      <c r="G669" s="29" t="s">
        <v>49</v>
      </c>
      <c r="H669" s="29" t="s">
        <v>216</v>
      </c>
      <c r="I669" s="29" t="s">
        <v>213</v>
      </c>
      <c r="J669" s="29" t="s">
        <v>62</v>
      </c>
      <c r="K669" s="29" t="s">
        <v>53</v>
      </c>
      <c r="L669" s="29" t="s">
        <v>318</v>
      </c>
      <c r="M669" s="29" t="s">
        <v>59</v>
      </c>
    </row>
    <row r="670" spans="1:13" s="28" customFormat="1" ht="18.75">
      <c r="A670" s="31">
        <v>45363</v>
      </c>
      <c r="B670" s="32">
        <v>13.29</v>
      </c>
      <c r="C670" s="33">
        <v>16.753209999999999</v>
      </c>
      <c r="D670" s="33">
        <v>98.761840000000007</v>
      </c>
      <c r="E670" s="34">
        <v>474616.47274200001</v>
      </c>
      <c r="F670" s="34">
        <v>1852269.4303600001</v>
      </c>
      <c r="G670" s="29" t="s">
        <v>49</v>
      </c>
      <c r="H670" s="29" t="s">
        <v>216</v>
      </c>
      <c r="I670" s="29" t="s">
        <v>213</v>
      </c>
      <c r="J670" s="29" t="s">
        <v>62</v>
      </c>
      <c r="K670" s="29" t="s">
        <v>53</v>
      </c>
      <c r="L670" s="29" t="s">
        <v>318</v>
      </c>
      <c r="M670" s="29" t="s">
        <v>425</v>
      </c>
    </row>
    <row r="671" spans="1:13" s="28" customFormat="1" ht="18.75">
      <c r="A671" s="31">
        <v>45363</v>
      </c>
      <c r="B671" s="32">
        <v>13.29</v>
      </c>
      <c r="C671" s="33">
        <v>16.759979999999999</v>
      </c>
      <c r="D671" s="33">
        <v>98.781360000000006</v>
      </c>
      <c r="E671" s="34">
        <v>476697.78275100002</v>
      </c>
      <c r="F671" s="34">
        <v>1853015.95774</v>
      </c>
      <c r="G671" s="29" t="s">
        <v>49</v>
      </c>
      <c r="H671" s="29" t="s">
        <v>212</v>
      </c>
      <c r="I671" s="29" t="s">
        <v>213</v>
      </c>
      <c r="J671" s="29" t="s">
        <v>62</v>
      </c>
      <c r="K671" s="29" t="s">
        <v>53</v>
      </c>
      <c r="L671" s="29" t="s">
        <v>318</v>
      </c>
      <c r="M671" s="29" t="s">
        <v>59</v>
      </c>
    </row>
    <row r="672" spans="1:13" s="28" customFormat="1" ht="18.75">
      <c r="A672" s="31">
        <v>45363</v>
      </c>
      <c r="B672" s="32">
        <v>13.29</v>
      </c>
      <c r="C672" s="33">
        <v>17.25497</v>
      </c>
      <c r="D672" s="33">
        <v>99.138189999999994</v>
      </c>
      <c r="E672" s="34">
        <v>514689.36786100001</v>
      </c>
      <c r="F672" s="34">
        <v>1907766.69787</v>
      </c>
      <c r="G672" s="29" t="s">
        <v>49</v>
      </c>
      <c r="H672" s="29" t="s">
        <v>595</v>
      </c>
      <c r="I672" s="29" t="s">
        <v>81</v>
      </c>
      <c r="J672" s="29" t="s">
        <v>62</v>
      </c>
      <c r="K672" s="29" t="s">
        <v>53</v>
      </c>
      <c r="L672" s="29" t="s">
        <v>596</v>
      </c>
      <c r="M672" s="29" t="s">
        <v>59</v>
      </c>
    </row>
    <row r="673" spans="1:13" s="28" customFormat="1" ht="18.75">
      <c r="A673" s="31">
        <v>45363</v>
      </c>
      <c r="B673" s="32">
        <v>13.29</v>
      </c>
      <c r="C673" s="33">
        <v>16.743300000000001</v>
      </c>
      <c r="D673" s="33">
        <v>98.853880000000004</v>
      </c>
      <c r="E673" s="34">
        <v>484425.48166400002</v>
      </c>
      <c r="F673" s="34">
        <v>1851163.67802</v>
      </c>
      <c r="G673" s="29" t="s">
        <v>49</v>
      </c>
      <c r="H673" s="29" t="s">
        <v>212</v>
      </c>
      <c r="I673" s="29" t="s">
        <v>213</v>
      </c>
      <c r="J673" s="29" t="s">
        <v>62</v>
      </c>
      <c r="K673" s="29" t="s">
        <v>53</v>
      </c>
      <c r="L673" s="29" t="s">
        <v>322</v>
      </c>
      <c r="M673" s="29" t="s">
        <v>59</v>
      </c>
    </row>
    <row r="674" spans="1:13" s="28" customFormat="1" ht="18.75">
      <c r="A674" s="31">
        <v>45363</v>
      </c>
      <c r="B674" s="32">
        <v>13.29</v>
      </c>
      <c r="C674" s="33">
        <v>16.746110000000002</v>
      </c>
      <c r="D674" s="33">
        <v>98.849279999999993</v>
      </c>
      <c r="E674" s="34">
        <v>483935.41530200001</v>
      </c>
      <c r="F674" s="34">
        <v>1851474.89331</v>
      </c>
      <c r="G674" s="29" t="s">
        <v>49</v>
      </c>
      <c r="H674" s="29" t="s">
        <v>212</v>
      </c>
      <c r="I674" s="29" t="s">
        <v>213</v>
      </c>
      <c r="J674" s="29" t="s">
        <v>62</v>
      </c>
      <c r="K674" s="29" t="s">
        <v>53</v>
      </c>
      <c r="L674" s="29" t="s">
        <v>322</v>
      </c>
      <c r="M674" s="29" t="s">
        <v>59</v>
      </c>
    </row>
    <row r="675" spans="1:13" s="28" customFormat="1" ht="18.75">
      <c r="A675" s="31">
        <v>45363</v>
      </c>
      <c r="B675" s="32">
        <v>13.29</v>
      </c>
      <c r="C675" s="33">
        <v>16.749569999999999</v>
      </c>
      <c r="D675" s="33">
        <v>98.848690000000005</v>
      </c>
      <c r="E675" s="34">
        <v>483872.82093699998</v>
      </c>
      <c r="F675" s="34">
        <v>1851857.69524</v>
      </c>
      <c r="G675" s="29" t="s">
        <v>49</v>
      </c>
      <c r="H675" s="29" t="s">
        <v>212</v>
      </c>
      <c r="I675" s="29" t="s">
        <v>213</v>
      </c>
      <c r="J675" s="29" t="s">
        <v>62</v>
      </c>
      <c r="K675" s="29" t="s">
        <v>53</v>
      </c>
      <c r="L675" s="29" t="s">
        <v>322</v>
      </c>
      <c r="M675" s="29" t="s">
        <v>59</v>
      </c>
    </row>
    <row r="676" spans="1:13" s="28" customFormat="1" ht="18.75">
      <c r="A676" s="31">
        <v>45363</v>
      </c>
      <c r="B676" s="32">
        <v>13.29</v>
      </c>
      <c r="C676" s="33">
        <v>16.750240000000002</v>
      </c>
      <c r="D676" s="33">
        <v>98.852739999999997</v>
      </c>
      <c r="E676" s="34">
        <v>484304.540614</v>
      </c>
      <c r="F676" s="34">
        <v>1851931.48826</v>
      </c>
      <c r="G676" s="29" t="s">
        <v>49</v>
      </c>
      <c r="H676" s="29" t="s">
        <v>212</v>
      </c>
      <c r="I676" s="29" t="s">
        <v>213</v>
      </c>
      <c r="J676" s="29" t="s">
        <v>62</v>
      </c>
      <c r="K676" s="29" t="s">
        <v>53</v>
      </c>
      <c r="L676" s="29" t="s">
        <v>322</v>
      </c>
      <c r="M676" s="29" t="s">
        <v>59</v>
      </c>
    </row>
    <row r="677" spans="1:13" s="28" customFormat="1" ht="18.75">
      <c r="A677" s="31">
        <v>45363</v>
      </c>
      <c r="B677" s="32">
        <v>13.29</v>
      </c>
      <c r="C677" s="33">
        <v>16.753699999999998</v>
      </c>
      <c r="D677" s="33">
        <v>98.852149999999995</v>
      </c>
      <c r="E677" s="34">
        <v>484241.94102000003</v>
      </c>
      <c r="F677" s="34">
        <v>1852314.2892100001</v>
      </c>
      <c r="G677" s="29" t="s">
        <v>49</v>
      </c>
      <c r="H677" s="29" t="s">
        <v>212</v>
      </c>
      <c r="I677" s="29" t="s">
        <v>213</v>
      </c>
      <c r="J677" s="29" t="s">
        <v>62</v>
      </c>
      <c r="K677" s="29" t="s">
        <v>53</v>
      </c>
      <c r="L677" s="29" t="s">
        <v>322</v>
      </c>
      <c r="M677" s="29" t="s">
        <v>59</v>
      </c>
    </row>
    <row r="678" spans="1:13" s="28" customFormat="1" ht="18.75">
      <c r="A678" s="31">
        <v>45363</v>
      </c>
      <c r="B678" s="32">
        <v>13.29</v>
      </c>
      <c r="C678" s="33">
        <v>16.757169999999999</v>
      </c>
      <c r="D678" s="33">
        <v>98.85154</v>
      </c>
      <c r="E678" s="34">
        <v>484177.21298800001</v>
      </c>
      <c r="F678" s="34">
        <v>1852698.19832</v>
      </c>
      <c r="G678" s="29" t="s">
        <v>49</v>
      </c>
      <c r="H678" s="29" t="s">
        <v>212</v>
      </c>
      <c r="I678" s="29" t="s">
        <v>213</v>
      </c>
      <c r="J678" s="29" t="s">
        <v>62</v>
      </c>
      <c r="K678" s="29" t="s">
        <v>53</v>
      </c>
      <c r="L678" s="29" t="s">
        <v>322</v>
      </c>
      <c r="M678" s="29" t="s">
        <v>59</v>
      </c>
    </row>
    <row r="679" spans="1:13" s="28" customFormat="1" ht="18.75">
      <c r="A679" s="31">
        <v>45363</v>
      </c>
      <c r="B679" s="32">
        <v>13.29</v>
      </c>
      <c r="C679" s="33">
        <v>17.051670000000001</v>
      </c>
      <c r="D679" s="33">
        <v>98.553520000000006</v>
      </c>
      <c r="E679" s="34">
        <v>452487.86503099999</v>
      </c>
      <c r="F679" s="34">
        <v>1885325.3276899999</v>
      </c>
      <c r="G679" s="29" t="s">
        <v>49</v>
      </c>
      <c r="H679" s="29" t="s">
        <v>326</v>
      </c>
      <c r="I679" s="29" t="s">
        <v>186</v>
      </c>
      <c r="J679" s="29" t="s">
        <v>62</v>
      </c>
      <c r="K679" s="29" t="s">
        <v>53</v>
      </c>
      <c r="L679" s="29" t="s">
        <v>327</v>
      </c>
      <c r="M679" s="29" t="s">
        <v>59</v>
      </c>
    </row>
    <row r="680" spans="1:13" s="28" customFormat="1" ht="18.75">
      <c r="A680" s="31">
        <v>45363</v>
      </c>
      <c r="B680" s="32">
        <v>13.29</v>
      </c>
      <c r="C680" s="33">
        <v>16.87886</v>
      </c>
      <c r="D680" s="33">
        <v>99.039990000000003</v>
      </c>
      <c r="E680" s="34">
        <v>504259.39051</v>
      </c>
      <c r="F680" s="34">
        <v>1866154.4354900001</v>
      </c>
      <c r="G680" s="29" t="s">
        <v>49</v>
      </c>
      <c r="H680" s="29" t="s">
        <v>612</v>
      </c>
      <c r="I680" s="29" t="s">
        <v>149</v>
      </c>
      <c r="J680" s="29" t="s">
        <v>62</v>
      </c>
      <c r="K680" s="29" t="s">
        <v>53</v>
      </c>
      <c r="L680" s="29" t="s">
        <v>613</v>
      </c>
      <c r="M680" s="29" t="s">
        <v>425</v>
      </c>
    </row>
    <row r="681" spans="1:13" s="28" customFormat="1" ht="18.75">
      <c r="A681" s="31">
        <v>45363</v>
      </c>
      <c r="B681" s="32">
        <v>13.29</v>
      </c>
      <c r="C681" s="33">
        <v>16.941050000000001</v>
      </c>
      <c r="D681" s="33">
        <v>99.009029999999996</v>
      </c>
      <c r="E681" s="34">
        <v>500961.48241699999</v>
      </c>
      <c r="F681" s="34">
        <v>1873033.73346</v>
      </c>
      <c r="G681" s="29" t="s">
        <v>49</v>
      </c>
      <c r="H681" s="29" t="s">
        <v>246</v>
      </c>
      <c r="I681" s="29" t="s">
        <v>247</v>
      </c>
      <c r="J681" s="29" t="s">
        <v>62</v>
      </c>
      <c r="K681" s="29" t="s">
        <v>53</v>
      </c>
      <c r="L681" s="29" t="s">
        <v>613</v>
      </c>
      <c r="M681" s="29" t="s">
        <v>425</v>
      </c>
    </row>
    <row r="682" spans="1:13" s="28" customFormat="1" ht="18.75">
      <c r="A682" s="31">
        <v>45363</v>
      </c>
      <c r="B682" s="32">
        <v>13.29</v>
      </c>
      <c r="C682" s="33">
        <v>16.959119999999999</v>
      </c>
      <c r="D682" s="33">
        <v>98.869489999999999</v>
      </c>
      <c r="E682" s="34">
        <v>486105.07493399997</v>
      </c>
      <c r="F682" s="34">
        <v>1875037.3112000001</v>
      </c>
      <c r="G682" s="29" t="s">
        <v>49</v>
      </c>
      <c r="H682" s="29" t="s">
        <v>185</v>
      </c>
      <c r="I682" s="29" t="s">
        <v>186</v>
      </c>
      <c r="J682" s="29" t="s">
        <v>62</v>
      </c>
      <c r="K682" s="29" t="s">
        <v>53</v>
      </c>
      <c r="L682" s="29" t="s">
        <v>613</v>
      </c>
      <c r="M682" s="29" t="s">
        <v>425</v>
      </c>
    </row>
    <row r="683" spans="1:13" s="28" customFormat="1" ht="18.75">
      <c r="A683" s="31">
        <v>45363</v>
      </c>
      <c r="B683" s="32">
        <v>13.29</v>
      </c>
      <c r="C683" s="33">
        <v>17.03689</v>
      </c>
      <c r="D683" s="33">
        <v>98.889210000000006</v>
      </c>
      <c r="E683" s="34">
        <v>488209.45728799998</v>
      </c>
      <c r="F683" s="34">
        <v>1883639.33879</v>
      </c>
      <c r="G683" s="29" t="s">
        <v>49</v>
      </c>
      <c r="H683" s="29" t="s">
        <v>614</v>
      </c>
      <c r="I683" s="29" t="s">
        <v>247</v>
      </c>
      <c r="J683" s="29" t="s">
        <v>62</v>
      </c>
      <c r="K683" s="29" t="s">
        <v>53</v>
      </c>
      <c r="L683" s="29" t="s">
        <v>613</v>
      </c>
      <c r="M683" s="29" t="s">
        <v>59</v>
      </c>
    </row>
    <row r="684" spans="1:13" s="28" customFormat="1" ht="18.75">
      <c r="A684" s="31">
        <v>45363</v>
      </c>
      <c r="B684" s="32">
        <v>13.29</v>
      </c>
      <c r="C684" s="33">
        <v>18.41855</v>
      </c>
      <c r="D684" s="33">
        <v>100.73071</v>
      </c>
      <c r="E684" s="34">
        <v>682802.78961199999</v>
      </c>
      <c r="F684" s="34">
        <v>2037365.8138300001</v>
      </c>
      <c r="G684" s="29" t="s">
        <v>49</v>
      </c>
      <c r="H684" s="29" t="s">
        <v>122</v>
      </c>
      <c r="I684" s="29" t="s">
        <v>123</v>
      </c>
      <c r="J684" s="29" t="s">
        <v>119</v>
      </c>
      <c r="K684" s="29" t="s">
        <v>53</v>
      </c>
      <c r="L684" s="29" t="s">
        <v>372</v>
      </c>
      <c r="M684" s="29" t="s">
        <v>59</v>
      </c>
    </row>
    <row r="685" spans="1:13" s="28" customFormat="1" ht="18.75">
      <c r="A685" s="31">
        <v>45363</v>
      </c>
      <c r="B685" s="32">
        <v>13.29</v>
      </c>
      <c r="C685" s="33">
        <v>18.431260000000002</v>
      </c>
      <c r="D685" s="33">
        <v>100.6803</v>
      </c>
      <c r="E685" s="34">
        <v>677464.04240200005</v>
      </c>
      <c r="F685" s="34">
        <v>2038722.4452800001</v>
      </c>
      <c r="G685" s="29" t="s">
        <v>49</v>
      </c>
      <c r="H685" s="29" t="s">
        <v>122</v>
      </c>
      <c r="I685" s="29" t="s">
        <v>123</v>
      </c>
      <c r="J685" s="29" t="s">
        <v>119</v>
      </c>
      <c r="K685" s="29" t="s">
        <v>53</v>
      </c>
      <c r="L685" s="29" t="s">
        <v>372</v>
      </c>
      <c r="M685" s="29" t="s">
        <v>59</v>
      </c>
    </row>
    <row r="686" spans="1:13" s="28" customFormat="1" ht="18.75">
      <c r="A686" s="31">
        <v>45363</v>
      </c>
      <c r="B686" s="32">
        <v>13.29</v>
      </c>
      <c r="C686" s="33">
        <v>18.508189999999999</v>
      </c>
      <c r="D686" s="33">
        <v>100.45488</v>
      </c>
      <c r="E686" s="34">
        <v>653583.476409</v>
      </c>
      <c r="F686" s="34">
        <v>2047030.2753099999</v>
      </c>
      <c r="G686" s="29" t="s">
        <v>49</v>
      </c>
      <c r="H686" s="29" t="s">
        <v>295</v>
      </c>
      <c r="I686" s="29" t="s">
        <v>124</v>
      </c>
      <c r="J686" s="29" t="s">
        <v>119</v>
      </c>
      <c r="K686" s="29" t="s">
        <v>53</v>
      </c>
      <c r="L686" s="29" t="s">
        <v>554</v>
      </c>
      <c r="M686" s="29" t="s">
        <v>59</v>
      </c>
    </row>
    <row r="687" spans="1:13" s="28" customFormat="1" ht="18.75">
      <c r="A687" s="31">
        <v>45363</v>
      </c>
      <c r="B687" s="32">
        <v>13.29</v>
      </c>
      <c r="C687" s="33">
        <v>18.5181</v>
      </c>
      <c r="D687" s="33">
        <v>100.43089000000001</v>
      </c>
      <c r="E687" s="34">
        <v>651041.86190000002</v>
      </c>
      <c r="F687" s="34">
        <v>2048106.7600199999</v>
      </c>
      <c r="G687" s="29" t="s">
        <v>49</v>
      </c>
      <c r="H687" s="29" t="s">
        <v>295</v>
      </c>
      <c r="I687" s="29" t="s">
        <v>124</v>
      </c>
      <c r="J687" s="29" t="s">
        <v>119</v>
      </c>
      <c r="K687" s="29" t="s">
        <v>53</v>
      </c>
      <c r="L687" s="29" t="s">
        <v>554</v>
      </c>
      <c r="M687" s="29" t="s">
        <v>59</v>
      </c>
    </row>
    <row r="688" spans="1:13" s="28" customFormat="1" ht="18.75">
      <c r="A688" s="31">
        <v>45363</v>
      </c>
      <c r="B688" s="32">
        <v>13.29</v>
      </c>
      <c r="C688" s="33">
        <v>18.540279999999999</v>
      </c>
      <c r="D688" s="33">
        <v>100.53133</v>
      </c>
      <c r="E688" s="34">
        <v>661625.21400799998</v>
      </c>
      <c r="F688" s="34">
        <v>2050648.59085</v>
      </c>
      <c r="G688" s="29" t="s">
        <v>49</v>
      </c>
      <c r="H688" s="29" t="s">
        <v>295</v>
      </c>
      <c r="I688" s="29" t="s">
        <v>124</v>
      </c>
      <c r="J688" s="29" t="s">
        <v>119</v>
      </c>
      <c r="K688" s="29" t="s">
        <v>53</v>
      </c>
      <c r="L688" s="29" t="s">
        <v>554</v>
      </c>
      <c r="M688" s="29" t="s">
        <v>59</v>
      </c>
    </row>
    <row r="689" spans="1:13" s="28" customFormat="1" ht="18.75">
      <c r="A689" s="31">
        <v>45363</v>
      </c>
      <c r="B689" s="32">
        <v>13.29</v>
      </c>
      <c r="C689" s="33">
        <v>18.773869999999999</v>
      </c>
      <c r="D689" s="33">
        <v>100.5776</v>
      </c>
      <c r="E689" s="34">
        <v>666282.00715099997</v>
      </c>
      <c r="F689" s="34">
        <v>2076543.85457</v>
      </c>
      <c r="G689" s="29" t="s">
        <v>49</v>
      </c>
      <c r="H689" s="29" t="s">
        <v>296</v>
      </c>
      <c r="I689" s="29" t="s">
        <v>124</v>
      </c>
      <c r="J689" s="29" t="s">
        <v>119</v>
      </c>
      <c r="K689" s="29" t="s">
        <v>53</v>
      </c>
      <c r="L689" s="29" t="s">
        <v>373</v>
      </c>
      <c r="M689" s="29" t="s">
        <v>59</v>
      </c>
    </row>
    <row r="690" spans="1:13" s="28" customFormat="1" ht="18.75">
      <c r="A690" s="31">
        <v>45363</v>
      </c>
      <c r="B690" s="32">
        <v>13.29</v>
      </c>
      <c r="C690" s="33">
        <v>18.774979999999999</v>
      </c>
      <c r="D690" s="33">
        <v>100.58487</v>
      </c>
      <c r="E690" s="34">
        <v>667047.34050000005</v>
      </c>
      <c r="F690" s="34">
        <v>2076673.51724</v>
      </c>
      <c r="G690" s="29" t="s">
        <v>49</v>
      </c>
      <c r="H690" s="29" t="s">
        <v>296</v>
      </c>
      <c r="I690" s="29" t="s">
        <v>124</v>
      </c>
      <c r="J690" s="29" t="s">
        <v>119</v>
      </c>
      <c r="K690" s="29" t="s">
        <v>53</v>
      </c>
      <c r="L690" s="29" t="s">
        <v>373</v>
      </c>
      <c r="M690" s="29" t="s">
        <v>59</v>
      </c>
    </row>
    <row r="691" spans="1:13" s="28" customFormat="1" ht="18.75">
      <c r="A691" s="31">
        <v>45363</v>
      </c>
      <c r="B691" s="32">
        <v>13.29</v>
      </c>
      <c r="C691" s="33">
        <v>18.777190000000001</v>
      </c>
      <c r="D691" s="33">
        <v>100.57702999999999</v>
      </c>
      <c r="E691" s="34">
        <v>666218.65985199995</v>
      </c>
      <c r="F691" s="34">
        <v>2076910.7749399999</v>
      </c>
      <c r="G691" s="29" t="s">
        <v>49</v>
      </c>
      <c r="H691" s="29" t="s">
        <v>296</v>
      </c>
      <c r="I691" s="29" t="s">
        <v>124</v>
      </c>
      <c r="J691" s="29" t="s">
        <v>119</v>
      </c>
      <c r="K691" s="29" t="s">
        <v>53</v>
      </c>
      <c r="L691" s="29" t="s">
        <v>373</v>
      </c>
      <c r="M691" s="29" t="s">
        <v>59</v>
      </c>
    </row>
    <row r="692" spans="1:13" s="28" customFormat="1" ht="18.75">
      <c r="A692" s="31">
        <v>45363</v>
      </c>
      <c r="B692" s="32">
        <v>13.29</v>
      </c>
      <c r="C692" s="33">
        <v>19.259150000000002</v>
      </c>
      <c r="D692" s="33">
        <v>100.81141</v>
      </c>
      <c r="E692" s="34">
        <v>690378.60779899999</v>
      </c>
      <c r="F692" s="34">
        <v>2130495.0935800001</v>
      </c>
      <c r="G692" s="29" t="s">
        <v>49</v>
      </c>
      <c r="H692" s="29" t="s">
        <v>374</v>
      </c>
      <c r="I692" s="29" t="s">
        <v>375</v>
      </c>
      <c r="J692" s="29" t="s">
        <v>119</v>
      </c>
      <c r="K692" s="29" t="s">
        <v>53</v>
      </c>
      <c r="L692" s="29" t="s">
        <v>373</v>
      </c>
      <c r="M692" s="29" t="s">
        <v>59</v>
      </c>
    </row>
    <row r="693" spans="1:13" s="28" customFormat="1" ht="18.75">
      <c r="A693" s="31">
        <v>45363</v>
      </c>
      <c r="B693" s="32">
        <v>13.29</v>
      </c>
      <c r="C693" s="33">
        <v>19.29814</v>
      </c>
      <c r="D693" s="33">
        <v>100.80137999999999</v>
      </c>
      <c r="E693" s="34">
        <v>689279.36749800004</v>
      </c>
      <c r="F693" s="34">
        <v>2134800.0921299998</v>
      </c>
      <c r="G693" s="29" t="s">
        <v>49</v>
      </c>
      <c r="H693" s="29" t="s">
        <v>404</v>
      </c>
      <c r="I693" s="29" t="s">
        <v>375</v>
      </c>
      <c r="J693" s="29" t="s">
        <v>119</v>
      </c>
      <c r="K693" s="29" t="s">
        <v>53</v>
      </c>
      <c r="L693" s="29" t="s">
        <v>373</v>
      </c>
      <c r="M693" s="29" t="s">
        <v>59</v>
      </c>
    </row>
    <row r="694" spans="1:13" s="28" customFormat="1" ht="18.75">
      <c r="A694" s="31">
        <v>45363</v>
      </c>
      <c r="B694" s="32">
        <v>13.29</v>
      </c>
      <c r="C694" s="33">
        <v>19.353940000000001</v>
      </c>
      <c r="D694" s="33">
        <v>100.72105000000001</v>
      </c>
      <c r="E694" s="34">
        <v>680775.25742200005</v>
      </c>
      <c r="F694" s="34">
        <v>2140890.8540699999</v>
      </c>
      <c r="G694" s="29" t="s">
        <v>49</v>
      </c>
      <c r="H694" s="29" t="s">
        <v>376</v>
      </c>
      <c r="I694" s="29" t="s">
        <v>377</v>
      </c>
      <c r="J694" s="29" t="s">
        <v>119</v>
      </c>
      <c r="K694" s="29" t="s">
        <v>53</v>
      </c>
      <c r="L694" s="29" t="s">
        <v>373</v>
      </c>
      <c r="M694" s="29" t="s">
        <v>59</v>
      </c>
    </row>
    <row r="695" spans="1:13" s="28" customFormat="1" ht="18.75">
      <c r="A695" s="31">
        <v>45363</v>
      </c>
      <c r="B695" s="32">
        <v>13.29</v>
      </c>
      <c r="C695" s="33">
        <v>19.03708</v>
      </c>
      <c r="D695" s="33">
        <v>100.88667</v>
      </c>
      <c r="E695" s="34">
        <v>698556.22875699995</v>
      </c>
      <c r="F695" s="34">
        <v>2105996.8641300001</v>
      </c>
      <c r="G695" s="29" t="s">
        <v>49</v>
      </c>
      <c r="H695" s="29" t="s">
        <v>562</v>
      </c>
      <c r="I695" s="29" t="s">
        <v>563</v>
      </c>
      <c r="J695" s="29" t="s">
        <v>119</v>
      </c>
      <c r="K695" s="29" t="s">
        <v>53</v>
      </c>
      <c r="L695" s="29" t="s">
        <v>382</v>
      </c>
      <c r="M695" s="29" t="s">
        <v>59</v>
      </c>
    </row>
    <row r="696" spans="1:13" s="28" customFormat="1" ht="18.75">
      <c r="A696" s="31">
        <v>45363</v>
      </c>
      <c r="B696" s="32">
        <v>13.29</v>
      </c>
      <c r="C696" s="33">
        <v>19.03762</v>
      </c>
      <c r="D696" s="33">
        <v>100.89031</v>
      </c>
      <c r="E696" s="34">
        <v>698938.77485599997</v>
      </c>
      <c r="F696" s="34">
        <v>2106060.7611500002</v>
      </c>
      <c r="G696" s="29" t="s">
        <v>49</v>
      </c>
      <c r="H696" s="29" t="s">
        <v>562</v>
      </c>
      <c r="I696" s="29" t="s">
        <v>563</v>
      </c>
      <c r="J696" s="29" t="s">
        <v>119</v>
      </c>
      <c r="K696" s="29" t="s">
        <v>53</v>
      </c>
      <c r="L696" s="29" t="s">
        <v>382</v>
      </c>
      <c r="M696" s="29" t="s">
        <v>59</v>
      </c>
    </row>
    <row r="697" spans="1:13" s="28" customFormat="1" ht="18.75">
      <c r="A697" s="31">
        <v>45363</v>
      </c>
      <c r="B697" s="32">
        <v>13.29</v>
      </c>
      <c r="C697" s="33">
        <v>19.04316</v>
      </c>
      <c r="D697" s="33">
        <v>100.88193</v>
      </c>
      <c r="E697" s="34">
        <v>698050.02667799999</v>
      </c>
      <c r="F697" s="34">
        <v>2106664.5386299998</v>
      </c>
      <c r="G697" s="29" t="s">
        <v>49</v>
      </c>
      <c r="H697" s="29" t="s">
        <v>562</v>
      </c>
      <c r="I697" s="29" t="s">
        <v>563</v>
      </c>
      <c r="J697" s="29" t="s">
        <v>119</v>
      </c>
      <c r="K697" s="29" t="s">
        <v>53</v>
      </c>
      <c r="L697" s="29" t="s">
        <v>382</v>
      </c>
      <c r="M697" s="29" t="s">
        <v>59</v>
      </c>
    </row>
    <row r="698" spans="1:13" s="28" customFormat="1" ht="18.75">
      <c r="A698" s="31">
        <v>45363</v>
      </c>
      <c r="B698" s="32">
        <v>13.29</v>
      </c>
      <c r="C698" s="33">
        <v>19.051970000000001</v>
      </c>
      <c r="D698" s="33">
        <v>100.89539000000001</v>
      </c>
      <c r="E698" s="34">
        <v>699456.40195600002</v>
      </c>
      <c r="F698" s="34">
        <v>2107655.0183199998</v>
      </c>
      <c r="G698" s="29" t="s">
        <v>49</v>
      </c>
      <c r="H698" s="29" t="s">
        <v>564</v>
      </c>
      <c r="I698" s="29" t="s">
        <v>563</v>
      </c>
      <c r="J698" s="29" t="s">
        <v>119</v>
      </c>
      <c r="K698" s="29" t="s">
        <v>53</v>
      </c>
      <c r="L698" s="29" t="s">
        <v>382</v>
      </c>
      <c r="M698" s="29" t="s">
        <v>425</v>
      </c>
    </row>
    <row r="699" spans="1:13" s="28" customFormat="1" ht="18.75">
      <c r="A699" s="31">
        <v>45363</v>
      </c>
      <c r="B699" s="32">
        <v>13.29</v>
      </c>
      <c r="C699" s="33">
        <v>19.188960000000002</v>
      </c>
      <c r="D699" s="33">
        <v>100.99548</v>
      </c>
      <c r="E699" s="34">
        <v>709819.32628000004</v>
      </c>
      <c r="F699" s="34">
        <v>2122936.9509299998</v>
      </c>
      <c r="G699" s="29" t="s">
        <v>49</v>
      </c>
      <c r="H699" s="29" t="s">
        <v>565</v>
      </c>
      <c r="I699" s="29" t="s">
        <v>381</v>
      </c>
      <c r="J699" s="29" t="s">
        <v>119</v>
      </c>
      <c r="K699" s="29" t="s">
        <v>53</v>
      </c>
      <c r="L699" s="29" t="s">
        <v>382</v>
      </c>
      <c r="M699" s="29" t="s">
        <v>59</v>
      </c>
    </row>
    <row r="700" spans="1:13" s="28" customFormat="1" ht="18.75">
      <c r="A700" s="31">
        <v>45363</v>
      </c>
      <c r="B700" s="32">
        <v>13.29</v>
      </c>
      <c r="C700" s="33">
        <v>19.282129999999999</v>
      </c>
      <c r="D700" s="33">
        <v>100.96454</v>
      </c>
      <c r="E700" s="34">
        <v>706448.49842800002</v>
      </c>
      <c r="F700" s="34">
        <v>2133214.0689099999</v>
      </c>
      <c r="G700" s="29" t="s">
        <v>49</v>
      </c>
      <c r="H700" s="29" t="s">
        <v>566</v>
      </c>
      <c r="I700" s="29" t="s">
        <v>375</v>
      </c>
      <c r="J700" s="29" t="s">
        <v>119</v>
      </c>
      <c r="K700" s="29" t="s">
        <v>53</v>
      </c>
      <c r="L700" s="29" t="s">
        <v>382</v>
      </c>
      <c r="M700" s="29" t="s">
        <v>59</v>
      </c>
    </row>
    <row r="701" spans="1:13" s="28" customFormat="1" ht="18.75">
      <c r="A701" s="31">
        <v>45363</v>
      </c>
      <c r="B701" s="32">
        <v>13.29</v>
      </c>
      <c r="C701" s="33">
        <v>19.292149999999999</v>
      </c>
      <c r="D701" s="33">
        <v>100.91803</v>
      </c>
      <c r="E701" s="34">
        <v>701547.15666800004</v>
      </c>
      <c r="F701" s="34">
        <v>2134268.5611</v>
      </c>
      <c r="G701" s="29" t="s">
        <v>49</v>
      </c>
      <c r="H701" s="29" t="s">
        <v>375</v>
      </c>
      <c r="I701" s="29" t="s">
        <v>375</v>
      </c>
      <c r="J701" s="29" t="s">
        <v>119</v>
      </c>
      <c r="K701" s="29" t="s">
        <v>53</v>
      </c>
      <c r="L701" s="29" t="s">
        <v>382</v>
      </c>
      <c r="M701" s="29" t="s">
        <v>59</v>
      </c>
    </row>
    <row r="702" spans="1:13" s="28" customFormat="1" ht="18.75">
      <c r="A702" s="31">
        <v>45363</v>
      </c>
      <c r="B702" s="32">
        <v>13.29</v>
      </c>
      <c r="C702" s="33">
        <v>19.29269</v>
      </c>
      <c r="D702" s="33">
        <v>100.92165</v>
      </c>
      <c r="E702" s="34">
        <v>701926.99685</v>
      </c>
      <c r="F702" s="34">
        <v>2134332.5531799998</v>
      </c>
      <c r="G702" s="29" t="s">
        <v>49</v>
      </c>
      <c r="H702" s="29" t="s">
        <v>375</v>
      </c>
      <c r="I702" s="29" t="s">
        <v>375</v>
      </c>
      <c r="J702" s="29" t="s">
        <v>119</v>
      </c>
      <c r="K702" s="29" t="s">
        <v>53</v>
      </c>
      <c r="L702" s="29" t="s">
        <v>382</v>
      </c>
      <c r="M702" s="29" t="s">
        <v>59</v>
      </c>
    </row>
    <row r="703" spans="1:13" s="28" customFormat="1" ht="18.75">
      <c r="A703" s="31">
        <v>45363</v>
      </c>
      <c r="B703" s="32">
        <v>13.29</v>
      </c>
      <c r="C703" s="33">
        <v>19.295470000000002</v>
      </c>
      <c r="D703" s="33">
        <v>100.91748</v>
      </c>
      <c r="E703" s="34">
        <v>701485.28000499995</v>
      </c>
      <c r="F703" s="34">
        <v>2134635.4459099998</v>
      </c>
      <c r="G703" s="29" t="s">
        <v>49</v>
      </c>
      <c r="H703" s="29" t="s">
        <v>375</v>
      </c>
      <c r="I703" s="29" t="s">
        <v>375</v>
      </c>
      <c r="J703" s="29" t="s">
        <v>119</v>
      </c>
      <c r="K703" s="29" t="s">
        <v>53</v>
      </c>
      <c r="L703" s="29" t="s">
        <v>382</v>
      </c>
      <c r="M703" s="29" t="s">
        <v>59</v>
      </c>
    </row>
    <row r="704" spans="1:13" s="28" customFormat="1" ht="18.75">
      <c r="A704" s="31">
        <v>45363</v>
      </c>
      <c r="B704" s="32">
        <v>13.29</v>
      </c>
      <c r="C704" s="33">
        <v>19.295999999999999</v>
      </c>
      <c r="D704" s="33">
        <v>100.92109000000001</v>
      </c>
      <c r="E704" s="34">
        <v>701864.07366400003</v>
      </c>
      <c r="F704" s="34">
        <v>2134698.31874</v>
      </c>
      <c r="G704" s="29" t="s">
        <v>49</v>
      </c>
      <c r="H704" s="29" t="s">
        <v>375</v>
      </c>
      <c r="I704" s="29" t="s">
        <v>375</v>
      </c>
      <c r="J704" s="29" t="s">
        <v>119</v>
      </c>
      <c r="K704" s="29" t="s">
        <v>53</v>
      </c>
      <c r="L704" s="29" t="s">
        <v>382</v>
      </c>
      <c r="M704" s="29" t="s">
        <v>59</v>
      </c>
    </row>
    <row r="705" spans="1:13" s="28" customFormat="1" ht="18.75">
      <c r="A705" s="31">
        <v>45363</v>
      </c>
      <c r="B705" s="32">
        <v>13.29</v>
      </c>
      <c r="C705" s="33">
        <v>19.601929999999999</v>
      </c>
      <c r="D705" s="33">
        <v>101.02348000000001</v>
      </c>
      <c r="E705" s="34">
        <v>712227.99361899996</v>
      </c>
      <c r="F705" s="34">
        <v>2168689.47438</v>
      </c>
      <c r="G705" s="29" t="s">
        <v>49</v>
      </c>
      <c r="H705" s="29" t="s">
        <v>567</v>
      </c>
      <c r="I705" s="29" t="s">
        <v>254</v>
      </c>
      <c r="J705" s="29" t="s">
        <v>119</v>
      </c>
      <c r="K705" s="29" t="s">
        <v>53</v>
      </c>
      <c r="L705" s="29" t="s">
        <v>382</v>
      </c>
      <c r="M705" s="29" t="s">
        <v>59</v>
      </c>
    </row>
    <row r="706" spans="1:13" s="28" customFormat="1" ht="18.75">
      <c r="A706" s="31">
        <v>45363</v>
      </c>
      <c r="B706" s="32">
        <v>13.29</v>
      </c>
      <c r="C706" s="33">
        <v>18.94125</v>
      </c>
      <c r="D706" s="33">
        <v>100.85468</v>
      </c>
      <c r="E706" s="34">
        <v>695300.37949800002</v>
      </c>
      <c r="F706" s="34">
        <v>2095353.2117399999</v>
      </c>
      <c r="G706" s="29" t="s">
        <v>49</v>
      </c>
      <c r="H706" s="29" t="s">
        <v>607</v>
      </c>
      <c r="I706" s="29" t="s">
        <v>155</v>
      </c>
      <c r="J706" s="29" t="s">
        <v>119</v>
      </c>
      <c r="K706" s="29" t="s">
        <v>53</v>
      </c>
      <c r="L706" s="29" t="s">
        <v>608</v>
      </c>
      <c r="M706" s="29" t="s">
        <v>59</v>
      </c>
    </row>
    <row r="707" spans="1:13" s="28" customFormat="1" ht="18.75">
      <c r="A707" s="31">
        <v>45363</v>
      </c>
      <c r="B707" s="32">
        <v>13.29</v>
      </c>
      <c r="C707" s="33">
        <v>19.38231</v>
      </c>
      <c r="D707" s="33">
        <v>100.3533</v>
      </c>
      <c r="E707" s="34">
        <v>642116.60589699994</v>
      </c>
      <c r="F707" s="34">
        <v>2143687.15943</v>
      </c>
      <c r="G707" s="29" t="s">
        <v>49</v>
      </c>
      <c r="H707" s="29" t="s">
        <v>129</v>
      </c>
      <c r="I707" s="29" t="s">
        <v>130</v>
      </c>
      <c r="J707" s="29" t="s">
        <v>125</v>
      </c>
      <c r="K707" s="29" t="s">
        <v>53</v>
      </c>
      <c r="L707" s="29" t="s">
        <v>379</v>
      </c>
      <c r="M707" s="29" t="s">
        <v>59</v>
      </c>
    </row>
    <row r="708" spans="1:13" s="28" customFormat="1" ht="18.75">
      <c r="A708" s="31">
        <v>45363</v>
      </c>
      <c r="B708" s="32">
        <v>13.29</v>
      </c>
      <c r="C708" s="33">
        <v>19.620239999999999</v>
      </c>
      <c r="D708" s="33">
        <v>100.27072</v>
      </c>
      <c r="E708" s="34">
        <v>633248.33244599996</v>
      </c>
      <c r="F708" s="34">
        <v>2169954.17307</v>
      </c>
      <c r="G708" s="29" t="s">
        <v>49</v>
      </c>
      <c r="H708" s="29" t="s">
        <v>383</v>
      </c>
      <c r="I708" s="29" t="s">
        <v>384</v>
      </c>
      <c r="J708" s="29" t="s">
        <v>125</v>
      </c>
      <c r="K708" s="29" t="s">
        <v>53</v>
      </c>
      <c r="L708" s="29" t="s">
        <v>385</v>
      </c>
      <c r="M708" s="29" t="s">
        <v>59</v>
      </c>
    </row>
    <row r="709" spans="1:13" s="28" customFormat="1" ht="18.75">
      <c r="A709" s="31">
        <v>45363</v>
      </c>
      <c r="B709" s="32">
        <v>13.29</v>
      </c>
      <c r="C709" s="33">
        <v>19.622990000000001</v>
      </c>
      <c r="D709" s="33">
        <v>100.26652</v>
      </c>
      <c r="E709" s="34">
        <v>632805.60268200003</v>
      </c>
      <c r="F709" s="34">
        <v>2170255.2578400001</v>
      </c>
      <c r="G709" s="29" t="s">
        <v>49</v>
      </c>
      <c r="H709" s="29" t="s">
        <v>383</v>
      </c>
      <c r="I709" s="29" t="s">
        <v>384</v>
      </c>
      <c r="J709" s="29" t="s">
        <v>125</v>
      </c>
      <c r="K709" s="29" t="s">
        <v>53</v>
      </c>
      <c r="L709" s="29" t="s">
        <v>385</v>
      </c>
      <c r="M709" s="29" t="s">
        <v>425</v>
      </c>
    </row>
    <row r="710" spans="1:13" s="28" customFormat="1" ht="18.75">
      <c r="A710" s="31">
        <v>45363</v>
      </c>
      <c r="B710" s="32">
        <v>13.29</v>
      </c>
      <c r="C710" s="33">
        <v>18.825230000000001</v>
      </c>
      <c r="D710" s="33">
        <v>100.33743</v>
      </c>
      <c r="E710" s="34">
        <v>640920.87263700005</v>
      </c>
      <c r="F710" s="34">
        <v>2082020.5116999999</v>
      </c>
      <c r="G710" s="29" t="s">
        <v>49</v>
      </c>
      <c r="H710" s="29" t="s">
        <v>250</v>
      </c>
      <c r="I710" s="29" t="s">
        <v>250</v>
      </c>
      <c r="J710" s="29" t="s">
        <v>125</v>
      </c>
      <c r="K710" s="29" t="s">
        <v>53</v>
      </c>
      <c r="L710" s="29" t="s">
        <v>600</v>
      </c>
      <c r="M710" s="29" t="s">
        <v>59</v>
      </c>
    </row>
    <row r="711" spans="1:13" s="28" customFormat="1" ht="18.75">
      <c r="A711" s="31">
        <v>45363</v>
      </c>
      <c r="B711" s="32">
        <v>13.29</v>
      </c>
      <c r="C711" s="33">
        <v>19.31795</v>
      </c>
      <c r="D711" s="33">
        <v>100.34968000000001</v>
      </c>
      <c r="E711" s="34">
        <v>641792.00437900005</v>
      </c>
      <c r="F711" s="34">
        <v>2136561.06642</v>
      </c>
      <c r="G711" s="29" t="s">
        <v>49</v>
      </c>
      <c r="H711" s="29" t="s">
        <v>601</v>
      </c>
      <c r="I711" s="29" t="s">
        <v>252</v>
      </c>
      <c r="J711" s="29" t="s">
        <v>125</v>
      </c>
      <c r="K711" s="29" t="s">
        <v>53</v>
      </c>
      <c r="L711" s="29" t="s">
        <v>600</v>
      </c>
      <c r="M711" s="29" t="s">
        <v>59</v>
      </c>
    </row>
    <row r="712" spans="1:13" s="28" customFormat="1" ht="18.75">
      <c r="A712" s="31">
        <v>45363</v>
      </c>
      <c r="B712" s="32">
        <v>13.29</v>
      </c>
      <c r="C712" s="33">
        <v>19.091480000000001</v>
      </c>
      <c r="D712" s="33">
        <v>99.805949999999996</v>
      </c>
      <c r="E712" s="34">
        <v>584781.90064200002</v>
      </c>
      <c r="F712" s="34">
        <v>2111144.6045499998</v>
      </c>
      <c r="G712" s="29" t="s">
        <v>49</v>
      </c>
      <c r="H712" s="29" t="s">
        <v>497</v>
      </c>
      <c r="I712" s="29" t="s">
        <v>172</v>
      </c>
      <c r="J712" s="29" t="s">
        <v>125</v>
      </c>
      <c r="K712" s="29" t="s">
        <v>53</v>
      </c>
      <c r="L712" s="29" t="s">
        <v>617</v>
      </c>
      <c r="M712" s="29" t="s">
        <v>59</v>
      </c>
    </row>
    <row r="713" spans="1:13" s="28" customFormat="1" ht="18.75">
      <c r="A713" s="31">
        <v>45363</v>
      </c>
      <c r="B713" s="32">
        <v>13.29</v>
      </c>
      <c r="C713" s="33">
        <v>19.1661</v>
      </c>
      <c r="D713" s="33">
        <v>99.785740000000004</v>
      </c>
      <c r="E713" s="34">
        <v>582618.69343900005</v>
      </c>
      <c r="F713" s="34">
        <v>2119392.2121199998</v>
      </c>
      <c r="G713" s="29" t="s">
        <v>49</v>
      </c>
      <c r="H713" s="29" t="s">
        <v>498</v>
      </c>
      <c r="I713" s="29" t="s">
        <v>172</v>
      </c>
      <c r="J713" s="29" t="s">
        <v>125</v>
      </c>
      <c r="K713" s="29" t="s">
        <v>53</v>
      </c>
      <c r="L713" s="29" t="s">
        <v>617</v>
      </c>
      <c r="M713" s="29" t="s">
        <v>425</v>
      </c>
    </row>
    <row r="714" spans="1:13" s="28" customFormat="1" ht="18.75">
      <c r="A714" s="31">
        <v>45363</v>
      </c>
      <c r="B714" s="32">
        <v>13.29</v>
      </c>
      <c r="C714" s="33">
        <v>19.168990000000001</v>
      </c>
      <c r="D714" s="33">
        <v>99.804180000000002</v>
      </c>
      <c r="E714" s="34">
        <v>584556.241163</v>
      </c>
      <c r="F714" s="34">
        <v>2119720.8480600002</v>
      </c>
      <c r="G714" s="29" t="s">
        <v>49</v>
      </c>
      <c r="H714" s="29" t="s">
        <v>498</v>
      </c>
      <c r="I714" s="29" t="s">
        <v>172</v>
      </c>
      <c r="J714" s="29" t="s">
        <v>125</v>
      </c>
      <c r="K714" s="29" t="s">
        <v>53</v>
      </c>
      <c r="L714" s="29" t="s">
        <v>617</v>
      </c>
      <c r="M714" s="29" t="s">
        <v>59</v>
      </c>
    </row>
    <row r="715" spans="1:13" s="28" customFormat="1" ht="18.75">
      <c r="A715" s="31">
        <v>45363</v>
      </c>
      <c r="B715" s="32">
        <v>13.29</v>
      </c>
      <c r="C715" s="33">
        <v>19.273420000000002</v>
      </c>
      <c r="D715" s="33">
        <v>99.759169999999997</v>
      </c>
      <c r="E715" s="34">
        <v>579772.98660599999</v>
      </c>
      <c r="F715" s="34">
        <v>2131255.6714400002</v>
      </c>
      <c r="G715" s="29" t="s">
        <v>49</v>
      </c>
      <c r="H715" s="29" t="s">
        <v>618</v>
      </c>
      <c r="I715" s="29" t="s">
        <v>172</v>
      </c>
      <c r="J715" s="29" t="s">
        <v>125</v>
      </c>
      <c r="K715" s="29" t="s">
        <v>53</v>
      </c>
      <c r="L715" s="29" t="s">
        <v>617</v>
      </c>
      <c r="M715" s="29" t="s">
        <v>59</v>
      </c>
    </row>
    <row r="716" spans="1:13" s="28" customFormat="1" ht="18.75">
      <c r="A716" s="31">
        <v>45363</v>
      </c>
      <c r="B716" s="32">
        <v>13.29</v>
      </c>
      <c r="C716" s="33">
        <v>15.78889</v>
      </c>
      <c r="D716" s="33">
        <v>103.19611999999999</v>
      </c>
      <c r="E716" s="34">
        <v>949762.74809300003</v>
      </c>
      <c r="F716" s="34">
        <v>1750070.8258</v>
      </c>
      <c r="G716" s="29" t="s">
        <v>49</v>
      </c>
      <c r="H716" s="29" t="s">
        <v>535</v>
      </c>
      <c r="I716" s="29" t="s">
        <v>536</v>
      </c>
      <c r="J716" s="29" t="s">
        <v>537</v>
      </c>
      <c r="K716" s="29" t="s">
        <v>398</v>
      </c>
      <c r="L716" s="29" t="s">
        <v>538</v>
      </c>
      <c r="M716" s="29" t="s">
        <v>59</v>
      </c>
    </row>
    <row r="717" spans="1:13" s="28" customFormat="1" ht="18.75">
      <c r="A717" s="31">
        <v>45363</v>
      </c>
      <c r="B717" s="32">
        <v>13.29</v>
      </c>
      <c r="C717" s="33">
        <v>16.528580000000002</v>
      </c>
      <c r="D717" s="33">
        <v>104.56026</v>
      </c>
      <c r="E717" s="34">
        <v>1094098.909</v>
      </c>
      <c r="F717" s="34">
        <v>1835625.10916</v>
      </c>
      <c r="G717" s="29" t="s">
        <v>49</v>
      </c>
      <c r="H717" s="29" t="s">
        <v>575</v>
      </c>
      <c r="I717" s="29" t="s">
        <v>576</v>
      </c>
      <c r="J717" s="29" t="s">
        <v>491</v>
      </c>
      <c r="K717" s="29" t="s">
        <v>398</v>
      </c>
      <c r="L717" s="29" t="s">
        <v>577</v>
      </c>
      <c r="M717" s="29" t="s">
        <v>59</v>
      </c>
    </row>
    <row r="718" spans="1:13" s="28" customFormat="1" ht="18.75">
      <c r="A718" s="31">
        <v>45363</v>
      </c>
      <c r="B718" s="32">
        <v>13.29</v>
      </c>
      <c r="C718" s="33">
        <v>16.532219999999999</v>
      </c>
      <c r="D718" s="33">
        <v>104.55974999999999</v>
      </c>
      <c r="E718" s="34">
        <v>1094033.0752399999</v>
      </c>
      <c r="F718" s="34">
        <v>1836027.85653</v>
      </c>
      <c r="G718" s="29" t="s">
        <v>49</v>
      </c>
      <c r="H718" s="29" t="s">
        <v>575</v>
      </c>
      <c r="I718" s="29" t="s">
        <v>576</v>
      </c>
      <c r="J718" s="29" t="s">
        <v>491</v>
      </c>
      <c r="K718" s="29" t="s">
        <v>398</v>
      </c>
      <c r="L718" s="29" t="s">
        <v>577</v>
      </c>
      <c r="M718" s="29" t="s">
        <v>59</v>
      </c>
    </row>
    <row r="719" spans="1:13" s="28" customFormat="1" ht="18.75">
      <c r="A719" s="31">
        <v>45363</v>
      </c>
      <c r="B719" s="32">
        <v>13.29</v>
      </c>
      <c r="C719" s="33">
        <v>15.9489</v>
      </c>
      <c r="D719" s="33">
        <v>104.15396</v>
      </c>
      <c r="E719" s="34">
        <v>1052206.9458399999</v>
      </c>
      <c r="F719" s="34">
        <v>1770120.8936999999</v>
      </c>
      <c r="G719" s="29" t="s">
        <v>49</v>
      </c>
      <c r="H719" s="29" t="s">
        <v>568</v>
      </c>
      <c r="I719" s="29" t="s">
        <v>569</v>
      </c>
      <c r="J719" s="29" t="s">
        <v>570</v>
      </c>
      <c r="K719" s="29" t="s">
        <v>398</v>
      </c>
      <c r="L719" s="29" t="s">
        <v>571</v>
      </c>
      <c r="M719" s="29" t="s">
        <v>59</v>
      </c>
    </row>
    <row r="720" spans="1:13" s="28" customFormat="1" ht="18.75">
      <c r="A720" s="31">
        <v>45363</v>
      </c>
      <c r="B720" s="32">
        <v>13.29</v>
      </c>
      <c r="C720" s="33">
        <v>15.952450000000001</v>
      </c>
      <c r="D720" s="33">
        <v>104.15346</v>
      </c>
      <c r="E720" s="34">
        <v>1052143.4844200001</v>
      </c>
      <c r="F720" s="34">
        <v>1770513.6032499999</v>
      </c>
      <c r="G720" s="29" t="s">
        <v>49</v>
      </c>
      <c r="H720" s="29" t="s">
        <v>568</v>
      </c>
      <c r="I720" s="29" t="s">
        <v>569</v>
      </c>
      <c r="J720" s="29" t="s">
        <v>570</v>
      </c>
      <c r="K720" s="29" t="s">
        <v>398</v>
      </c>
      <c r="L720" s="29" t="s">
        <v>571</v>
      </c>
      <c r="M720" s="29" t="s">
        <v>59</v>
      </c>
    </row>
    <row r="721" spans="1:13" s="28" customFormat="1" ht="18.75">
      <c r="A721" s="31">
        <v>45363</v>
      </c>
      <c r="B721" s="32">
        <v>13.29</v>
      </c>
      <c r="C721" s="33">
        <v>19.176819999999999</v>
      </c>
      <c r="D721" s="33">
        <v>99.548419999999993</v>
      </c>
      <c r="E721" s="34">
        <v>557660.59863899997</v>
      </c>
      <c r="F721" s="34">
        <v>2120483.03113</v>
      </c>
      <c r="G721" s="29" t="s">
        <v>49</v>
      </c>
      <c r="H721" s="29" t="s">
        <v>242</v>
      </c>
      <c r="I721" s="29" t="s">
        <v>242</v>
      </c>
      <c r="J721" s="29" t="s">
        <v>137</v>
      </c>
      <c r="K721" s="29" t="s">
        <v>53</v>
      </c>
      <c r="L721" s="29" t="s">
        <v>590</v>
      </c>
      <c r="M721" s="29" t="s">
        <v>59</v>
      </c>
    </row>
    <row r="722" spans="1:13" s="28" customFormat="1" ht="18.75">
      <c r="A722" s="31">
        <v>45363</v>
      </c>
      <c r="B722" s="32">
        <v>13.29</v>
      </c>
      <c r="C722" s="33">
        <v>17.697929999999999</v>
      </c>
      <c r="D722" s="33">
        <v>99.152510000000007</v>
      </c>
      <c r="E722" s="34">
        <v>516172.38962700003</v>
      </c>
      <c r="F722" s="34">
        <v>1956772.7514200001</v>
      </c>
      <c r="G722" s="29" t="s">
        <v>49</v>
      </c>
      <c r="H722" s="29" t="s">
        <v>135</v>
      </c>
      <c r="I722" s="29" t="s">
        <v>136</v>
      </c>
      <c r="J722" s="29" t="s">
        <v>137</v>
      </c>
      <c r="K722" s="29" t="s">
        <v>53</v>
      </c>
      <c r="L722" s="29" t="s">
        <v>308</v>
      </c>
      <c r="M722" s="29" t="s">
        <v>425</v>
      </c>
    </row>
    <row r="723" spans="1:13" s="28" customFormat="1" ht="18.75">
      <c r="A723" s="31">
        <v>45363</v>
      </c>
      <c r="B723" s="32">
        <v>13.29</v>
      </c>
      <c r="C723" s="33">
        <v>17.698540000000001</v>
      </c>
      <c r="D723" s="33">
        <v>99.156289999999998</v>
      </c>
      <c r="E723" s="34">
        <v>516573.17135100003</v>
      </c>
      <c r="F723" s="34">
        <v>1956840.56595</v>
      </c>
      <c r="G723" s="29" t="s">
        <v>49</v>
      </c>
      <c r="H723" s="29" t="s">
        <v>135</v>
      </c>
      <c r="I723" s="29" t="s">
        <v>136</v>
      </c>
      <c r="J723" s="29" t="s">
        <v>137</v>
      </c>
      <c r="K723" s="29" t="s">
        <v>53</v>
      </c>
      <c r="L723" s="29" t="s">
        <v>308</v>
      </c>
      <c r="M723" s="29" t="s">
        <v>59</v>
      </c>
    </row>
    <row r="724" spans="1:13" s="28" customFormat="1" ht="18.75">
      <c r="A724" s="31">
        <v>45363</v>
      </c>
      <c r="B724" s="32">
        <v>13.29</v>
      </c>
      <c r="C724" s="33">
        <v>17.704920000000001</v>
      </c>
      <c r="D724" s="33">
        <v>99.217849999999999</v>
      </c>
      <c r="E724" s="34">
        <v>523100.27069199999</v>
      </c>
      <c r="F724" s="34">
        <v>1957552.8865400001</v>
      </c>
      <c r="G724" s="29" t="s">
        <v>49</v>
      </c>
      <c r="H724" s="29" t="s">
        <v>135</v>
      </c>
      <c r="I724" s="29" t="s">
        <v>136</v>
      </c>
      <c r="J724" s="29" t="s">
        <v>137</v>
      </c>
      <c r="K724" s="29" t="s">
        <v>53</v>
      </c>
      <c r="L724" s="29" t="s">
        <v>308</v>
      </c>
      <c r="M724" s="29" t="s">
        <v>59</v>
      </c>
    </row>
    <row r="725" spans="1:13" s="28" customFormat="1" ht="18.75">
      <c r="A725" s="31">
        <v>45363</v>
      </c>
      <c r="B725" s="32">
        <v>13.29</v>
      </c>
      <c r="C725" s="33">
        <v>18.883150000000001</v>
      </c>
      <c r="D725" s="33">
        <v>99.496440000000007</v>
      </c>
      <c r="E725" s="34">
        <v>552287.14072899998</v>
      </c>
      <c r="F725" s="34">
        <v>2087971.65102</v>
      </c>
      <c r="G725" s="29" t="s">
        <v>49</v>
      </c>
      <c r="H725" s="29" t="s">
        <v>272</v>
      </c>
      <c r="I725" s="29" t="s">
        <v>271</v>
      </c>
      <c r="J725" s="29" t="s">
        <v>137</v>
      </c>
      <c r="K725" s="29" t="s">
        <v>53</v>
      </c>
      <c r="L725" s="29" t="s">
        <v>317</v>
      </c>
      <c r="M725" s="29" t="s">
        <v>59</v>
      </c>
    </row>
    <row r="726" spans="1:13" s="28" customFormat="1" ht="18.75">
      <c r="A726" s="31">
        <v>45363</v>
      </c>
      <c r="B726" s="32">
        <v>13.29</v>
      </c>
      <c r="C726" s="33">
        <v>18.28755</v>
      </c>
      <c r="D726" s="33">
        <v>99.296040000000005</v>
      </c>
      <c r="E726" s="34">
        <v>531288.49503500003</v>
      </c>
      <c r="F726" s="34">
        <v>2022024.7951100001</v>
      </c>
      <c r="G726" s="29" t="s">
        <v>49</v>
      </c>
      <c r="H726" s="29" t="s">
        <v>328</v>
      </c>
      <c r="I726" s="29" t="s">
        <v>329</v>
      </c>
      <c r="J726" s="29" t="s">
        <v>137</v>
      </c>
      <c r="K726" s="29" t="s">
        <v>53</v>
      </c>
      <c r="L726" s="29" t="s">
        <v>330</v>
      </c>
      <c r="M726" s="29" t="s">
        <v>425</v>
      </c>
    </row>
    <row r="727" spans="1:13" s="28" customFormat="1" ht="18.75">
      <c r="A727" s="31">
        <v>45363</v>
      </c>
      <c r="B727" s="32">
        <v>13.29</v>
      </c>
      <c r="C727" s="33">
        <v>18.288150000000002</v>
      </c>
      <c r="D727" s="33">
        <v>99.299800000000005</v>
      </c>
      <c r="E727" s="34">
        <v>531685.78369900002</v>
      </c>
      <c r="F727" s="34">
        <v>2022091.8278999999</v>
      </c>
      <c r="G727" s="29" t="s">
        <v>49</v>
      </c>
      <c r="H727" s="29" t="s">
        <v>328</v>
      </c>
      <c r="I727" s="29" t="s">
        <v>329</v>
      </c>
      <c r="J727" s="29" t="s">
        <v>137</v>
      </c>
      <c r="K727" s="29" t="s">
        <v>53</v>
      </c>
      <c r="L727" s="29" t="s">
        <v>330</v>
      </c>
      <c r="M727" s="29" t="s">
        <v>425</v>
      </c>
    </row>
    <row r="728" spans="1:13" s="28" customFormat="1" ht="18.75">
      <c r="A728" s="31">
        <v>45363</v>
      </c>
      <c r="B728" s="32">
        <v>13.29</v>
      </c>
      <c r="C728" s="33">
        <v>17.39292</v>
      </c>
      <c r="D728" s="33">
        <v>99.102260000000001</v>
      </c>
      <c r="E728" s="34">
        <v>510861.95376100001</v>
      </c>
      <c r="F728" s="34">
        <v>1923025.54697</v>
      </c>
      <c r="G728" s="29" t="s">
        <v>49</v>
      </c>
      <c r="H728" s="29" t="s">
        <v>157</v>
      </c>
      <c r="I728" s="29" t="s">
        <v>157</v>
      </c>
      <c r="J728" s="29" t="s">
        <v>137</v>
      </c>
      <c r="K728" s="29" t="s">
        <v>53</v>
      </c>
      <c r="L728" s="29" t="s">
        <v>342</v>
      </c>
      <c r="M728" s="29" t="s">
        <v>425</v>
      </c>
    </row>
    <row r="729" spans="1:13" s="28" customFormat="1" ht="18.75">
      <c r="A729" s="31">
        <v>45363</v>
      </c>
      <c r="B729" s="32">
        <v>13.29</v>
      </c>
      <c r="C729" s="33">
        <v>17.407959999999999</v>
      </c>
      <c r="D729" s="33">
        <v>99.047939999999997</v>
      </c>
      <c r="E729" s="34">
        <v>505091.72023600002</v>
      </c>
      <c r="F729" s="34">
        <v>1924687.1526200001</v>
      </c>
      <c r="G729" s="29" t="s">
        <v>49</v>
      </c>
      <c r="H729" s="29" t="s">
        <v>157</v>
      </c>
      <c r="I729" s="29" t="s">
        <v>157</v>
      </c>
      <c r="J729" s="29" t="s">
        <v>137</v>
      </c>
      <c r="K729" s="29" t="s">
        <v>53</v>
      </c>
      <c r="L729" s="29" t="s">
        <v>342</v>
      </c>
      <c r="M729" s="29" t="s">
        <v>425</v>
      </c>
    </row>
    <row r="730" spans="1:13" s="28" customFormat="1" ht="18.75">
      <c r="A730" s="31">
        <v>45363</v>
      </c>
      <c r="B730" s="32">
        <v>13.29</v>
      </c>
      <c r="C730" s="33">
        <v>17.58933</v>
      </c>
      <c r="D730" s="33">
        <v>98.937910000000002</v>
      </c>
      <c r="E730" s="34">
        <v>493411.942102</v>
      </c>
      <c r="F730" s="34">
        <v>1944752.64221</v>
      </c>
      <c r="G730" s="29" t="s">
        <v>49</v>
      </c>
      <c r="H730" s="29" t="s">
        <v>157</v>
      </c>
      <c r="I730" s="29" t="s">
        <v>157</v>
      </c>
      <c r="J730" s="29" t="s">
        <v>137</v>
      </c>
      <c r="K730" s="29" t="s">
        <v>53</v>
      </c>
      <c r="L730" s="29" t="s">
        <v>342</v>
      </c>
      <c r="M730" s="29" t="s">
        <v>59</v>
      </c>
    </row>
    <row r="731" spans="1:13" s="28" customFormat="1" ht="18.75">
      <c r="A731" s="31">
        <v>45363</v>
      </c>
      <c r="B731" s="32">
        <v>13.29</v>
      </c>
      <c r="C731" s="33">
        <v>17.590389999999999</v>
      </c>
      <c r="D731" s="33">
        <v>98.937700000000007</v>
      </c>
      <c r="E731" s="34">
        <v>493389.698584</v>
      </c>
      <c r="F731" s="34">
        <v>1944869.9189500001</v>
      </c>
      <c r="G731" s="29" t="s">
        <v>49</v>
      </c>
      <c r="H731" s="29" t="s">
        <v>157</v>
      </c>
      <c r="I731" s="29" t="s">
        <v>157</v>
      </c>
      <c r="J731" s="29" t="s">
        <v>137</v>
      </c>
      <c r="K731" s="29" t="s">
        <v>53</v>
      </c>
      <c r="L731" s="29" t="s">
        <v>342</v>
      </c>
      <c r="M731" s="29" t="s">
        <v>59</v>
      </c>
    </row>
    <row r="732" spans="1:13" s="28" customFormat="1" ht="18.75">
      <c r="A732" s="31">
        <v>45363</v>
      </c>
      <c r="B732" s="32">
        <v>13.29</v>
      </c>
      <c r="C732" s="33">
        <v>17.590489999999999</v>
      </c>
      <c r="D732" s="33">
        <v>98.901939999999996</v>
      </c>
      <c r="E732" s="34">
        <v>489595.41002100002</v>
      </c>
      <c r="F732" s="34">
        <v>1944882.5867699999</v>
      </c>
      <c r="G732" s="29" t="s">
        <v>49</v>
      </c>
      <c r="H732" s="29" t="s">
        <v>157</v>
      </c>
      <c r="I732" s="29" t="s">
        <v>157</v>
      </c>
      <c r="J732" s="29" t="s">
        <v>137</v>
      </c>
      <c r="K732" s="29" t="s">
        <v>53</v>
      </c>
      <c r="L732" s="29" t="s">
        <v>342</v>
      </c>
      <c r="M732" s="29" t="s">
        <v>425</v>
      </c>
    </row>
    <row r="733" spans="1:13" s="28" customFormat="1" ht="18.75">
      <c r="A733" s="31">
        <v>45363</v>
      </c>
      <c r="B733" s="32">
        <v>13.29</v>
      </c>
      <c r="C733" s="33">
        <v>17.59328</v>
      </c>
      <c r="D733" s="33">
        <v>98.897450000000006</v>
      </c>
      <c r="E733" s="34">
        <v>489119.16817000002</v>
      </c>
      <c r="F733" s="34">
        <v>1945191.5011400001</v>
      </c>
      <c r="G733" s="29" t="s">
        <v>49</v>
      </c>
      <c r="H733" s="29" t="s">
        <v>157</v>
      </c>
      <c r="I733" s="29" t="s">
        <v>157</v>
      </c>
      <c r="J733" s="29" t="s">
        <v>137</v>
      </c>
      <c r="K733" s="29" t="s">
        <v>53</v>
      </c>
      <c r="L733" s="29" t="s">
        <v>342</v>
      </c>
      <c r="M733" s="29" t="s">
        <v>425</v>
      </c>
    </row>
    <row r="734" spans="1:13" s="28" customFormat="1" ht="18.75">
      <c r="A734" s="31">
        <v>45363</v>
      </c>
      <c r="B734" s="32">
        <v>13.29</v>
      </c>
      <c r="C734" s="33">
        <v>17.604569999999999</v>
      </c>
      <c r="D734" s="33">
        <v>98.923259999999999</v>
      </c>
      <c r="E734" s="34">
        <v>491858.18622500001</v>
      </c>
      <c r="F734" s="34">
        <v>1946439.2376000001</v>
      </c>
      <c r="G734" s="29" t="s">
        <v>49</v>
      </c>
      <c r="H734" s="29" t="s">
        <v>157</v>
      </c>
      <c r="I734" s="29" t="s">
        <v>157</v>
      </c>
      <c r="J734" s="29" t="s">
        <v>137</v>
      </c>
      <c r="K734" s="29" t="s">
        <v>53</v>
      </c>
      <c r="L734" s="29" t="s">
        <v>342</v>
      </c>
      <c r="M734" s="29" t="s">
        <v>425</v>
      </c>
    </row>
    <row r="735" spans="1:13" s="28" customFormat="1" ht="18.75">
      <c r="A735" s="31">
        <v>45363</v>
      </c>
      <c r="B735" s="32">
        <v>13.29</v>
      </c>
      <c r="C735" s="33">
        <v>18.70356</v>
      </c>
      <c r="D735" s="33">
        <v>99.535679999999999</v>
      </c>
      <c r="E735" s="34">
        <v>556480.00810500002</v>
      </c>
      <c r="F735" s="34">
        <v>2068112.2101400001</v>
      </c>
      <c r="G735" s="29" t="s">
        <v>49</v>
      </c>
      <c r="H735" s="29" t="s">
        <v>604</v>
      </c>
      <c r="I735" s="29" t="s">
        <v>605</v>
      </c>
      <c r="J735" s="29" t="s">
        <v>137</v>
      </c>
      <c r="K735" s="29" t="s">
        <v>53</v>
      </c>
      <c r="L735" s="29" t="s">
        <v>606</v>
      </c>
      <c r="M735" s="29" t="s">
        <v>59</v>
      </c>
    </row>
    <row r="736" spans="1:13" s="28" customFormat="1" ht="18.75">
      <c r="A736" s="31">
        <v>45363</v>
      </c>
      <c r="B736" s="32">
        <v>13.29</v>
      </c>
      <c r="C736" s="33">
        <v>17.829840000000001</v>
      </c>
      <c r="D736" s="33">
        <v>99.232410000000002</v>
      </c>
      <c r="E736" s="34">
        <v>524627.07650900004</v>
      </c>
      <c r="F736" s="34">
        <v>1971375.1587700001</v>
      </c>
      <c r="G736" s="29" t="s">
        <v>49</v>
      </c>
      <c r="H736" s="29" t="s">
        <v>135</v>
      </c>
      <c r="I736" s="29" t="s">
        <v>136</v>
      </c>
      <c r="J736" s="29" t="s">
        <v>137</v>
      </c>
      <c r="K736" s="29" t="s">
        <v>53</v>
      </c>
      <c r="L736" s="29" t="s">
        <v>349</v>
      </c>
      <c r="M736" s="29" t="s">
        <v>59</v>
      </c>
    </row>
    <row r="737" spans="1:13" s="28" customFormat="1" ht="18.75">
      <c r="A737" s="31">
        <v>45363</v>
      </c>
      <c r="B737" s="32">
        <v>13.29</v>
      </c>
      <c r="C737" s="33">
        <v>17.863720000000001</v>
      </c>
      <c r="D737" s="33">
        <v>99.291929999999994</v>
      </c>
      <c r="E737" s="34">
        <v>530928.23644899996</v>
      </c>
      <c r="F737" s="34">
        <v>1975132.3276899999</v>
      </c>
      <c r="G737" s="29" t="s">
        <v>49</v>
      </c>
      <c r="H737" s="29" t="s">
        <v>503</v>
      </c>
      <c r="I737" s="29" t="s">
        <v>350</v>
      </c>
      <c r="J737" s="29" t="s">
        <v>137</v>
      </c>
      <c r="K737" s="29" t="s">
        <v>53</v>
      </c>
      <c r="L737" s="29" t="s">
        <v>349</v>
      </c>
      <c r="M737" s="29" t="s">
        <v>59</v>
      </c>
    </row>
    <row r="738" spans="1:13" s="28" customFormat="1" ht="18.75">
      <c r="A738" s="31">
        <v>45363</v>
      </c>
      <c r="B738" s="32">
        <v>13.29</v>
      </c>
      <c r="C738" s="33">
        <v>17.864039999999999</v>
      </c>
      <c r="D738" s="33">
        <v>99.291679999999999</v>
      </c>
      <c r="E738" s="34">
        <v>530901.69497099996</v>
      </c>
      <c r="F738" s="34">
        <v>1975167.6897499999</v>
      </c>
      <c r="G738" s="29" t="s">
        <v>49</v>
      </c>
      <c r="H738" s="29" t="s">
        <v>503</v>
      </c>
      <c r="I738" s="29" t="s">
        <v>350</v>
      </c>
      <c r="J738" s="29" t="s">
        <v>137</v>
      </c>
      <c r="K738" s="29" t="s">
        <v>53</v>
      </c>
      <c r="L738" s="29" t="s">
        <v>349</v>
      </c>
      <c r="M738" s="29" t="s">
        <v>59</v>
      </c>
    </row>
    <row r="739" spans="1:13" s="28" customFormat="1" ht="18.75">
      <c r="A739" s="31">
        <v>45363</v>
      </c>
      <c r="B739" s="32">
        <v>13.29</v>
      </c>
      <c r="C739" s="33">
        <v>18.502420000000001</v>
      </c>
      <c r="D739" s="33">
        <v>99.612560000000002</v>
      </c>
      <c r="E739" s="34">
        <v>564662.07475599996</v>
      </c>
      <c r="F739" s="34">
        <v>2045882.4861399999</v>
      </c>
      <c r="G739" s="29" t="s">
        <v>49</v>
      </c>
      <c r="H739" s="29" t="s">
        <v>352</v>
      </c>
      <c r="I739" s="29" t="s">
        <v>227</v>
      </c>
      <c r="J739" s="29" t="s">
        <v>137</v>
      </c>
      <c r="K739" s="29" t="s">
        <v>53</v>
      </c>
      <c r="L739" s="29" t="s">
        <v>353</v>
      </c>
      <c r="M739" s="29" t="s">
        <v>425</v>
      </c>
    </row>
    <row r="740" spans="1:13" s="28" customFormat="1" ht="18.75">
      <c r="A740" s="31">
        <v>45363</v>
      </c>
      <c r="B740" s="32">
        <v>13.29</v>
      </c>
      <c r="C740" s="33">
        <v>18.42362</v>
      </c>
      <c r="D740" s="33">
        <v>99.472980000000007</v>
      </c>
      <c r="E740" s="34">
        <v>549950.44037099998</v>
      </c>
      <c r="F740" s="34">
        <v>2037119.4036300001</v>
      </c>
      <c r="G740" s="29" t="s">
        <v>49</v>
      </c>
      <c r="H740" s="29" t="s">
        <v>615</v>
      </c>
      <c r="I740" s="29" t="s">
        <v>227</v>
      </c>
      <c r="J740" s="29" t="s">
        <v>137</v>
      </c>
      <c r="K740" s="29" t="s">
        <v>53</v>
      </c>
      <c r="L740" s="29" t="s">
        <v>616</v>
      </c>
      <c r="M740" s="29" t="s">
        <v>59</v>
      </c>
    </row>
    <row r="741" spans="1:13" s="28" customFormat="1" ht="18.75">
      <c r="A741" s="31">
        <v>45363</v>
      </c>
      <c r="B741" s="32">
        <v>13.29</v>
      </c>
      <c r="C741" s="33">
        <v>18.573499999999999</v>
      </c>
      <c r="D741" s="33">
        <v>99.638840000000002</v>
      </c>
      <c r="E741" s="34">
        <v>567408.411097</v>
      </c>
      <c r="F741" s="34">
        <v>2053756.9503599999</v>
      </c>
      <c r="G741" s="29" t="s">
        <v>49</v>
      </c>
      <c r="H741" s="29" t="s">
        <v>621</v>
      </c>
      <c r="I741" s="29" t="s">
        <v>605</v>
      </c>
      <c r="J741" s="29" t="s">
        <v>137</v>
      </c>
      <c r="K741" s="29" t="s">
        <v>53</v>
      </c>
      <c r="L741" s="29" t="s">
        <v>622</v>
      </c>
      <c r="M741" s="29" t="s">
        <v>59</v>
      </c>
    </row>
    <row r="742" spans="1:13" s="28" customFormat="1" ht="18.75">
      <c r="A742" s="31">
        <v>45363</v>
      </c>
      <c r="B742" s="32">
        <v>13.29</v>
      </c>
      <c r="C742" s="33">
        <v>18.667269999999998</v>
      </c>
      <c r="D742" s="33">
        <v>99.64546</v>
      </c>
      <c r="E742" s="34">
        <v>568069.63402600004</v>
      </c>
      <c r="F742" s="34">
        <v>2064134.9938399999</v>
      </c>
      <c r="G742" s="29" t="s">
        <v>49</v>
      </c>
      <c r="H742" s="29" t="s">
        <v>605</v>
      </c>
      <c r="I742" s="29" t="s">
        <v>605</v>
      </c>
      <c r="J742" s="29" t="s">
        <v>137</v>
      </c>
      <c r="K742" s="29" t="s">
        <v>53</v>
      </c>
      <c r="L742" s="29" t="s">
        <v>622</v>
      </c>
      <c r="M742" s="29" t="s">
        <v>59</v>
      </c>
    </row>
    <row r="743" spans="1:13" s="28" customFormat="1" ht="18.75">
      <c r="A743" s="31">
        <v>45363</v>
      </c>
      <c r="B743" s="32">
        <v>13.29</v>
      </c>
      <c r="C743" s="33">
        <v>18.084769999999999</v>
      </c>
      <c r="D743" s="33">
        <v>99.624099999999999</v>
      </c>
      <c r="E743" s="34">
        <v>566038.28257899999</v>
      </c>
      <c r="F743" s="34">
        <v>1999675.85821</v>
      </c>
      <c r="G743" s="29" t="s">
        <v>49</v>
      </c>
      <c r="H743" s="29" t="s">
        <v>366</v>
      </c>
      <c r="I743" s="29" t="s">
        <v>351</v>
      </c>
      <c r="J743" s="29" t="s">
        <v>137</v>
      </c>
      <c r="K743" s="29" t="s">
        <v>53</v>
      </c>
      <c r="L743" s="29" t="s">
        <v>367</v>
      </c>
      <c r="M743" s="29" t="s">
        <v>59</v>
      </c>
    </row>
    <row r="744" spans="1:13" s="28" customFormat="1" ht="18.75">
      <c r="A744" s="31">
        <v>45363</v>
      </c>
      <c r="B744" s="32">
        <v>13.29</v>
      </c>
      <c r="C744" s="33">
        <v>18.091470000000001</v>
      </c>
      <c r="D744" s="33">
        <v>99.622910000000005</v>
      </c>
      <c r="E744" s="34">
        <v>565909.85797300003</v>
      </c>
      <c r="F744" s="34">
        <v>2000416.7371499999</v>
      </c>
      <c r="G744" s="29" t="s">
        <v>49</v>
      </c>
      <c r="H744" s="29" t="s">
        <v>366</v>
      </c>
      <c r="I744" s="29" t="s">
        <v>351</v>
      </c>
      <c r="J744" s="29" t="s">
        <v>137</v>
      </c>
      <c r="K744" s="29" t="s">
        <v>53</v>
      </c>
      <c r="L744" s="29" t="s">
        <v>367</v>
      </c>
      <c r="M744" s="29" t="s">
        <v>59</v>
      </c>
    </row>
    <row r="745" spans="1:13" s="28" customFormat="1" ht="18.75">
      <c r="A745" s="31">
        <v>45363</v>
      </c>
      <c r="B745" s="32">
        <v>13.29</v>
      </c>
      <c r="C745" s="33">
        <v>18.094830000000002</v>
      </c>
      <c r="D745" s="33">
        <v>99.622309999999999</v>
      </c>
      <c r="E745" s="34">
        <v>565845.11614099995</v>
      </c>
      <c r="F745" s="34">
        <v>2000788.28165</v>
      </c>
      <c r="G745" s="29" t="s">
        <v>49</v>
      </c>
      <c r="H745" s="29" t="s">
        <v>366</v>
      </c>
      <c r="I745" s="29" t="s">
        <v>351</v>
      </c>
      <c r="J745" s="29" t="s">
        <v>137</v>
      </c>
      <c r="K745" s="29" t="s">
        <v>53</v>
      </c>
      <c r="L745" s="29" t="s">
        <v>367</v>
      </c>
      <c r="M745" s="29" t="s">
        <v>59</v>
      </c>
    </row>
    <row r="746" spans="1:13" s="28" customFormat="1" ht="18.75">
      <c r="A746" s="31">
        <v>45363</v>
      </c>
      <c r="B746" s="32">
        <v>13.29</v>
      </c>
      <c r="C746" s="33">
        <v>18.17839</v>
      </c>
      <c r="D746" s="33">
        <v>99.684389999999993</v>
      </c>
      <c r="E746" s="34">
        <v>572379.5148</v>
      </c>
      <c r="F746" s="34">
        <v>2010056.9671799999</v>
      </c>
      <c r="G746" s="29" t="s">
        <v>49</v>
      </c>
      <c r="H746" s="29" t="s">
        <v>623</v>
      </c>
      <c r="I746" s="29" t="s">
        <v>351</v>
      </c>
      <c r="J746" s="29" t="s">
        <v>137</v>
      </c>
      <c r="K746" s="29" t="s">
        <v>53</v>
      </c>
      <c r="L746" s="29" t="s">
        <v>367</v>
      </c>
      <c r="M746" s="29" t="s">
        <v>425</v>
      </c>
    </row>
    <row r="747" spans="1:13" s="28" customFormat="1" ht="18.75">
      <c r="A747" s="31">
        <v>45363</v>
      </c>
      <c r="B747" s="32">
        <v>13.29</v>
      </c>
      <c r="C747" s="33">
        <v>18.48113</v>
      </c>
      <c r="D747" s="33">
        <v>99.927530000000004</v>
      </c>
      <c r="E747" s="34">
        <v>597924.46770499996</v>
      </c>
      <c r="F747" s="34">
        <v>2043668.49786</v>
      </c>
      <c r="G747" s="29" t="s">
        <v>49</v>
      </c>
      <c r="H747" s="29" t="s">
        <v>624</v>
      </c>
      <c r="I747" s="29" t="s">
        <v>233</v>
      </c>
      <c r="J747" s="29" t="s">
        <v>137</v>
      </c>
      <c r="K747" s="29" t="s">
        <v>53</v>
      </c>
      <c r="L747" s="29" t="s">
        <v>369</v>
      </c>
      <c r="M747" s="29" t="s">
        <v>59</v>
      </c>
    </row>
    <row r="748" spans="1:13" s="28" customFormat="1" ht="18.75">
      <c r="A748" s="31">
        <v>45363</v>
      </c>
      <c r="B748" s="32">
        <v>13.29</v>
      </c>
      <c r="C748" s="33">
        <v>17.698419999999999</v>
      </c>
      <c r="D748" s="33">
        <v>99.242660000000001</v>
      </c>
      <c r="E748" s="34">
        <v>525731.99952399998</v>
      </c>
      <c r="F748" s="34">
        <v>1956836.9837</v>
      </c>
      <c r="G748" s="29" t="s">
        <v>49</v>
      </c>
      <c r="H748" s="29" t="s">
        <v>135</v>
      </c>
      <c r="I748" s="29" t="s">
        <v>136</v>
      </c>
      <c r="J748" s="29" t="s">
        <v>137</v>
      </c>
      <c r="K748" s="29" t="s">
        <v>53</v>
      </c>
      <c r="L748" s="29" t="s">
        <v>320</v>
      </c>
      <c r="M748" s="29" t="s">
        <v>425</v>
      </c>
    </row>
    <row r="749" spans="1:13" s="28" customFormat="1" ht="18.75">
      <c r="A749" s="31">
        <v>45363</v>
      </c>
      <c r="B749" s="32">
        <v>13.29</v>
      </c>
      <c r="C749" s="33">
        <v>17.700579999999999</v>
      </c>
      <c r="D749" s="33">
        <v>99.234319999999997</v>
      </c>
      <c r="E749" s="34">
        <v>524847.31323199999</v>
      </c>
      <c r="F749" s="34">
        <v>1957074.8328799999</v>
      </c>
      <c r="G749" s="29" t="s">
        <v>49</v>
      </c>
      <c r="H749" s="29" t="s">
        <v>135</v>
      </c>
      <c r="I749" s="29" t="s">
        <v>136</v>
      </c>
      <c r="J749" s="29" t="s">
        <v>137</v>
      </c>
      <c r="K749" s="29" t="s">
        <v>53</v>
      </c>
      <c r="L749" s="29" t="s">
        <v>320</v>
      </c>
      <c r="M749" s="29" t="s">
        <v>425</v>
      </c>
    </row>
    <row r="750" spans="1:13" s="28" customFormat="1" ht="18.75">
      <c r="A750" s="31">
        <v>45363</v>
      </c>
      <c r="B750" s="32">
        <v>13.29</v>
      </c>
      <c r="C750" s="33">
        <v>17.70119</v>
      </c>
      <c r="D750" s="33">
        <v>99.238169999999997</v>
      </c>
      <c r="E750" s="34">
        <v>525255.48418599996</v>
      </c>
      <c r="F750" s="34">
        <v>1957142.8311399999</v>
      </c>
      <c r="G750" s="29" t="s">
        <v>49</v>
      </c>
      <c r="H750" s="29" t="s">
        <v>135</v>
      </c>
      <c r="I750" s="29" t="s">
        <v>136</v>
      </c>
      <c r="J750" s="29" t="s">
        <v>137</v>
      </c>
      <c r="K750" s="29" t="s">
        <v>53</v>
      </c>
      <c r="L750" s="29" t="s">
        <v>320</v>
      </c>
      <c r="M750" s="29" t="s">
        <v>59</v>
      </c>
    </row>
    <row r="751" spans="1:13" s="28" customFormat="1" ht="18.75">
      <c r="A751" s="31">
        <v>45363</v>
      </c>
      <c r="B751" s="32">
        <v>13.29</v>
      </c>
      <c r="C751" s="33">
        <v>17.7865</v>
      </c>
      <c r="D751" s="33">
        <v>99.266379999999998</v>
      </c>
      <c r="E751" s="34">
        <v>528233.50881599996</v>
      </c>
      <c r="F751" s="34">
        <v>1966585.03896</v>
      </c>
      <c r="G751" s="29" t="s">
        <v>49</v>
      </c>
      <c r="H751" s="29" t="s">
        <v>135</v>
      </c>
      <c r="I751" s="29" t="s">
        <v>136</v>
      </c>
      <c r="J751" s="29" t="s">
        <v>137</v>
      </c>
      <c r="K751" s="29" t="s">
        <v>53</v>
      </c>
      <c r="L751" s="29" t="s">
        <v>320</v>
      </c>
      <c r="M751" s="29" t="s">
        <v>59</v>
      </c>
    </row>
    <row r="752" spans="1:13" s="28" customFormat="1" ht="18.75">
      <c r="A752" s="31">
        <v>45363</v>
      </c>
      <c r="B752" s="32">
        <v>13.29</v>
      </c>
      <c r="C752" s="33">
        <v>18.150480000000002</v>
      </c>
      <c r="D752" s="33">
        <v>99.269580000000005</v>
      </c>
      <c r="E752" s="34">
        <v>528514.22667100001</v>
      </c>
      <c r="F752" s="34">
        <v>2006855.0909599999</v>
      </c>
      <c r="G752" s="29" t="s">
        <v>49</v>
      </c>
      <c r="H752" s="29" t="s">
        <v>634</v>
      </c>
      <c r="I752" s="29" t="s">
        <v>329</v>
      </c>
      <c r="J752" s="29" t="s">
        <v>137</v>
      </c>
      <c r="K752" s="29" t="s">
        <v>53</v>
      </c>
      <c r="L752" s="29" t="s">
        <v>635</v>
      </c>
      <c r="M752" s="29" t="s">
        <v>59</v>
      </c>
    </row>
    <row r="753" spans="1:13" s="28" customFormat="1" ht="18.75">
      <c r="A753" s="31">
        <v>45363</v>
      </c>
      <c r="B753" s="32">
        <v>13.29</v>
      </c>
      <c r="C753" s="33">
        <v>18.454930000000001</v>
      </c>
      <c r="D753" s="33">
        <v>99.803569999999993</v>
      </c>
      <c r="E753" s="34">
        <v>584849.46248999995</v>
      </c>
      <c r="F753" s="34">
        <v>2040706.7818100001</v>
      </c>
      <c r="G753" s="29" t="s">
        <v>49</v>
      </c>
      <c r="H753" s="29" t="s">
        <v>232</v>
      </c>
      <c r="I753" s="29" t="s">
        <v>233</v>
      </c>
      <c r="J753" s="29" t="s">
        <v>137</v>
      </c>
      <c r="K753" s="29" t="s">
        <v>53</v>
      </c>
      <c r="L753" s="29" t="s">
        <v>341</v>
      </c>
      <c r="M753" s="29" t="s">
        <v>59</v>
      </c>
    </row>
    <row r="754" spans="1:13" s="28" customFormat="1" ht="18.75">
      <c r="A754" s="31">
        <v>45363</v>
      </c>
      <c r="B754" s="32">
        <v>13.29</v>
      </c>
      <c r="C754" s="33">
        <v>18.24295</v>
      </c>
      <c r="D754" s="33">
        <v>98.803430000000006</v>
      </c>
      <c r="E754" s="34">
        <v>479219.23431099998</v>
      </c>
      <c r="F754" s="34">
        <v>2017076.0837699999</v>
      </c>
      <c r="G754" s="29" t="s">
        <v>49</v>
      </c>
      <c r="H754" s="29" t="s">
        <v>203</v>
      </c>
      <c r="I754" s="29" t="s">
        <v>204</v>
      </c>
      <c r="J754" s="29" t="s">
        <v>178</v>
      </c>
      <c r="K754" s="29" t="s">
        <v>53</v>
      </c>
      <c r="L754" s="29" t="s">
        <v>201</v>
      </c>
      <c r="M754" s="29" t="s">
        <v>425</v>
      </c>
    </row>
    <row r="755" spans="1:13" s="28" customFormat="1" ht="18.75">
      <c r="A755" s="31">
        <v>45363</v>
      </c>
      <c r="B755" s="32">
        <v>13.29</v>
      </c>
      <c r="C755" s="33">
        <v>18.25384</v>
      </c>
      <c r="D755" s="33">
        <v>98.805390000000003</v>
      </c>
      <c r="E755" s="34">
        <v>479427.721525</v>
      </c>
      <c r="F755" s="34">
        <v>2018280.7263100001</v>
      </c>
      <c r="G755" s="29" t="s">
        <v>49</v>
      </c>
      <c r="H755" s="29" t="s">
        <v>203</v>
      </c>
      <c r="I755" s="29" t="s">
        <v>204</v>
      </c>
      <c r="J755" s="29" t="s">
        <v>178</v>
      </c>
      <c r="K755" s="29" t="s">
        <v>53</v>
      </c>
      <c r="L755" s="29" t="s">
        <v>201</v>
      </c>
      <c r="M755" s="29" t="s">
        <v>425</v>
      </c>
    </row>
    <row r="756" spans="1:13" s="28" customFormat="1" ht="18.75">
      <c r="A756" s="31">
        <v>45363</v>
      </c>
      <c r="B756" s="32">
        <v>13.29</v>
      </c>
      <c r="C756" s="33">
        <v>18.254460000000002</v>
      </c>
      <c r="D756" s="33">
        <v>98.809209999999993</v>
      </c>
      <c r="E756" s="34">
        <v>479831.60758100002</v>
      </c>
      <c r="F756" s="34">
        <v>2018348.89741</v>
      </c>
      <c r="G756" s="29" t="s">
        <v>49</v>
      </c>
      <c r="H756" s="29" t="s">
        <v>203</v>
      </c>
      <c r="I756" s="29" t="s">
        <v>204</v>
      </c>
      <c r="J756" s="29" t="s">
        <v>178</v>
      </c>
      <c r="K756" s="29" t="s">
        <v>53</v>
      </c>
      <c r="L756" s="29" t="s">
        <v>201</v>
      </c>
      <c r="M756" s="29" t="s">
        <v>425</v>
      </c>
    </row>
    <row r="757" spans="1:13" s="28" customFormat="1" ht="18.75">
      <c r="A757" s="31">
        <v>45363</v>
      </c>
      <c r="B757" s="32">
        <v>13.29</v>
      </c>
      <c r="C757" s="33">
        <v>18.257259999999999</v>
      </c>
      <c r="D757" s="33">
        <v>98.804749999999999</v>
      </c>
      <c r="E757" s="34">
        <v>479360.470661</v>
      </c>
      <c r="F757" s="34">
        <v>2018659.18573</v>
      </c>
      <c r="G757" s="29" t="s">
        <v>49</v>
      </c>
      <c r="H757" s="29" t="s">
        <v>203</v>
      </c>
      <c r="I757" s="29" t="s">
        <v>204</v>
      </c>
      <c r="J757" s="29" t="s">
        <v>178</v>
      </c>
      <c r="K757" s="29" t="s">
        <v>53</v>
      </c>
      <c r="L757" s="29" t="s">
        <v>201</v>
      </c>
      <c r="M757" s="29" t="s">
        <v>59</v>
      </c>
    </row>
    <row r="758" spans="1:13" s="28" customFormat="1" ht="18.75">
      <c r="A758" s="31">
        <v>45363</v>
      </c>
      <c r="B758" s="32">
        <v>13.29</v>
      </c>
      <c r="C758" s="33">
        <v>17.87959</v>
      </c>
      <c r="D758" s="33">
        <v>99.042209999999997</v>
      </c>
      <c r="E758" s="34">
        <v>504471.484459</v>
      </c>
      <c r="F758" s="34">
        <v>1976864.4355200001</v>
      </c>
      <c r="G758" s="29" t="s">
        <v>49</v>
      </c>
      <c r="H758" s="29" t="s">
        <v>591</v>
      </c>
      <c r="I758" s="29" t="s">
        <v>389</v>
      </c>
      <c r="J758" s="29" t="s">
        <v>178</v>
      </c>
      <c r="K758" s="29" t="s">
        <v>53</v>
      </c>
      <c r="L758" s="29" t="s">
        <v>390</v>
      </c>
      <c r="M758" s="29" t="s">
        <v>59</v>
      </c>
    </row>
    <row r="759" spans="1:13" s="28" customFormat="1" ht="18.75">
      <c r="A759" s="31">
        <v>45363</v>
      </c>
      <c r="B759" s="32">
        <v>13.29</v>
      </c>
      <c r="C759" s="33">
        <v>18.399290000000001</v>
      </c>
      <c r="D759" s="33">
        <v>98.859430000000003</v>
      </c>
      <c r="E759" s="34">
        <v>485152.73073399998</v>
      </c>
      <c r="F759" s="34">
        <v>2034368.1007399999</v>
      </c>
      <c r="G759" s="29" t="s">
        <v>49</v>
      </c>
      <c r="H759" s="29" t="s">
        <v>593</v>
      </c>
      <c r="I759" s="29" t="s">
        <v>306</v>
      </c>
      <c r="J759" s="29" t="s">
        <v>178</v>
      </c>
      <c r="K759" s="29" t="s">
        <v>53</v>
      </c>
      <c r="L759" s="29" t="s">
        <v>307</v>
      </c>
      <c r="M759" s="29" t="s">
        <v>59</v>
      </c>
    </row>
    <row r="760" spans="1:13" s="28" customFormat="1" ht="18.75">
      <c r="A760" s="31">
        <v>45363</v>
      </c>
      <c r="B760" s="32">
        <v>13.29</v>
      </c>
      <c r="C760" s="33">
        <v>17.769829999999999</v>
      </c>
      <c r="D760" s="33">
        <v>98.902439999999999</v>
      </c>
      <c r="E760" s="34">
        <v>489658.722503</v>
      </c>
      <c r="F760" s="34">
        <v>1964723.4151699999</v>
      </c>
      <c r="G760" s="29" t="s">
        <v>49</v>
      </c>
      <c r="H760" s="29" t="s">
        <v>177</v>
      </c>
      <c r="I760" s="29" t="s">
        <v>177</v>
      </c>
      <c r="J760" s="29" t="s">
        <v>178</v>
      </c>
      <c r="K760" s="29" t="s">
        <v>53</v>
      </c>
      <c r="L760" s="29" t="s">
        <v>321</v>
      </c>
      <c r="M760" s="29" t="s">
        <v>59</v>
      </c>
    </row>
    <row r="761" spans="1:13" s="28" customFormat="1" ht="18.75">
      <c r="A761" s="31">
        <v>45363</v>
      </c>
      <c r="B761" s="32">
        <v>13.29</v>
      </c>
      <c r="C761" s="33">
        <v>17.76998</v>
      </c>
      <c r="D761" s="33">
        <v>99.033900000000003</v>
      </c>
      <c r="E761" s="34">
        <v>503593.36708400003</v>
      </c>
      <c r="F761" s="34">
        <v>1964737.6476199999</v>
      </c>
      <c r="G761" s="29" t="s">
        <v>49</v>
      </c>
      <c r="H761" s="29" t="s">
        <v>177</v>
      </c>
      <c r="I761" s="29" t="s">
        <v>177</v>
      </c>
      <c r="J761" s="29" t="s">
        <v>178</v>
      </c>
      <c r="K761" s="29" t="s">
        <v>53</v>
      </c>
      <c r="L761" s="29" t="s">
        <v>321</v>
      </c>
      <c r="M761" s="29" t="s">
        <v>59</v>
      </c>
    </row>
    <row r="762" spans="1:13" s="28" customFormat="1" ht="18.75">
      <c r="A762" s="31">
        <v>45363</v>
      </c>
      <c r="B762" s="32">
        <v>13.29</v>
      </c>
      <c r="C762" s="33">
        <v>18.225439999999999</v>
      </c>
      <c r="D762" s="33">
        <v>98.950710000000001</v>
      </c>
      <c r="E762" s="34">
        <v>494788.70161300001</v>
      </c>
      <c r="F762" s="34">
        <v>2015128.34011</v>
      </c>
      <c r="G762" s="29" t="s">
        <v>49</v>
      </c>
      <c r="H762" s="29" t="s">
        <v>256</v>
      </c>
      <c r="I762" s="29" t="s">
        <v>257</v>
      </c>
      <c r="J762" s="29" t="s">
        <v>178</v>
      </c>
      <c r="K762" s="29" t="s">
        <v>53</v>
      </c>
      <c r="L762" s="29" t="s">
        <v>611</v>
      </c>
      <c r="M762" s="29" t="s">
        <v>59</v>
      </c>
    </row>
    <row r="763" spans="1:13" s="28" customFormat="1" ht="18.75">
      <c r="A763" s="31">
        <v>45363</v>
      </c>
      <c r="B763" s="32">
        <v>13.29</v>
      </c>
      <c r="C763" s="33">
        <v>18.479810000000001</v>
      </c>
      <c r="D763" s="33">
        <v>99.165180000000007</v>
      </c>
      <c r="E763" s="34">
        <v>517438.50552100001</v>
      </c>
      <c r="F763" s="34">
        <v>2043279.1476799999</v>
      </c>
      <c r="G763" s="29" t="s">
        <v>49</v>
      </c>
      <c r="H763" s="29" t="s">
        <v>259</v>
      </c>
      <c r="I763" s="29" t="s">
        <v>257</v>
      </c>
      <c r="J763" s="29" t="s">
        <v>178</v>
      </c>
      <c r="K763" s="29" t="s">
        <v>53</v>
      </c>
      <c r="L763" s="29" t="s">
        <v>611</v>
      </c>
      <c r="M763" s="29" t="s">
        <v>59</v>
      </c>
    </row>
    <row r="764" spans="1:13" s="28" customFormat="1" ht="18.75">
      <c r="A764" s="31">
        <v>45363</v>
      </c>
      <c r="B764" s="32">
        <v>13.29</v>
      </c>
      <c r="C764" s="33">
        <v>17.908709999999999</v>
      </c>
      <c r="D764" s="33">
        <v>98.961519999999993</v>
      </c>
      <c r="E764" s="34">
        <v>495924.31513900001</v>
      </c>
      <c r="F764" s="34">
        <v>1980086.0393399999</v>
      </c>
      <c r="G764" s="29" t="s">
        <v>49</v>
      </c>
      <c r="H764" s="29" t="s">
        <v>357</v>
      </c>
      <c r="I764" s="29" t="s">
        <v>177</v>
      </c>
      <c r="J764" s="29" t="s">
        <v>178</v>
      </c>
      <c r="K764" s="29" t="s">
        <v>53</v>
      </c>
      <c r="L764" s="29" t="s">
        <v>358</v>
      </c>
      <c r="M764" s="29" t="s">
        <v>425</v>
      </c>
    </row>
    <row r="765" spans="1:13" s="28" customFormat="1" ht="18.75">
      <c r="A765" s="31">
        <v>45363</v>
      </c>
      <c r="B765" s="32">
        <v>13.29</v>
      </c>
      <c r="C765" s="33">
        <v>17.93103</v>
      </c>
      <c r="D765" s="33">
        <v>98.862430000000003</v>
      </c>
      <c r="E765" s="34">
        <v>485430.81673199998</v>
      </c>
      <c r="F765" s="34">
        <v>1982560.38114</v>
      </c>
      <c r="G765" s="29" t="s">
        <v>49</v>
      </c>
      <c r="H765" s="29" t="s">
        <v>357</v>
      </c>
      <c r="I765" s="29" t="s">
        <v>177</v>
      </c>
      <c r="J765" s="29" t="s">
        <v>178</v>
      </c>
      <c r="K765" s="29" t="s">
        <v>53</v>
      </c>
      <c r="L765" s="29" t="s">
        <v>358</v>
      </c>
      <c r="M765" s="29" t="s">
        <v>59</v>
      </c>
    </row>
    <row r="766" spans="1:13" s="28" customFormat="1" ht="18.75">
      <c r="A766" s="31">
        <v>45363</v>
      </c>
      <c r="B766" s="32">
        <v>13.29</v>
      </c>
      <c r="C766" s="33">
        <v>17.931650000000001</v>
      </c>
      <c r="D766" s="33">
        <v>98.866200000000006</v>
      </c>
      <c r="E766" s="34">
        <v>485830.123907</v>
      </c>
      <c r="F766" s="34">
        <v>1982628.68411</v>
      </c>
      <c r="G766" s="29" t="s">
        <v>49</v>
      </c>
      <c r="H766" s="29" t="s">
        <v>357</v>
      </c>
      <c r="I766" s="29" t="s">
        <v>177</v>
      </c>
      <c r="J766" s="29" t="s">
        <v>178</v>
      </c>
      <c r="K766" s="29" t="s">
        <v>53</v>
      </c>
      <c r="L766" s="29" t="s">
        <v>358</v>
      </c>
      <c r="M766" s="29" t="s">
        <v>425</v>
      </c>
    </row>
    <row r="767" spans="1:13" s="28" customFormat="1" ht="18.75">
      <c r="A767" s="31">
        <v>45363</v>
      </c>
      <c r="B767" s="32">
        <v>13.29</v>
      </c>
      <c r="C767" s="33">
        <v>18.11384</v>
      </c>
      <c r="D767" s="33">
        <v>98.866249999999994</v>
      </c>
      <c r="E767" s="34">
        <v>485849.97729100002</v>
      </c>
      <c r="F767" s="34">
        <v>2002785.56648</v>
      </c>
      <c r="G767" s="29" t="s">
        <v>49</v>
      </c>
      <c r="H767" s="29" t="s">
        <v>359</v>
      </c>
      <c r="I767" s="29" t="s">
        <v>177</v>
      </c>
      <c r="J767" s="29" t="s">
        <v>178</v>
      </c>
      <c r="K767" s="29" t="s">
        <v>53</v>
      </c>
      <c r="L767" s="29" t="s">
        <v>358</v>
      </c>
      <c r="M767" s="29" t="s">
        <v>425</v>
      </c>
    </row>
    <row r="768" spans="1:13" s="28" customFormat="1" ht="18.75">
      <c r="A768" s="31">
        <v>45363</v>
      </c>
      <c r="B768" s="32">
        <v>13.29</v>
      </c>
      <c r="C768" s="33">
        <v>17.725660000000001</v>
      </c>
      <c r="D768" s="33">
        <v>99.781710000000004</v>
      </c>
      <c r="E768" s="34">
        <v>582882.99811299995</v>
      </c>
      <c r="F768" s="34">
        <v>1960006.20738</v>
      </c>
      <c r="G768" s="29" t="s">
        <v>49</v>
      </c>
      <c r="H768" s="29" t="s">
        <v>300</v>
      </c>
      <c r="I768" s="29" t="s">
        <v>297</v>
      </c>
      <c r="J768" s="29" t="s">
        <v>298</v>
      </c>
      <c r="K768" s="29" t="s">
        <v>53</v>
      </c>
      <c r="L768" s="29" t="s">
        <v>299</v>
      </c>
      <c r="M768" s="29" t="s">
        <v>59</v>
      </c>
    </row>
    <row r="769" spans="1:13" s="28" customFormat="1" ht="18.75">
      <c r="A769" s="31">
        <v>45363</v>
      </c>
      <c r="B769" s="32">
        <v>13.29</v>
      </c>
      <c r="C769" s="33">
        <v>17.374400000000001</v>
      </c>
      <c r="D769" s="33">
        <v>99.57423</v>
      </c>
      <c r="E769" s="34">
        <v>561001.08268600004</v>
      </c>
      <c r="F769" s="34">
        <v>1921065.08027</v>
      </c>
      <c r="G769" s="29" t="s">
        <v>49</v>
      </c>
      <c r="H769" s="29" t="s">
        <v>609</v>
      </c>
      <c r="I769" s="29" t="s">
        <v>417</v>
      </c>
      <c r="J769" s="29" t="s">
        <v>298</v>
      </c>
      <c r="K769" s="29" t="s">
        <v>53</v>
      </c>
      <c r="L769" s="29" t="s">
        <v>610</v>
      </c>
      <c r="M769" s="29" t="s">
        <v>59</v>
      </c>
    </row>
    <row r="770" spans="1:13" s="28" customFormat="1" ht="18.75">
      <c r="A770" s="31">
        <v>45363</v>
      </c>
      <c r="B770" s="32">
        <v>13.29</v>
      </c>
      <c r="C770" s="33">
        <v>16.074639999999999</v>
      </c>
      <c r="D770" s="33">
        <v>104.98575</v>
      </c>
      <c r="E770" s="34">
        <v>1141181.0973799999</v>
      </c>
      <c r="F770" s="34">
        <v>1786489.7995199999</v>
      </c>
      <c r="G770" s="29" t="s">
        <v>49</v>
      </c>
      <c r="H770" s="29" t="s">
        <v>582</v>
      </c>
      <c r="I770" s="29" t="s">
        <v>583</v>
      </c>
      <c r="J770" s="29" t="s">
        <v>584</v>
      </c>
      <c r="K770" s="29" t="s">
        <v>398</v>
      </c>
      <c r="L770" s="29" t="s">
        <v>585</v>
      </c>
      <c r="M770" s="29" t="s">
        <v>59</v>
      </c>
    </row>
    <row r="771" spans="1:13" s="28" customFormat="1" ht="18.75">
      <c r="A771" s="31">
        <v>45363</v>
      </c>
      <c r="B771" s="32">
        <v>13.29</v>
      </c>
      <c r="C771" s="33">
        <v>16.078330000000001</v>
      </c>
      <c r="D771" s="33">
        <v>104.98520000000001</v>
      </c>
      <c r="E771" s="34">
        <v>1141110.0929</v>
      </c>
      <c r="F771" s="34">
        <v>1786898.1582899999</v>
      </c>
      <c r="G771" s="29" t="s">
        <v>49</v>
      </c>
      <c r="H771" s="29" t="s">
        <v>582</v>
      </c>
      <c r="I771" s="29" t="s">
        <v>583</v>
      </c>
      <c r="J771" s="29" t="s">
        <v>584</v>
      </c>
      <c r="K771" s="29" t="s">
        <v>398</v>
      </c>
      <c r="L771" s="29" t="s">
        <v>585</v>
      </c>
      <c r="M771" s="29" t="s">
        <v>59</v>
      </c>
    </row>
    <row r="772" spans="1:13" s="28" customFormat="1" ht="18.75">
      <c r="A772" s="31">
        <v>45363</v>
      </c>
      <c r="B772" s="32">
        <v>13.29</v>
      </c>
      <c r="C772" s="33">
        <v>18.079509999999999</v>
      </c>
      <c r="D772" s="33">
        <v>100.94776</v>
      </c>
      <c r="E772" s="34">
        <v>706134.64659999998</v>
      </c>
      <c r="F772" s="34">
        <v>2000069.8971599999</v>
      </c>
      <c r="G772" s="29" t="s">
        <v>49</v>
      </c>
      <c r="H772" s="29" t="s">
        <v>193</v>
      </c>
      <c r="I772" s="29" t="s">
        <v>193</v>
      </c>
      <c r="J772" s="29" t="s">
        <v>84</v>
      </c>
      <c r="K772" s="29" t="s">
        <v>53</v>
      </c>
      <c r="L772" s="29" t="s">
        <v>555</v>
      </c>
      <c r="M772" s="29" t="s">
        <v>59</v>
      </c>
    </row>
    <row r="773" spans="1:13" s="28" customFormat="1" ht="18.75">
      <c r="A773" s="31">
        <v>45363</v>
      </c>
      <c r="B773" s="32">
        <v>13.29</v>
      </c>
      <c r="C773" s="33">
        <v>15.10568</v>
      </c>
      <c r="D773" s="33">
        <v>99.29495</v>
      </c>
      <c r="E773" s="34">
        <v>531693.82242400001</v>
      </c>
      <c r="F773" s="34">
        <v>1670035.98395</v>
      </c>
      <c r="G773" s="29" t="s">
        <v>49</v>
      </c>
      <c r="H773" s="29" t="s">
        <v>530</v>
      </c>
      <c r="I773" s="29" t="s">
        <v>531</v>
      </c>
      <c r="J773" s="29" t="s">
        <v>532</v>
      </c>
      <c r="K773" s="29" t="s">
        <v>53</v>
      </c>
      <c r="L773" s="29" t="s">
        <v>533</v>
      </c>
      <c r="M773" s="29" t="s">
        <v>59</v>
      </c>
    </row>
    <row r="774" spans="1:13" s="28" customFormat="1" ht="18.75">
      <c r="A774" s="31">
        <v>45363</v>
      </c>
      <c r="B774" s="32">
        <v>13.29</v>
      </c>
      <c r="C774" s="33">
        <v>15.182460000000001</v>
      </c>
      <c r="D774" s="33">
        <v>99.274190000000004</v>
      </c>
      <c r="E774" s="34">
        <v>529452.42604399996</v>
      </c>
      <c r="F774" s="34">
        <v>1678525.4975099999</v>
      </c>
      <c r="G774" s="29" t="s">
        <v>49</v>
      </c>
      <c r="H774" s="29" t="s">
        <v>530</v>
      </c>
      <c r="I774" s="29" t="s">
        <v>531</v>
      </c>
      <c r="J774" s="29" t="s">
        <v>532</v>
      </c>
      <c r="K774" s="29" t="s">
        <v>53</v>
      </c>
      <c r="L774" s="29" t="s">
        <v>533</v>
      </c>
      <c r="M774" s="29" t="s">
        <v>425</v>
      </c>
    </row>
    <row r="775" spans="1:13" s="28" customFormat="1" ht="18.75">
      <c r="A775" s="31">
        <v>45363</v>
      </c>
      <c r="B775" s="32">
        <v>13.29</v>
      </c>
      <c r="C775" s="33">
        <v>14.66418</v>
      </c>
      <c r="D775" s="33">
        <v>105.41561</v>
      </c>
      <c r="E775" s="34">
        <v>1192060.7144299999</v>
      </c>
      <c r="F775" s="34">
        <v>1631022.0672299999</v>
      </c>
      <c r="G775" s="29" t="s">
        <v>49</v>
      </c>
      <c r="H775" s="29" t="s">
        <v>470</v>
      </c>
      <c r="I775" s="29" t="s">
        <v>471</v>
      </c>
      <c r="J775" s="29" t="s">
        <v>424</v>
      </c>
      <c r="K775" s="29" t="s">
        <v>398</v>
      </c>
      <c r="L775" s="29" t="s">
        <v>553</v>
      </c>
      <c r="M775" s="29" t="s">
        <v>59</v>
      </c>
    </row>
    <row r="776" spans="1:13" s="28" customFormat="1" ht="18.75">
      <c r="A776" s="31">
        <v>45363</v>
      </c>
      <c r="B776" s="32">
        <v>13.29</v>
      </c>
      <c r="C776" s="33">
        <v>14.665710000000001</v>
      </c>
      <c r="D776" s="33">
        <v>105.41734</v>
      </c>
      <c r="E776" s="34">
        <v>1192243.1733200001</v>
      </c>
      <c r="F776" s="34">
        <v>1631197.5552999999</v>
      </c>
      <c r="G776" s="29" t="s">
        <v>49</v>
      </c>
      <c r="H776" s="29" t="s">
        <v>470</v>
      </c>
      <c r="I776" s="29" t="s">
        <v>471</v>
      </c>
      <c r="J776" s="29" t="s">
        <v>424</v>
      </c>
      <c r="K776" s="29" t="s">
        <v>398</v>
      </c>
      <c r="L776" s="29" t="s">
        <v>553</v>
      </c>
      <c r="M776" s="29" t="s">
        <v>59</v>
      </c>
    </row>
    <row r="777" spans="1:13" s="28" customFormat="1" ht="18.75">
      <c r="A777" s="31">
        <v>45363</v>
      </c>
      <c r="B777" s="32">
        <v>13.29</v>
      </c>
      <c r="C777" s="33">
        <v>15.767340000000001</v>
      </c>
      <c r="D777" s="33">
        <v>105.38462</v>
      </c>
      <c r="E777" s="34">
        <v>1185102.6286299999</v>
      </c>
      <c r="F777" s="34">
        <v>1753603.65457</v>
      </c>
      <c r="G777" s="29" t="s">
        <v>49</v>
      </c>
      <c r="H777" s="29" t="s">
        <v>572</v>
      </c>
      <c r="I777" s="29" t="s">
        <v>573</v>
      </c>
      <c r="J777" s="29" t="s">
        <v>424</v>
      </c>
      <c r="K777" s="29" t="s">
        <v>398</v>
      </c>
      <c r="L777" s="29" t="s">
        <v>574</v>
      </c>
      <c r="M777" s="29" t="s">
        <v>59</v>
      </c>
    </row>
    <row r="778" spans="1:13" s="13" customFormat="1" ht="20.25" customHeight="1">
      <c r="A778" s="27"/>
      <c r="B778" s="15"/>
      <c r="C778" s="16"/>
      <c r="D778" s="16"/>
      <c r="E778" s="17"/>
      <c r="F778" s="17"/>
      <c r="G778" s="18"/>
      <c r="H778" s="18"/>
      <c r="I778" s="18"/>
      <c r="J778" s="18"/>
      <c r="K778" s="18"/>
      <c r="L778" s="18"/>
      <c r="M778" s="17"/>
    </row>
    <row r="779" spans="1:13" s="13" customFormat="1" ht="18.75">
      <c r="B779" s="19"/>
      <c r="C779" s="20"/>
      <c r="D779" s="20"/>
      <c r="E779" s="21"/>
      <c r="F779" s="21"/>
      <c r="M779" s="14"/>
    </row>
    <row r="780" spans="1:13" s="13" customFormat="1" ht="18.75">
      <c r="A780" s="37" t="s">
        <v>45</v>
      </c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</row>
    <row r="781" spans="1:13" s="13" customFormat="1" ht="18.75">
      <c r="B781" s="19"/>
      <c r="C781" s="20"/>
      <c r="D781" s="20"/>
      <c r="E781" s="21"/>
      <c r="F781" s="21"/>
      <c r="M781" s="14"/>
    </row>
    <row r="782" spans="1:13" s="13" customFormat="1" ht="18.75">
      <c r="B782" s="19"/>
      <c r="C782" s="20"/>
      <c r="D782" s="20"/>
      <c r="E782" s="21"/>
      <c r="F782" s="21"/>
      <c r="M782" s="14"/>
    </row>
    <row r="783" spans="1:13" s="13" customFormat="1" ht="18.75">
      <c r="B783" s="19"/>
      <c r="C783" s="20"/>
      <c r="D783" s="20"/>
      <c r="E783" s="21"/>
      <c r="F783" s="21"/>
      <c r="M783" s="14"/>
    </row>
    <row r="784" spans="1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s="13" customFormat="1" ht="18.75">
      <c r="B827" s="19"/>
      <c r="C827" s="20"/>
      <c r="D827" s="20"/>
      <c r="E827" s="21"/>
      <c r="F827" s="21"/>
      <c r="M827" s="14"/>
    </row>
    <row r="828" spans="2:13" s="13" customFormat="1" ht="18.75">
      <c r="B828" s="19"/>
      <c r="C828" s="20"/>
      <c r="D828" s="20"/>
      <c r="E828" s="21"/>
      <c r="F828" s="21"/>
      <c r="M828" s="14"/>
    </row>
    <row r="829" spans="2:13" s="13" customFormat="1" ht="18.75">
      <c r="B829" s="19"/>
      <c r="C829" s="20"/>
      <c r="D829" s="20"/>
      <c r="E829" s="21"/>
      <c r="F829" s="21"/>
      <c r="M829" s="14"/>
    </row>
    <row r="830" spans="2:13" s="13" customFormat="1" ht="18.75">
      <c r="B830" s="19"/>
      <c r="C830" s="20"/>
      <c r="D830" s="20"/>
      <c r="E830" s="21"/>
      <c r="F830" s="21"/>
      <c r="M830" s="14"/>
    </row>
    <row r="831" spans="2:13" s="13" customFormat="1" ht="18.75">
      <c r="B831" s="19"/>
      <c r="C831" s="20"/>
      <c r="D831" s="20"/>
      <c r="E831" s="21"/>
      <c r="F831" s="21"/>
      <c r="M831" s="14"/>
    </row>
    <row r="832" spans="2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s="13" customFormat="1" ht="18.75">
      <c r="B884" s="19"/>
      <c r="C884" s="20"/>
      <c r="D884" s="20"/>
      <c r="E884" s="21"/>
      <c r="F884" s="21"/>
      <c r="M884" s="14"/>
    </row>
    <row r="885" spans="2:13" s="13" customFormat="1" ht="18.75">
      <c r="B885" s="19"/>
      <c r="C885" s="20"/>
      <c r="D885" s="20"/>
      <c r="E885" s="21"/>
      <c r="F885" s="21"/>
      <c r="M885" s="14"/>
    </row>
    <row r="886" spans="2:13" s="13" customFormat="1" ht="18.75">
      <c r="B886" s="19"/>
      <c r="C886" s="20"/>
      <c r="D886" s="20"/>
      <c r="E886" s="21"/>
      <c r="F886" s="21"/>
      <c r="M886" s="14"/>
    </row>
    <row r="887" spans="2:13" s="13" customFormat="1" ht="18.75">
      <c r="B887" s="19"/>
      <c r="C887" s="20"/>
      <c r="D887" s="20"/>
      <c r="E887" s="21"/>
      <c r="F887" s="21"/>
      <c r="M887" s="14"/>
    </row>
    <row r="888" spans="2:13" s="13" customFormat="1" ht="18.75">
      <c r="B888" s="19"/>
      <c r="C888" s="20"/>
      <c r="D888" s="20"/>
      <c r="E888" s="21"/>
      <c r="F888" s="21"/>
      <c r="M888" s="14"/>
    </row>
    <row r="889" spans="2:13" s="13" customFormat="1" ht="18.75">
      <c r="B889" s="19"/>
      <c r="C889" s="20"/>
      <c r="D889" s="20"/>
      <c r="E889" s="21"/>
      <c r="F889" s="21"/>
      <c r="M889" s="14"/>
    </row>
    <row r="890" spans="2:13" s="13" customFormat="1" ht="18.75">
      <c r="B890" s="19"/>
      <c r="C890" s="20"/>
      <c r="D890" s="20"/>
      <c r="E890" s="21"/>
      <c r="F890" s="21"/>
      <c r="M890" s="14"/>
    </row>
    <row r="891" spans="2:13" s="13" customFormat="1" ht="18.75">
      <c r="B891" s="19"/>
      <c r="C891" s="20"/>
      <c r="D891" s="20"/>
      <c r="E891" s="21"/>
      <c r="F891" s="21"/>
      <c r="M891" s="14"/>
    </row>
    <row r="892" spans="2:13" s="13" customFormat="1" ht="18.75">
      <c r="B892" s="19"/>
      <c r="C892" s="20"/>
      <c r="D892" s="20"/>
      <c r="E892" s="21"/>
      <c r="F892" s="21"/>
      <c r="M892" s="14"/>
    </row>
    <row r="893" spans="2:13" s="13" customFormat="1" ht="18.75">
      <c r="B893" s="19"/>
      <c r="C893" s="20"/>
      <c r="D893" s="20"/>
      <c r="E893" s="21"/>
      <c r="F893" s="21"/>
      <c r="M893" s="14"/>
    </row>
    <row r="894" spans="2:13" s="13" customFormat="1" ht="18.75">
      <c r="B894" s="19"/>
      <c r="C894" s="20"/>
      <c r="D894" s="20"/>
      <c r="E894" s="21"/>
      <c r="F894" s="21"/>
      <c r="M894" s="14"/>
    </row>
    <row r="895" spans="2:13" s="13" customFormat="1" ht="18.75">
      <c r="B895" s="19"/>
      <c r="C895" s="20"/>
      <c r="D895" s="20"/>
      <c r="E895" s="21"/>
      <c r="F895" s="21"/>
      <c r="M895" s="14"/>
    </row>
    <row r="896" spans="2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2:13" s="13" customFormat="1" ht="18.75">
      <c r="B929" s="19"/>
      <c r="C929" s="20"/>
      <c r="D929" s="20"/>
      <c r="E929" s="21"/>
      <c r="F929" s="21"/>
      <c r="M929" s="14"/>
    </row>
    <row r="930" spans="2:13" s="13" customFormat="1" ht="18.75">
      <c r="B930" s="19"/>
      <c r="C930" s="20"/>
      <c r="D930" s="20"/>
      <c r="E930" s="21"/>
      <c r="F930" s="21"/>
      <c r="M930" s="14"/>
    </row>
    <row r="931" spans="2:13" s="13" customFormat="1" ht="18.75">
      <c r="B931" s="19"/>
      <c r="C931" s="20"/>
      <c r="D931" s="20"/>
      <c r="E931" s="21"/>
      <c r="F931" s="21"/>
      <c r="M931" s="14"/>
    </row>
    <row r="932" spans="2:13" s="13" customFormat="1" ht="18.75">
      <c r="B932" s="19"/>
      <c r="C932" s="20"/>
      <c r="D932" s="20"/>
      <c r="E932" s="21"/>
      <c r="F932" s="21"/>
      <c r="M932" s="14"/>
    </row>
    <row r="933" spans="2:13" s="13" customFormat="1" ht="18.75">
      <c r="B933" s="19"/>
      <c r="C933" s="20"/>
      <c r="D933" s="20"/>
      <c r="E933" s="21"/>
      <c r="F933" s="21"/>
      <c r="M933" s="14"/>
    </row>
    <row r="934" spans="2:13" s="13" customFormat="1" ht="18.75">
      <c r="B934" s="19"/>
      <c r="C934" s="20"/>
      <c r="D934" s="20"/>
      <c r="E934" s="21"/>
      <c r="F934" s="21"/>
      <c r="M934" s="14"/>
    </row>
    <row r="935" spans="2:13" s="13" customFormat="1" ht="18.75">
      <c r="B935" s="19"/>
      <c r="C935" s="20"/>
      <c r="D935" s="20"/>
      <c r="E935" s="21"/>
      <c r="F935" s="21"/>
      <c r="M935" s="14"/>
    </row>
    <row r="936" spans="2:13" s="13" customFormat="1" ht="18.75">
      <c r="B936" s="19"/>
      <c r="C936" s="20"/>
      <c r="D936" s="20"/>
      <c r="E936" s="21"/>
      <c r="F936" s="21"/>
      <c r="M936" s="14"/>
    </row>
    <row r="937" spans="2:13" s="13" customFormat="1" ht="18.75">
      <c r="B937" s="19"/>
      <c r="C937" s="20"/>
      <c r="D937" s="20"/>
      <c r="E937" s="21"/>
      <c r="F937" s="21"/>
      <c r="M937" s="14"/>
    </row>
    <row r="938" spans="2:13" s="13" customFormat="1" ht="18.75">
      <c r="B938" s="19"/>
      <c r="C938" s="20"/>
      <c r="D938" s="20"/>
      <c r="E938" s="21"/>
      <c r="F938" s="21"/>
      <c r="M938" s="14"/>
    </row>
    <row r="939" spans="2:13" s="13" customFormat="1" ht="18.75">
      <c r="B939" s="19"/>
      <c r="C939" s="20"/>
      <c r="D939" s="20"/>
      <c r="E939" s="21"/>
      <c r="F939" s="21"/>
      <c r="M939" s="14"/>
    </row>
    <row r="940" spans="2:13" s="13" customFormat="1" ht="18.75">
      <c r="B940" s="19"/>
      <c r="C940" s="20"/>
      <c r="D940" s="20"/>
      <c r="E940" s="21"/>
      <c r="F940" s="21"/>
      <c r="M940" s="14"/>
    </row>
    <row r="941" spans="2:13" s="13" customFormat="1" ht="18.75">
      <c r="B941" s="19"/>
      <c r="C941" s="20"/>
      <c r="D941" s="20"/>
      <c r="E941" s="21"/>
      <c r="F941" s="21"/>
      <c r="M941" s="14"/>
    </row>
    <row r="942" spans="2:13" s="13" customFormat="1" ht="18.75">
      <c r="B942" s="19"/>
      <c r="C942" s="20"/>
      <c r="D942" s="20"/>
      <c r="E942" s="21"/>
      <c r="F942" s="21"/>
      <c r="M942" s="14"/>
    </row>
    <row r="943" spans="2:13" s="13" customFormat="1" ht="18.75">
      <c r="B943" s="19"/>
      <c r="C943" s="20"/>
      <c r="D943" s="20"/>
      <c r="E943" s="21"/>
      <c r="F943" s="21"/>
      <c r="M943" s="14"/>
    </row>
    <row r="944" spans="2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s="13" customFormat="1" ht="18.75">
      <c r="B1011" s="19"/>
      <c r="C1011" s="20"/>
      <c r="D1011" s="20"/>
      <c r="E1011" s="21"/>
      <c r="F1011" s="21"/>
      <c r="M1011" s="14"/>
    </row>
    <row r="1012" spans="2:13" s="13" customFormat="1" ht="18.75">
      <c r="B1012" s="19"/>
      <c r="C1012" s="20"/>
      <c r="D1012" s="20"/>
      <c r="E1012" s="21"/>
      <c r="F1012" s="21"/>
      <c r="M1012" s="14"/>
    </row>
    <row r="1013" spans="2:13" s="13" customFormat="1" ht="18.75">
      <c r="B1013" s="19"/>
      <c r="C1013" s="20"/>
      <c r="D1013" s="20"/>
      <c r="E1013" s="21"/>
      <c r="F1013" s="21"/>
      <c r="M1013" s="14"/>
    </row>
    <row r="1014" spans="2:13" s="13" customFormat="1" ht="18.75">
      <c r="B1014" s="19"/>
      <c r="C1014" s="20"/>
      <c r="D1014" s="20"/>
      <c r="E1014" s="21"/>
      <c r="F1014" s="21"/>
      <c r="M1014" s="14"/>
    </row>
    <row r="1015" spans="2:13" s="13" customFormat="1" ht="18.75">
      <c r="B1015" s="19"/>
      <c r="C1015" s="20"/>
      <c r="D1015" s="20"/>
      <c r="E1015" s="21"/>
      <c r="F1015" s="21"/>
      <c r="M1015" s="14"/>
    </row>
    <row r="1016" spans="2:13" s="13" customFormat="1" ht="18.75">
      <c r="B1016" s="19"/>
      <c r="C1016" s="20"/>
      <c r="D1016" s="20"/>
      <c r="E1016" s="21"/>
      <c r="F1016" s="21"/>
      <c r="M1016" s="14"/>
    </row>
    <row r="1017" spans="2:13" s="13" customFormat="1" ht="18.75">
      <c r="B1017" s="19"/>
      <c r="C1017" s="20"/>
      <c r="D1017" s="20"/>
      <c r="E1017" s="21"/>
      <c r="F1017" s="21"/>
      <c r="M1017" s="14"/>
    </row>
    <row r="1018" spans="2:13" s="13" customFormat="1" ht="18.75">
      <c r="B1018" s="19"/>
      <c r="C1018" s="20"/>
      <c r="D1018" s="20"/>
      <c r="E1018" s="21"/>
      <c r="F1018" s="21"/>
      <c r="M1018" s="14"/>
    </row>
    <row r="1019" spans="2:13" s="13" customFormat="1" ht="18.75">
      <c r="B1019" s="19"/>
      <c r="C1019" s="20"/>
      <c r="D1019" s="20"/>
      <c r="E1019" s="21"/>
      <c r="F1019" s="21"/>
      <c r="M1019" s="14"/>
    </row>
    <row r="1020" spans="2:13" s="13" customFormat="1" ht="18.75">
      <c r="B1020" s="19"/>
      <c r="C1020" s="20"/>
      <c r="D1020" s="20"/>
      <c r="E1020" s="21"/>
      <c r="F1020" s="21"/>
      <c r="M1020" s="14"/>
    </row>
    <row r="1021" spans="2:13" s="13" customFormat="1" ht="18.75">
      <c r="B1021" s="19"/>
      <c r="C1021" s="20"/>
      <c r="D1021" s="20"/>
      <c r="E1021" s="21"/>
      <c r="F1021" s="21"/>
      <c r="M1021" s="14"/>
    </row>
    <row r="1022" spans="2:13" s="13" customFormat="1" ht="18.75">
      <c r="B1022" s="19"/>
      <c r="C1022" s="20"/>
      <c r="D1022" s="20"/>
      <c r="E1022" s="21"/>
      <c r="F1022" s="21"/>
      <c r="M1022" s="14"/>
    </row>
    <row r="1023" spans="2:13" s="13" customFormat="1" ht="18.75">
      <c r="B1023" s="19"/>
      <c r="C1023" s="20"/>
      <c r="D1023" s="20"/>
      <c r="E1023" s="21"/>
      <c r="F1023" s="21"/>
      <c r="M1023" s="14"/>
    </row>
    <row r="1024" spans="2:13" s="13" customFormat="1" ht="18.75">
      <c r="B1024" s="19"/>
      <c r="C1024" s="20"/>
      <c r="D1024" s="20"/>
      <c r="E1024" s="21"/>
      <c r="F1024" s="21"/>
      <c r="M1024" s="14"/>
    </row>
    <row r="1025" spans="2:13" s="13" customFormat="1" ht="18.75">
      <c r="B1025" s="19"/>
      <c r="C1025" s="20"/>
      <c r="D1025" s="20"/>
      <c r="E1025" s="21"/>
      <c r="F1025" s="21"/>
      <c r="M1025" s="14"/>
    </row>
    <row r="1026" spans="2:13" s="13" customFormat="1" ht="18.75">
      <c r="B1026" s="19"/>
      <c r="C1026" s="20"/>
      <c r="D1026" s="20"/>
      <c r="E1026" s="21"/>
      <c r="F1026" s="21"/>
      <c r="M1026" s="14"/>
    </row>
    <row r="1027" spans="2:13" s="13" customFormat="1" ht="18.75">
      <c r="B1027" s="19"/>
      <c r="C1027" s="20"/>
      <c r="D1027" s="20"/>
      <c r="E1027" s="21"/>
      <c r="F1027" s="21"/>
      <c r="M1027" s="14"/>
    </row>
    <row r="1028" spans="2:13" s="13" customFormat="1" ht="18.75">
      <c r="B1028" s="19"/>
      <c r="C1028" s="20"/>
      <c r="D1028" s="20"/>
      <c r="E1028" s="21"/>
      <c r="F1028" s="21"/>
      <c r="M1028" s="14"/>
    </row>
    <row r="1029" spans="2:13" s="13" customFormat="1" ht="18.75">
      <c r="B1029" s="19"/>
      <c r="C1029" s="20"/>
      <c r="D1029" s="20"/>
      <c r="E1029" s="21"/>
      <c r="F1029" s="21"/>
      <c r="M1029" s="14"/>
    </row>
    <row r="1030" spans="2:13" s="13" customFormat="1" ht="18.75">
      <c r="B1030" s="19"/>
      <c r="C1030" s="20"/>
      <c r="D1030" s="20"/>
      <c r="E1030" s="21"/>
      <c r="F1030" s="21"/>
      <c r="M1030" s="14"/>
    </row>
    <row r="1031" spans="2:13" s="13" customFormat="1" ht="18.75">
      <c r="B1031" s="19"/>
      <c r="C1031" s="20"/>
      <c r="D1031" s="20"/>
      <c r="E1031" s="21"/>
      <c r="F1031" s="21"/>
      <c r="M1031" s="14"/>
    </row>
    <row r="1032" spans="2:13" s="13" customFormat="1" ht="18.75">
      <c r="B1032" s="19"/>
      <c r="C1032" s="20"/>
      <c r="D1032" s="20"/>
      <c r="E1032" s="21"/>
      <c r="F1032" s="21"/>
      <c r="M1032" s="14"/>
    </row>
    <row r="1033" spans="2:13" s="13" customFormat="1" ht="18.75">
      <c r="B1033" s="19"/>
      <c r="C1033" s="20"/>
      <c r="D1033" s="20"/>
      <c r="E1033" s="21"/>
      <c r="F1033" s="21"/>
      <c r="M1033" s="14"/>
    </row>
    <row r="1034" spans="2:13" s="13" customFormat="1" ht="18.75">
      <c r="B1034" s="19"/>
      <c r="C1034" s="20"/>
      <c r="D1034" s="20"/>
      <c r="E1034" s="21"/>
      <c r="F1034" s="21"/>
      <c r="M1034" s="14"/>
    </row>
    <row r="1035" spans="2:13" s="13" customFormat="1" ht="18.75">
      <c r="B1035" s="19"/>
      <c r="C1035" s="20"/>
      <c r="D1035" s="20"/>
      <c r="E1035" s="21"/>
      <c r="F1035" s="21"/>
      <c r="M1035" s="14"/>
    </row>
    <row r="1036" spans="2:13" s="13" customFormat="1" ht="18.75">
      <c r="B1036" s="19"/>
      <c r="C1036" s="20"/>
      <c r="D1036" s="20"/>
      <c r="E1036" s="21"/>
      <c r="F1036" s="21"/>
      <c r="M1036" s="14"/>
    </row>
    <row r="1037" spans="2:13" s="13" customFormat="1" ht="18.75">
      <c r="B1037" s="19"/>
      <c r="C1037" s="20"/>
      <c r="D1037" s="20"/>
      <c r="E1037" s="21"/>
      <c r="F1037" s="21"/>
      <c r="M1037" s="14"/>
    </row>
    <row r="1038" spans="2:13" s="13" customFormat="1" ht="18.75">
      <c r="B1038" s="19"/>
      <c r="C1038" s="20"/>
      <c r="D1038" s="20"/>
      <c r="E1038" s="21"/>
      <c r="F1038" s="21"/>
      <c r="M1038" s="14"/>
    </row>
    <row r="1039" spans="2:13" s="13" customFormat="1" ht="18.75">
      <c r="B1039" s="19"/>
      <c r="C1039" s="20"/>
      <c r="D1039" s="20"/>
      <c r="E1039" s="21"/>
      <c r="F1039" s="21"/>
      <c r="M1039" s="14"/>
    </row>
    <row r="1040" spans="2:13" s="13" customFormat="1" ht="18.75">
      <c r="B1040" s="19"/>
      <c r="C1040" s="20"/>
      <c r="D1040" s="20"/>
      <c r="E1040" s="21"/>
      <c r="F1040" s="21"/>
      <c r="M1040" s="14"/>
    </row>
    <row r="1041" spans="2:13" s="13" customFormat="1" ht="18.75">
      <c r="B1041" s="19"/>
      <c r="C1041" s="20"/>
      <c r="D1041" s="20"/>
      <c r="E1041" s="21"/>
      <c r="F1041" s="21"/>
      <c r="M1041" s="14"/>
    </row>
    <row r="1042" spans="2:13" s="13" customFormat="1" ht="18.75">
      <c r="B1042" s="19"/>
      <c r="C1042" s="20"/>
      <c r="D1042" s="20"/>
      <c r="E1042" s="21"/>
      <c r="F1042" s="21"/>
      <c r="M1042" s="14"/>
    </row>
    <row r="1043" spans="2:13" s="13" customFormat="1" ht="18.75">
      <c r="B1043" s="19"/>
      <c r="C1043" s="20"/>
      <c r="D1043" s="20"/>
      <c r="E1043" s="21"/>
      <c r="F1043" s="21"/>
      <c r="M1043" s="14"/>
    </row>
    <row r="1044" spans="2:13" s="13" customFormat="1" ht="18.75">
      <c r="B1044" s="19"/>
      <c r="C1044" s="20"/>
      <c r="D1044" s="20"/>
      <c r="E1044" s="21"/>
      <c r="F1044" s="21"/>
      <c r="M1044" s="14"/>
    </row>
    <row r="1045" spans="2:13" s="13" customFormat="1" ht="18.75">
      <c r="B1045" s="19"/>
      <c r="C1045" s="20"/>
      <c r="D1045" s="20"/>
      <c r="E1045" s="21"/>
      <c r="F1045" s="21"/>
      <c r="M1045" s="14"/>
    </row>
    <row r="1046" spans="2:13" s="13" customFormat="1" ht="18.75">
      <c r="B1046" s="19"/>
      <c r="C1046" s="20"/>
      <c r="D1046" s="20"/>
      <c r="E1046" s="21"/>
      <c r="F1046" s="21"/>
      <c r="M1046" s="14"/>
    </row>
    <row r="1047" spans="2:13" s="13" customFormat="1" ht="18.75">
      <c r="B1047" s="19"/>
      <c r="C1047" s="20"/>
      <c r="D1047" s="20"/>
      <c r="E1047" s="21"/>
      <c r="F1047" s="21"/>
      <c r="M1047" s="14"/>
    </row>
    <row r="1048" spans="2:13" s="13" customFormat="1" ht="18.75">
      <c r="B1048" s="19"/>
      <c r="C1048" s="20"/>
      <c r="D1048" s="20"/>
      <c r="E1048" s="21"/>
      <c r="F1048" s="21"/>
      <c r="M1048" s="14"/>
    </row>
    <row r="1049" spans="2:13" s="13" customFormat="1" ht="18.75">
      <c r="B1049" s="19"/>
      <c r="C1049" s="20"/>
      <c r="D1049" s="20"/>
      <c r="E1049" s="21"/>
      <c r="F1049" s="21"/>
      <c r="M1049" s="14"/>
    </row>
    <row r="1050" spans="2:13" s="13" customFormat="1" ht="18.75">
      <c r="B1050" s="19"/>
      <c r="C1050" s="20"/>
      <c r="D1050" s="20"/>
      <c r="E1050" s="21"/>
      <c r="F1050" s="21"/>
      <c r="M1050" s="14"/>
    </row>
    <row r="1051" spans="2:13" s="13" customFormat="1" ht="18.75">
      <c r="B1051" s="19"/>
      <c r="C1051" s="20"/>
      <c r="D1051" s="20"/>
      <c r="E1051" s="21"/>
      <c r="F1051" s="21"/>
      <c r="M1051" s="14"/>
    </row>
    <row r="1052" spans="2:13" s="13" customFormat="1" ht="18.75">
      <c r="B1052" s="19"/>
      <c r="C1052" s="20"/>
      <c r="D1052" s="20"/>
      <c r="E1052" s="21"/>
      <c r="F1052" s="21"/>
      <c r="M1052" s="14"/>
    </row>
    <row r="1053" spans="2:13" s="13" customFormat="1" ht="18.75">
      <c r="B1053" s="19"/>
      <c r="C1053" s="20"/>
      <c r="D1053" s="20"/>
      <c r="E1053" s="21"/>
      <c r="F1053" s="21"/>
      <c r="M1053" s="14"/>
    </row>
    <row r="1054" spans="2:13" s="13" customFormat="1" ht="18.75">
      <c r="B1054" s="19"/>
      <c r="C1054" s="20"/>
      <c r="D1054" s="20"/>
      <c r="E1054" s="21"/>
      <c r="F1054" s="21"/>
      <c r="M1054" s="14"/>
    </row>
    <row r="1055" spans="2:13" s="13" customFormat="1" ht="18.75">
      <c r="B1055" s="19"/>
      <c r="C1055" s="20"/>
      <c r="D1055" s="20"/>
      <c r="E1055" s="21"/>
      <c r="F1055" s="21"/>
      <c r="M1055" s="14"/>
    </row>
    <row r="1056" spans="2:13" s="13" customFormat="1" ht="18.75">
      <c r="B1056" s="19"/>
      <c r="C1056" s="20"/>
      <c r="D1056" s="20"/>
      <c r="E1056" s="21"/>
      <c r="F1056" s="21"/>
      <c r="M1056" s="14"/>
    </row>
    <row r="1057" spans="2:13" s="13" customFormat="1" ht="18.75">
      <c r="B1057" s="19"/>
      <c r="C1057" s="20"/>
      <c r="D1057" s="20"/>
      <c r="E1057" s="21"/>
      <c r="F1057" s="21"/>
      <c r="M1057" s="14"/>
    </row>
    <row r="1058" spans="2:13" s="13" customFormat="1" ht="18.75">
      <c r="B1058" s="19"/>
      <c r="C1058" s="20"/>
      <c r="D1058" s="20"/>
      <c r="E1058" s="21"/>
      <c r="F1058" s="21"/>
      <c r="M1058" s="14"/>
    </row>
    <row r="1059" spans="2:13" s="13" customFormat="1" ht="18.75">
      <c r="B1059" s="19"/>
      <c r="C1059" s="20"/>
      <c r="D1059" s="20"/>
      <c r="E1059" s="21"/>
      <c r="F1059" s="21"/>
      <c r="M1059" s="14"/>
    </row>
    <row r="1060" spans="2:13" s="13" customFormat="1" ht="18.75">
      <c r="B1060" s="19"/>
      <c r="C1060" s="20"/>
      <c r="D1060" s="20"/>
      <c r="E1060" s="21"/>
      <c r="F1060" s="21"/>
      <c r="M1060" s="14"/>
    </row>
    <row r="1061" spans="2:13" s="13" customFormat="1" ht="18.75">
      <c r="B1061" s="19"/>
      <c r="C1061" s="20"/>
      <c r="D1061" s="20"/>
      <c r="E1061" s="21"/>
      <c r="F1061" s="21"/>
      <c r="M1061" s="14"/>
    </row>
    <row r="1062" spans="2:13" s="13" customFormat="1" ht="18.75">
      <c r="B1062" s="19"/>
      <c r="C1062" s="20"/>
      <c r="D1062" s="20"/>
      <c r="E1062" s="21"/>
      <c r="F1062" s="21"/>
      <c r="M1062" s="14"/>
    </row>
    <row r="1063" spans="2:13" s="13" customFormat="1" ht="18.75">
      <c r="B1063" s="19"/>
      <c r="C1063" s="20"/>
      <c r="D1063" s="20"/>
      <c r="E1063" s="21"/>
      <c r="F1063" s="21"/>
      <c r="M1063" s="14"/>
    </row>
    <row r="1064" spans="2:13" s="13" customFormat="1" ht="18.75">
      <c r="B1064" s="19"/>
      <c r="C1064" s="20"/>
      <c r="D1064" s="20"/>
      <c r="E1064" s="21"/>
      <c r="F1064" s="21"/>
      <c r="M1064" s="14"/>
    </row>
    <row r="1065" spans="2:13" s="13" customFormat="1" ht="18.75">
      <c r="B1065" s="19"/>
      <c r="C1065" s="20"/>
      <c r="D1065" s="20"/>
      <c r="E1065" s="21"/>
      <c r="F1065" s="21"/>
      <c r="M1065" s="14"/>
    </row>
    <row r="1066" spans="2:13" s="13" customFormat="1" ht="18.75">
      <c r="B1066" s="19"/>
      <c r="C1066" s="20"/>
      <c r="D1066" s="20"/>
      <c r="E1066" s="21"/>
      <c r="F1066" s="21"/>
      <c r="M1066" s="14"/>
    </row>
    <row r="1067" spans="2:13" s="13" customFormat="1" ht="18.75">
      <c r="B1067" s="19"/>
      <c r="C1067" s="20"/>
      <c r="D1067" s="20"/>
      <c r="E1067" s="21"/>
      <c r="F1067" s="21"/>
      <c r="M1067" s="14"/>
    </row>
    <row r="1068" spans="2:13" s="13" customFormat="1" ht="18.75">
      <c r="B1068" s="19"/>
      <c r="C1068" s="20"/>
      <c r="D1068" s="20"/>
      <c r="E1068" s="21"/>
      <c r="F1068" s="21"/>
      <c r="M1068" s="14"/>
    </row>
    <row r="1069" spans="2:13" s="13" customFormat="1" ht="18.75">
      <c r="B1069" s="19"/>
      <c r="C1069" s="20"/>
      <c r="D1069" s="20"/>
      <c r="E1069" s="21"/>
      <c r="F1069" s="21"/>
      <c r="M1069" s="14"/>
    </row>
    <row r="1070" spans="2:13" s="13" customFormat="1" ht="18.75">
      <c r="B1070" s="19"/>
      <c r="C1070" s="20"/>
      <c r="D1070" s="20"/>
      <c r="E1070" s="21"/>
      <c r="F1070" s="21"/>
      <c r="M1070" s="14"/>
    </row>
    <row r="1071" spans="2:13" s="13" customFormat="1" ht="18.75">
      <c r="B1071" s="19"/>
      <c r="C1071" s="20"/>
      <c r="D1071" s="20"/>
      <c r="E1071" s="21"/>
      <c r="F1071" s="21"/>
      <c r="M1071" s="14"/>
    </row>
    <row r="1072" spans="2:13" s="13" customFormat="1" ht="18.75">
      <c r="B1072" s="19"/>
      <c r="C1072" s="20"/>
      <c r="D1072" s="20"/>
      <c r="E1072" s="21"/>
      <c r="F1072" s="21"/>
      <c r="M1072" s="14"/>
    </row>
    <row r="1073" spans="2:13" s="13" customFormat="1" ht="18.75">
      <c r="B1073" s="19"/>
      <c r="C1073" s="20"/>
      <c r="D1073" s="20"/>
      <c r="E1073" s="21"/>
      <c r="F1073" s="21"/>
      <c r="M1073" s="14"/>
    </row>
    <row r="1074" spans="2:13" s="13" customFormat="1" ht="18.75">
      <c r="B1074" s="19"/>
      <c r="C1074" s="20"/>
      <c r="D1074" s="20"/>
      <c r="E1074" s="21"/>
      <c r="F1074" s="21"/>
      <c r="M1074" s="14"/>
    </row>
    <row r="1075" spans="2:13" s="13" customFormat="1" ht="18.75">
      <c r="B1075" s="19"/>
      <c r="C1075" s="20"/>
      <c r="D1075" s="20"/>
      <c r="E1075" s="21"/>
      <c r="F1075" s="21"/>
      <c r="M1075" s="14"/>
    </row>
    <row r="1076" spans="2:13" s="13" customFormat="1" ht="18.75">
      <c r="B1076" s="19"/>
      <c r="C1076" s="20"/>
      <c r="D1076" s="20"/>
      <c r="E1076" s="21"/>
      <c r="F1076" s="21"/>
      <c r="M1076" s="14"/>
    </row>
    <row r="1077" spans="2:13" s="13" customFormat="1" ht="18.75">
      <c r="B1077" s="19"/>
      <c r="C1077" s="20"/>
      <c r="D1077" s="20"/>
      <c r="E1077" s="21"/>
      <c r="F1077" s="21"/>
      <c r="M1077" s="14"/>
    </row>
    <row r="1078" spans="2:13" s="13" customFormat="1" ht="18.75">
      <c r="B1078" s="19"/>
      <c r="C1078" s="20"/>
      <c r="D1078" s="20"/>
      <c r="E1078" s="21"/>
      <c r="F1078" s="21"/>
      <c r="M1078" s="14"/>
    </row>
    <row r="1079" spans="2:13" s="13" customFormat="1" ht="18.75">
      <c r="B1079" s="19"/>
      <c r="C1079" s="20"/>
      <c r="D1079" s="20"/>
      <c r="E1079" s="21"/>
      <c r="F1079" s="21"/>
      <c r="M1079" s="14"/>
    </row>
    <row r="1080" spans="2:13" s="13" customFormat="1" ht="18.75">
      <c r="B1080" s="19"/>
      <c r="C1080" s="20"/>
      <c r="D1080" s="20"/>
      <c r="E1080" s="21"/>
      <c r="F1080" s="21"/>
      <c r="M1080" s="14"/>
    </row>
    <row r="1081" spans="2:13" s="13" customFormat="1" ht="18.75">
      <c r="B1081" s="19"/>
      <c r="C1081" s="20"/>
      <c r="D1081" s="20"/>
      <c r="E1081" s="21"/>
      <c r="F1081" s="21"/>
      <c r="M1081" s="14"/>
    </row>
    <row r="1082" spans="2:13" s="13" customFormat="1" ht="18.75">
      <c r="B1082" s="19"/>
      <c r="C1082" s="20"/>
      <c r="D1082" s="20"/>
      <c r="E1082" s="21"/>
      <c r="F1082" s="21"/>
      <c r="M1082" s="14"/>
    </row>
    <row r="1083" spans="2:13" s="13" customFormat="1" ht="18.75">
      <c r="B1083" s="19"/>
      <c r="C1083" s="20"/>
      <c r="D1083" s="20"/>
      <c r="E1083" s="21"/>
      <c r="F1083" s="21"/>
      <c r="M1083" s="14"/>
    </row>
    <row r="1084" spans="2:13" s="13" customFormat="1" ht="18.75">
      <c r="B1084" s="19"/>
      <c r="C1084" s="20"/>
      <c r="D1084" s="20"/>
      <c r="E1084" s="21"/>
      <c r="F1084" s="21"/>
      <c r="M1084" s="14"/>
    </row>
    <row r="1085" spans="2:13" s="13" customFormat="1" ht="18.75">
      <c r="B1085" s="19"/>
      <c r="C1085" s="20"/>
      <c r="D1085" s="20"/>
      <c r="E1085" s="21"/>
      <c r="F1085" s="21"/>
      <c r="M1085" s="14"/>
    </row>
    <row r="1086" spans="2:13" s="13" customFormat="1" ht="18.75">
      <c r="B1086" s="19"/>
      <c r="C1086" s="20"/>
      <c r="D1086" s="20"/>
      <c r="E1086" s="21"/>
      <c r="F1086" s="21"/>
      <c r="M1086" s="14"/>
    </row>
    <row r="1087" spans="2:13" s="13" customFormat="1" ht="18.75">
      <c r="B1087" s="19"/>
      <c r="C1087" s="20"/>
      <c r="D1087" s="20"/>
      <c r="E1087" s="21"/>
      <c r="F1087" s="21"/>
      <c r="M1087" s="14"/>
    </row>
    <row r="1088" spans="2:13" s="13" customFormat="1" ht="18.75">
      <c r="B1088" s="19"/>
      <c r="C1088" s="20"/>
      <c r="D1088" s="20"/>
      <c r="E1088" s="21"/>
      <c r="F1088" s="21"/>
      <c r="M1088" s="14"/>
    </row>
    <row r="1089" spans="2:13" s="13" customFormat="1" ht="18.75">
      <c r="B1089" s="19"/>
      <c r="C1089" s="20"/>
      <c r="D1089" s="20"/>
      <c r="E1089" s="21"/>
      <c r="F1089" s="21"/>
      <c r="M1089" s="14"/>
    </row>
    <row r="1090" spans="2:13" s="13" customFormat="1" ht="18.75">
      <c r="B1090" s="19"/>
      <c r="C1090" s="20"/>
      <c r="D1090" s="20"/>
      <c r="E1090" s="21"/>
      <c r="F1090" s="21"/>
      <c r="M1090" s="14"/>
    </row>
    <row r="1091" spans="2:13" s="13" customFormat="1" ht="18.75">
      <c r="B1091" s="19"/>
      <c r="C1091" s="20"/>
      <c r="D1091" s="20"/>
      <c r="E1091" s="21"/>
      <c r="F1091" s="21"/>
      <c r="M1091" s="14"/>
    </row>
    <row r="1092" spans="2:13" s="13" customFormat="1" ht="18.75">
      <c r="B1092" s="19"/>
      <c r="C1092" s="20"/>
      <c r="D1092" s="20"/>
      <c r="E1092" s="21"/>
      <c r="F1092" s="21"/>
      <c r="M1092" s="14"/>
    </row>
    <row r="1093" spans="2:13" s="13" customFormat="1" ht="18.75">
      <c r="B1093" s="19"/>
      <c r="C1093" s="20"/>
      <c r="D1093" s="20"/>
      <c r="E1093" s="21"/>
      <c r="F1093" s="21"/>
      <c r="M1093" s="14"/>
    </row>
    <row r="1094" spans="2:13" s="13" customFormat="1" ht="18.75">
      <c r="B1094" s="19"/>
      <c r="C1094" s="20"/>
      <c r="D1094" s="20"/>
      <c r="E1094" s="21"/>
      <c r="F1094" s="21"/>
      <c r="M1094" s="14"/>
    </row>
    <row r="1095" spans="2:13" s="13" customFormat="1" ht="18.75">
      <c r="B1095" s="19"/>
      <c r="C1095" s="20"/>
      <c r="D1095" s="20"/>
      <c r="E1095" s="21"/>
      <c r="F1095" s="21"/>
      <c r="M1095" s="14"/>
    </row>
    <row r="1096" spans="2:13" ht="22.5" customHeight="1">
      <c r="M1096" s="14"/>
    </row>
    <row r="1097" spans="2:13" ht="22.5" customHeight="1">
      <c r="M1097" s="14"/>
    </row>
    <row r="1098" spans="2:13" ht="22.5" customHeight="1">
      <c r="M1098" s="14"/>
    </row>
    <row r="1099" spans="2:13" ht="22.5" customHeight="1">
      <c r="M1099" s="14"/>
    </row>
    <row r="1100" spans="2:13" ht="22.5" customHeight="1">
      <c r="M1100" s="14"/>
    </row>
    <row r="1101" spans="2:13" ht="22.5" customHeight="1">
      <c r="M1101" s="14"/>
    </row>
    <row r="1102" spans="2:13" ht="22.5" customHeight="1">
      <c r="M1102" s="14"/>
    </row>
    <row r="1103" spans="2:13" ht="22.5" customHeight="1">
      <c r="M1103" s="14"/>
    </row>
    <row r="1104" spans="2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</sheetData>
  <sortState xmlns:xlrd2="http://schemas.microsoft.com/office/spreadsheetml/2017/richdata2" ref="A348:M777">
    <sortCondition ref="J3:J777"/>
  </sortState>
  <mergeCells count="2">
    <mergeCell ref="A1:M1"/>
    <mergeCell ref="A780:M780"/>
  </mergeCells>
  <conditionalFormatting sqref="E3 E348:E778">
    <cfRule type="duplicateValues" dxfId="1" priority="12"/>
  </conditionalFormatting>
  <conditionalFormatting sqref="E4:E34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28"/>
  <sheetViews>
    <sheetView zoomScaleNormal="100" workbookViewId="0">
      <selection sqref="A1:XFD1048576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45363</v>
      </c>
      <c r="B4" s="32">
        <v>2.19</v>
      </c>
      <c r="C4" s="33">
        <v>14.7722</v>
      </c>
      <c r="D4" s="33">
        <v>99.108469999999997</v>
      </c>
      <c r="E4" s="34">
        <v>511673.59499499999</v>
      </c>
      <c r="F4" s="34">
        <v>1633133.37081</v>
      </c>
      <c r="G4" s="29" t="s">
        <v>49</v>
      </c>
      <c r="H4" s="29" t="s">
        <v>105</v>
      </c>
      <c r="I4" s="29" t="s">
        <v>106</v>
      </c>
      <c r="J4" s="29" t="s">
        <v>107</v>
      </c>
      <c r="K4" s="29" t="s">
        <v>108</v>
      </c>
      <c r="L4" s="29" t="s">
        <v>59</v>
      </c>
    </row>
    <row r="5" spans="1:12" s="28" customFormat="1">
      <c r="A5" s="31">
        <v>45363</v>
      </c>
      <c r="B5" s="32">
        <v>2.19</v>
      </c>
      <c r="C5" s="33">
        <v>13.86889</v>
      </c>
      <c r="D5" s="33">
        <v>99.453900000000004</v>
      </c>
      <c r="E5" s="34">
        <v>549045.13342800003</v>
      </c>
      <c r="F5" s="34">
        <v>1533272.83675</v>
      </c>
      <c r="G5" s="29" t="s">
        <v>49</v>
      </c>
      <c r="H5" s="29" t="s">
        <v>980</v>
      </c>
      <c r="I5" s="29" t="s">
        <v>981</v>
      </c>
      <c r="J5" s="29" t="s">
        <v>107</v>
      </c>
      <c r="K5" s="29" t="s">
        <v>108</v>
      </c>
      <c r="L5" s="29" t="s">
        <v>59</v>
      </c>
    </row>
    <row r="6" spans="1:12" s="28" customFormat="1">
      <c r="A6" s="31">
        <v>45363</v>
      </c>
      <c r="B6" s="32">
        <v>2.19</v>
      </c>
      <c r="C6" s="33">
        <v>13.910450000000001</v>
      </c>
      <c r="D6" s="33">
        <v>99.84666</v>
      </c>
      <c r="E6" s="34">
        <v>591469.73016599996</v>
      </c>
      <c r="F6" s="34">
        <v>1537985.03794</v>
      </c>
      <c r="G6" s="29" t="s">
        <v>49</v>
      </c>
      <c r="H6" s="29" t="s">
        <v>982</v>
      </c>
      <c r="I6" s="29" t="s">
        <v>983</v>
      </c>
      <c r="J6" s="29" t="s">
        <v>107</v>
      </c>
      <c r="K6" s="29" t="s">
        <v>108</v>
      </c>
      <c r="L6" s="29" t="s">
        <v>59</v>
      </c>
    </row>
    <row r="7" spans="1:12" s="28" customFormat="1">
      <c r="A7" s="31">
        <v>45363</v>
      </c>
      <c r="B7" s="32">
        <v>2.19</v>
      </c>
      <c r="C7" s="33">
        <v>16.429359999999999</v>
      </c>
      <c r="D7" s="33">
        <v>99.705160000000006</v>
      </c>
      <c r="E7" s="34">
        <v>575284.56181800005</v>
      </c>
      <c r="F7" s="34">
        <v>1816560.7753699999</v>
      </c>
      <c r="G7" s="29" t="s">
        <v>49</v>
      </c>
      <c r="H7" s="29" t="s">
        <v>984</v>
      </c>
      <c r="I7" s="29" t="s">
        <v>985</v>
      </c>
      <c r="J7" s="29" t="s">
        <v>277</v>
      </c>
      <c r="K7" s="29" t="s">
        <v>53</v>
      </c>
      <c r="L7" s="29" t="s">
        <v>59</v>
      </c>
    </row>
    <row r="8" spans="1:12" s="28" customFormat="1">
      <c r="A8" s="31">
        <v>45363</v>
      </c>
      <c r="B8" s="32">
        <v>2.19</v>
      </c>
      <c r="C8" s="33">
        <v>16.429880000000001</v>
      </c>
      <c r="D8" s="33">
        <v>99.706919999999997</v>
      </c>
      <c r="E8" s="34">
        <v>575472.27090999996</v>
      </c>
      <c r="F8" s="34">
        <v>1816618.95585</v>
      </c>
      <c r="G8" s="29" t="s">
        <v>49</v>
      </c>
      <c r="H8" s="29" t="s">
        <v>984</v>
      </c>
      <c r="I8" s="29" t="s">
        <v>985</v>
      </c>
      <c r="J8" s="29" t="s">
        <v>277</v>
      </c>
      <c r="K8" s="29" t="s">
        <v>53</v>
      </c>
      <c r="L8" s="29" t="s">
        <v>59</v>
      </c>
    </row>
    <row r="9" spans="1:12" s="28" customFormat="1">
      <c r="A9" s="31">
        <v>45363</v>
      </c>
      <c r="B9" s="32">
        <v>2.19</v>
      </c>
      <c r="C9" s="33">
        <v>16.10698</v>
      </c>
      <c r="D9" s="33">
        <v>101.76591000000001</v>
      </c>
      <c r="E9" s="34">
        <v>795868.97958299995</v>
      </c>
      <c r="F9" s="34">
        <v>1782751.33503</v>
      </c>
      <c r="G9" s="29" t="s">
        <v>49</v>
      </c>
      <c r="H9" s="29" t="s">
        <v>986</v>
      </c>
      <c r="I9" s="29" t="s">
        <v>986</v>
      </c>
      <c r="J9" s="29" t="s">
        <v>397</v>
      </c>
      <c r="K9" s="29" t="s">
        <v>398</v>
      </c>
      <c r="L9" s="29" t="s">
        <v>59</v>
      </c>
    </row>
    <row r="10" spans="1:12" s="28" customFormat="1">
      <c r="A10" s="31">
        <v>45363</v>
      </c>
      <c r="B10" s="32">
        <v>2.19</v>
      </c>
      <c r="C10" s="33">
        <v>20.00703</v>
      </c>
      <c r="D10" s="33">
        <v>100.36002999999999</v>
      </c>
      <c r="E10" s="34">
        <v>642270.23339399998</v>
      </c>
      <c r="F10" s="34">
        <v>2212837.03131</v>
      </c>
      <c r="G10" s="29" t="s">
        <v>49</v>
      </c>
      <c r="H10" s="29" t="s">
        <v>987</v>
      </c>
      <c r="I10" s="29" t="s">
        <v>988</v>
      </c>
      <c r="J10" s="29" t="s">
        <v>93</v>
      </c>
      <c r="K10" s="29" t="s">
        <v>53</v>
      </c>
      <c r="L10" s="29" t="s">
        <v>59</v>
      </c>
    </row>
    <row r="11" spans="1:12" s="28" customFormat="1">
      <c r="A11" s="31">
        <v>45363</v>
      </c>
      <c r="B11" s="32">
        <v>2.19</v>
      </c>
      <c r="C11" s="33">
        <v>20.00873</v>
      </c>
      <c r="D11" s="33">
        <v>100.3593</v>
      </c>
      <c r="E11" s="34">
        <v>642192.33073100005</v>
      </c>
      <c r="F11" s="34">
        <v>2213024.5740999999</v>
      </c>
      <c r="G11" s="29" t="s">
        <v>49</v>
      </c>
      <c r="H11" s="29" t="s">
        <v>987</v>
      </c>
      <c r="I11" s="29" t="s">
        <v>988</v>
      </c>
      <c r="J11" s="29" t="s">
        <v>93</v>
      </c>
      <c r="K11" s="29" t="s">
        <v>53</v>
      </c>
      <c r="L11" s="29" t="s">
        <v>59</v>
      </c>
    </row>
    <row r="12" spans="1:12" s="28" customFormat="1">
      <c r="A12" s="31">
        <v>45363</v>
      </c>
      <c r="B12" s="32">
        <v>2.19</v>
      </c>
      <c r="C12" s="33">
        <v>18.542020000000001</v>
      </c>
      <c r="D12" s="33">
        <v>98.682010000000005</v>
      </c>
      <c r="E12" s="34">
        <v>466440.95096599997</v>
      </c>
      <c r="F12" s="34">
        <v>2050183.8339499999</v>
      </c>
      <c r="G12" s="29" t="s">
        <v>49</v>
      </c>
      <c r="H12" s="29" t="s">
        <v>155</v>
      </c>
      <c r="I12" s="29" t="s">
        <v>154</v>
      </c>
      <c r="J12" s="29" t="s">
        <v>52</v>
      </c>
      <c r="K12" s="29" t="s">
        <v>53</v>
      </c>
      <c r="L12" s="29" t="s">
        <v>59</v>
      </c>
    </row>
    <row r="13" spans="1:12" s="28" customFormat="1">
      <c r="A13" s="31">
        <v>45363</v>
      </c>
      <c r="B13" s="32">
        <v>2.19</v>
      </c>
      <c r="C13" s="33">
        <v>18.708670000000001</v>
      </c>
      <c r="D13" s="33">
        <v>98.765900000000002</v>
      </c>
      <c r="E13" s="34">
        <v>475318.38338900002</v>
      </c>
      <c r="F13" s="34">
        <v>2068609.10825</v>
      </c>
      <c r="G13" s="29" t="s">
        <v>49</v>
      </c>
      <c r="H13" s="29" t="s">
        <v>72</v>
      </c>
      <c r="I13" s="29" t="s">
        <v>73</v>
      </c>
      <c r="J13" s="29" t="s">
        <v>52</v>
      </c>
      <c r="K13" s="29" t="s">
        <v>53</v>
      </c>
      <c r="L13" s="29" t="s">
        <v>59</v>
      </c>
    </row>
    <row r="14" spans="1:12" s="28" customFormat="1">
      <c r="A14" s="31">
        <v>45363</v>
      </c>
      <c r="B14" s="32">
        <v>2.19</v>
      </c>
      <c r="C14" s="33">
        <v>19.016649999999998</v>
      </c>
      <c r="D14" s="33">
        <v>98.864840000000001</v>
      </c>
      <c r="E14" s="34">
        <v>485775.82961100002</v>
      </c>
      <c r="F14" s="34">
        <v>2102675.2059999998</v>
      </c>
      <c r="G14" s="29" t="s">
        <v>49</v>
      </c>
      <c r="H14" s="29" t="s">
        <v>323</v>
      </c>
      <c r="I14" s="29" t="s">
        <v>324</v>
      </c>
      <c r="J14" s="29" t="s">
        <v>52</v>
      </c>
      <c r="K14" s="29" t="s">
        <v>53</v>
      </c>
      <c r="L14" s="29" t="s">
        <v>59</v>
      </c>
    </row>
    <row r="15" spans="1:12" s="28" customFormat="1">
      <c r="A15" s="31">
        <v>45363</v>
      </c>
      <c r="B15" s="32">
        <v>2.19</v>
      </c>
      <c r="C15" s="33">
        <v>19.116109999999999</v>
      </c>
      <c r="D15" s="33">
        <v>98.960729999999998</v>
      </c>
      <c r="E15" s="34">
        <v>495869.71170099999</v>
      </c>
      <c r="F15" s="34">
        <v>2113675.3113000002</v>
      </c>
      <c r="G15" s="29" t="s">
        <v>49</v>
      </c>
      <c r="H15" s="29" t="s">
        <v>355</v>
      </c>
      <c r="I15" s="29" t="s">
        <v>111</v>
      </c>
      <c r="J15" s="29" t="s">
        <v>52</v>
      </c>
      <c r="K15" s="29" t="s">
        <v>53</v>
      </c>
      <c r="L15" s="29" t="s">
        <v>59</v>
      </c>
    </row>
    <row r="16" spans="1:12" s="28" customFormat="1">
      <c r="A16" s="31">
        <v>45363</v>
      </c>
      <c r="B16" s="32">
        <v>2.19</v>
      </c>
      <c r="C16" s="33">
        <v>19.914000000000001</v>
      </c>
      <c r="D16" s="33">
        <v>99.333489999999998</v>
      </c>
      <c r="E16" s="34">
        <v>534903.85581700003</v>
      </c>
      <c r="F16" s="34">
        <v>2201999.1921999999</v>
      </c>
      <c r="G16" s="29" t="s">
        <v>49</v>
      </c>
      <c r="H16" s="29" t="s">
        <v>153</v>
      </c>
      <c r="I16" s="29" t="s">
        <v>399</v>
      </c>
      <c r="J16" s="29" t="s">
        <v>52</v>
      </c>
      <c r="K16" s="29" t="s">
        <v>53</v>
      </c>
      <c r="L16" s="29" t="s">
        <v>59</v>
      </c>
    </row>
    <row r="17" spans="1:12" s="28" customFormat="1">
      <c r="A17" s="31">
        <v>45363</v>
      </c>
      <c r="B17" s="32">
        <v>2.19</v>
      </c>
      <c r="C17" s="33">
        <v>12.042490000000001</v>
      </c>
      <c r="D17" s="33">
        <v>102.7632</v>
      </c>
      <c r="E17" s="34">
        <v>909865.17103500001</v>
      </c>
      <c r="F17" s="34">
        <v>1334063.3510100001</v>
      </c>
      <c r="G17" s="29" t="s">
        <v>49</v>
      </c>
      <c r="H17" s="29" t="s">
        <v>989</v>
      </c>
      <c r="I17" s="29" t="s">
        <v>990</v>
      </c>
      <c r="J17" s="29" t="s">
        <v>991</v>
      </c>
      <c r="K17" s="29" t="s">
        <v>108</v>
      </c>
      <c r="L17" s="29" t="s">
        <v>59</v>
      </c>
    </row>
    <row r="18" spans="1:12" s="28" customFormat="1">
      <c r="A18" s="31">
        <v>45363</v>
      </c>
      <c r="B18" s="32">
        <v>2.19</v>
      </c>
      <c r="C18" s="33">
        <v>12.04318</v>
      </c>
      <c r="D18" s="33">
        <v>102.75961</v>
      </c>
      <c r="E18" s="34">
        <v>909472.604956</v>
      </c>
      <c r="F18" s="34">
        <v>1334134.43089</v>
      </c>
      <c r="G18" s="29" t="s">
        <v>49</v>
      </c>
      <c r="H18" s="29" t="s">
        <v>989</v>
      </c>
      <c r="I18" s="29" t="s">
        <v>990</v>
      </c>
      <c r="J18" s="29" t="s">
        <v>991</v>
      </c>
      <c r="K18" s="29" t="s">
        <v>108</v>
      </c>
      <c r="L18" s="29" t="s">
        <v>59</v>
      </c>
    </row>
    <row r="19" spans="1:12" s="28" customFormat="1">
      <c r="A19" s="31">
        <v>45363</v>
      </c>
      <c r="B19" s="32">
        <v>2.19</v>
      </c>
      <c r="C19" s="33">
        <v>16.628720000000001</v>
      </c>
      <c r="D19" s="33">
        <v>99.068389999999994</v>
      </c>
      <c r="E19" s="34">
        <v>507293.83589699998</v>
      </c>
      <c r="F19" s="34">
        <v>1838484.17826</v>
      </c>
      <c r="G19" s="29" t="s">
        <v>49</v>
      </c>
      <c r="H19" s="29" t="s">
        <v>992</v>
      </c>
      <c r="I19" s="29" t="s">
        <v>993</v>
      </c>
      <c r="J19" s="29" t="s">
        <v>62</v>
      </c>
      <c r="K19" s="29" t="s">
        <v>53</v>
      </c>
      <c r="L19" s="29" t="s">
        <v>59</v>
      </c>
    </row>
    <row r="20" spans="1:12" s="28" customFormat="1">
      <c r="A20" s="31">
        <v>45363</v>
      </c>
      <c r="B20" s="32">
        <v>2.19</v>
      </c>
      <c r="C20" s="33">
        <v>16.64742</v>
      </c>
      <c r="D20" s="33">
        <v>99.080410000000001</v>
      </c>
      <c r="E20" s="34">
        <v>508574.945763</v>
      </c>
      <c r="F20" s="34">
        <v>1840553.27091</v>
      </c>
      <c r="G20" s="29" t="s">
        <v>49</v>
      </c>
      <c r="H20" s="29" t="s">
        <v>994</v>
      </c>
      <c r="I20" s="29" t="s">
        <v>993</v>
      </c>
      <c r="J20" s="29" t="s">
        <v>62</v>
      </c>
      <c r="K20" s="29" t="s">
        <v>53</v>
      </c>
      <c r="L20" s="29" t="s">
        <v>59</v>
      </c>
    </row>
    <row r="21" spans="1:12" s="28" customFormat="1">
      <c r="A21" s="31">
        <v>45363</v>
      </c>
      <c r="B21" s="32">
        <v>2.19</v>
      </c>
      <c r="C21" s="33">
        <v>16.650939999999999</v>
      </c>
      <c r="D21" s="33">
        <v>99.037610000000001</v>
      </c>
      <c r="E21" s="34">
        <v>504010.66723000002</v>
      </c>
      <c r="F21" s="34">
        <v>1840941.3109800001</v>
      </c>
      <c r="G21" s="29" t="s">
        <v>49</v>
      </c>
      <c r="H21" s="29" t="s">
        <v>994</v>
      </c>
      <c r="I21" s="29" t="s">
        <v>993</v>
      </c>
      <c r="J21" s="29" t="s">
        <v>62</v>
      </c>
      <c r="K21" s="29" t="s">
        <v>53</v>
      </c>
      <c r="L21" s="29" t="s">
        <v>59</v>
      </c>
    </row>
    <row r="22" spans="1:12" s="28" customFormat="1">
      <c r="A22" s="31">
        <v>45363</v>
      </c>
      <c r="B22" s="32">
        <v>2.19</v>
      </c>
      <c r="C22" s="33">
        <v>17.19688</v>
      </c>
      <c r="D22" s="33">
        <v>99.023349999999994</v>
      </c>
      <c r="E22" s="34">
        <v>502482.83992200001</v>
      </c>
      <c r="F22" s="34">
        <v>1901335.2440800001</v>
      </c>
      <c r="G22" s="29" t="s">
        <v>49</v>
      </c>
      <c r="H22" s="29" t="s">
        <v>995</v>
      </c>
      <c r="I22" s="29" t="s">
        <v>81</v>
      </c>
      <c r="J22" s="29" t="s">
        <v>62</v>
      </c>
      <c r="K22" s="29" t="s">
        <v>53</v>
      </c>
      <c r="L22" s="29" t="s">
        <v>59</v>
      </c>
    </row>
    <row r="23" spans="1:12" s="28" customFormat="1">
      <c r="A23" s="31">
        <v>45363</v>
      </c>
      <c r="B23" s="32">
        <v>2.19</v>
      </c>
      <c r="C23" s="33">
        <v>17.433479999999999</v>
      </c>
      <c r="D23" s="33">
        <v>104.04255000000001</v>
      </c>
      <c r="E23" s="34">
        <v>1036067.92487</v>
      </c>
      <c r="F23" s="34">
        <v>1934590.2133599999</v>
      </c>
      <c r="G23" s="29" t="s">
        <v>49</v>
      </c>
      <c r="H23" s="29" t="s">
        <v>400</v>
      </c>
      <c r="I23" s="29" t="s">
        <v>401</v>
      </c>
      <c r="J23" s="29" t="s">
        <v>402</v>
      </c>
      <c r="K23" s="29" t="s">
        <v>398</v>
      </c>
      <c r="L23" s="29" t="s">
        <v>59</v>
      </c>
    </row>
    <row r="24" spans="1:12" s="28" customFormat="1">
      <c r="A24" s="31">
        <v>45363</v>
      </c>
      <c r="B24" s="32">
        <v>2.19</v>
      </c>
      <c r="C24" s="33">
        <v>17.433769999999999</v>
      </c>
      <c r="D24" s="33">
        <v>104.03989</v>
      </c>
      <c r="E24" s="34">
        <v>1035783.68924</v>
      </c>
      <c r="F24" s="34">
        <v>1934614.9089200001</v>
      </c>
      <c r="G24" s="29" t="s">
        <v>49</v>
      </c>
      <c r="H24" s="29" t="s">
        <v>400</v>
      </c>
      <c r="I24" s="29" t="s">
        <v>401</v>
      </c>
      <c r="J24" s="29" t="s">
        <v>402</v>
      </c>
      <c r="K24" s="29" t="s">
        <v>398</v>
      </c>
      <c r="L24" s="29" t="s">
        <v>59</v>
      </c>
    </row>
    <row r="25" spans="1:12" s="28" customFormat="1">
      <c r="A25" s="31">
        <v>45363</v>
      </c>
      <c r="B25" s="32">
        <v>2.19</v>
      </c>
      <c r="C25" s="33">
        <v>17.434259999999998</v>
      </c>
      <c r="D25" s="33">
        <v>104.03888999999999</v>
      </c>
      <c r="E25" s="34">
        <v>1035675.71719</v>
      </c>
      <c r="F25" s="34">
        <v>1934666.4763100001</v>
      </c>
      <c r="G25" s="29" t="s">
        <v>49</v>
      </c>
      <c r="H25" s="29" t="s">
        <v>400</v>
      </c>
      <c r="I25" s="29" t="s">
        <v>401</v>
      </c>
      <c r="J25" s="29" t="s">
        <v>402</v>
      </c>
      <c r="K25" s="29" t="s">
        <v>398</v>
      </c>
      <c r="L25" s="29" t="s">
        <v>59</v>
      </c>
    </row>
    <row r="26" spans="1:12" s="28" customFormat="1">
      <c r="A26" s="31">
        <v>45363</v>
      </c>
      <c r="B26" s="32">
        <v>2.19</v>
      </c>
      <c r="C26" s="33">
        <v>7.9031099999999999</v>
      </c>
      <c r="D26" s="33">
        <v>100.02105</v>
      </c>
      <c r="E26" s="34">
        <v>612551.05702099996</v>
      </c>
      <c r="F26" s="34">
        <v>873724.44044000003</v>
      </c>
      <c r="G26" s="29" t="s">
        <v>49</v>
      </c>
      <c r="H26" s="29" t="s">
        <v>996</v>
      </c>
      <c r="I26" s="29" t="s">
        <v>997</v>
      </c>
      <c r="J26" s="29" t="s">
        <v>998</v>
      </c>
      <c r="K26" s="29" t="s">
        <v>289</v>
      </c>
      <c r="L26" s="29" t="s">
        <v>59</v>
      </c>
    </row>
    <row r="27" spans="1:12" s="28" customFormat="1">
      <c r="A27" s="31">
        <v>45363</v>
      </c>
      <c r="B27" s="32">
        <v>2.19</v>
      </c>
      <c r="C27" s="33">
        <v>15.36788</v>
      </c>
      <c r="D27" s="33">
        <v>100.38454</v>
      </c>
      <c r="E27" s="34">
        <v>648603.37212299998</v>
      </c>
      <c r="F27" s="34">
        <v>1699491.7132000001</v>
      </c>
      <c r="G27" s="29" t="s">
        <v>49</v>
      </c>
      <c r="H27" s="29" t="s">
        <v>999</v>
      </c>
      <c r="I27" s="29" t="s">
        <v>1000</v>
      </c>
      <c r="J27" s="29" t="s">
        <v>403</v>
      </c>
      <c r="K27" s="29" t="s">
        <v>53</v>
      </c>
      <c r="L27" s="29" t="s">
        <v>59</v>
      </c>
    </row>
    <row r="28" spans="1:12" s="28" customFormat="1">
      <c r="A28" s="31">
        <v>45363</v>
      </c>
      <c r="B28" s="32">
        <v>2.19</v>
      </c>
      <c r="C28" s="33">
        <v>19.162030000000001</v>
      </c>
      <c r="D28" s="33">
        <v>100.8837</v>
      </c>
      <c r="E28" s="34">
        <v>698094.72315099998</v>
      </c>
      <c r="F28" s="34">
        <v>2119825.0118200001</v>
      </c>
      <c r="G28" s="29" t="s">
        <v>49</v>
      </c>
      <c r="H28" s="29" t="s">
        <v>1001</v>
      </c>
      <c r="I28" s="29" t="s">
        <v>381</v>
      </c>
      <c r="J28" s="29" t="s">
        <v>119</v>
      </c>
      <c r="K28" s="29" t="s">
        <v>53</v>
      </c>
      <c r="L28" s="29" t="s">
        <v>59</v>
      </c>
    </row>
    <row r="29" spans="1:12" s="28" customFormat="1">
      <c r="A29" s="31">
        <v>45363</v>
      </c>
      <c r="B29" s="32">
        <v>2.19</v>
      </c>
      <c r="C29" s="33">
        <v>19.28716</v>
      </c>
      <c r="D29" s="33">
        <v>100.91383999999999</v>
      </c>
      <c r="E29" s="34">
        <v>701112.838827</v>
      </c>
      <c r="F29" s="34">
        <v>2133711.3012199998</v>
      </c>
      <c r="G29" s="29" t="s">
        <v>49</v>
      </c>
      <c r="H29" s="29" t="s">
        <v>375</v>
      </c>
      <c r="I29" s="29" t="s">
        <v>375</v>
      </c>
      <c r="J29" s="29" t="s">
        <v>119</v>
      </c>
      <c r="K29" s="29" t="s">
        <v>53</v>
      </c>
      <c r="L29" s="29" t="s">
        <v>59</v>
      </c>
    </row>
    <row r="30" spans="1:12" s="28" customFormat="1">
      <c r="A30" s="31">
        <v>45363</v>
      </c>
      <c r="B30" s="32">
        <v>2.19</v>
      </c>
      <c r="C30" s="33">
        <v>19.339400000000001</v>
      </c>
      <c r="D30" s="33">
        <v>100.87555</v>
      </c>
      <c r="E30" s="34">
        <v>697025.42154600006</v>
      </c>
      <c r="F30" s="34">
        <v>2139450.19778</v>
      </c>
      <c r="G30" s="29" t="s">
        <v>49</v>
      </c>
      <c r="H30" s="29" t="s">
        <v>404</v>
      </c>
      <c r="I30" s="29" t="s">
        <v>375</v>
      </c>
      <c r="J30" s="29" t="s">
        <v>119</v>
      </c>
      <c r="K30" s="29" t="s">
        <v>53</v>
      </c>
      <c r="L30" s="29" t="s">
        <v>59</v>
      </c>
    </row>
    <row r="31" spans="1:12" s="28" customFormat="1">
      <c r="A31" s="31">
        <v>45363</v>
      </c>
      <c r="B31" s="32">
        <v>2.19</v>
      </c>
      <c r="C31" s="33">
        <v>18.07845</v>
      </c>
      <c r="D31" s="33">
        <v>103.40496</v>
      </c>
      <c r="E31" s="34">
        <v>966487.58987400006</v>
      </c>
      <c r="F31" s="34">
        <v>2004437.4434100001</v>
      </c>
      <c r="G31" s="29" t="s">
        <v>49</v>
      </c>
      <c r="H31" s="29" t="s">
        <v>1002</v>
      </c>
      <c r="I31" s="29" t="s">
        <v>1003</v>
      </c>
      <c r="J31" s="29" t="s">
        <v>1004</v>
      </c>
      <c r="K31" s="29" t="s">
        <v>398</v>
      </c>
      <c r="L31" s="29" t="s">
        <v>59</v>
      </c>
    </row>
    <row r="32" spans="1:12" s="28" customFormat="1">
      <c r="A32" s="31">
        <v>45363</v>
      </c>
      <c r="B32" s="32">
        <v>2.19</v>
      </c>
      <c r="C32" s="33">
        <v>14.77619</v>
      </c>
      <c r="D32" s="33">
        <v>102.99091</v>
      </c>
      <c r="E32" s="34">
        <v>929800.08897000004</v>
      </c>
      <c r="F32" s="34">
        <v>1637394.0488100001</v>
      </c>
      <c r="G32" s="29" t="s">
        <v>49</v>
      </c>
      <c r="H32" s="29" t="s">
        <v>1005</v>
      </c>
      <c r="I32" s="29" t="s">
        <v>1006</v>
      </c>
      <c r="J32" s="29" t="s">
        <v>405</v>
      </c>
      <c r="K32" s="29" t="s">
        <v>398</v>
      </c>
      <c r="L32" s="29" t="s">
        <v>59</v>
      </c>
    </row>
    <row r="33" spans="1:12" s="28" customFormat="1">
      <c r="A33" s="31">
        <v>45363</v>
      </c>
      <c r="B33" s="32">
        <v>2.19</v>
      </c>
      <c r="C33" s="33">
        <v>14.776899999999999</v>
      </c>
      <c r="D33" s="33">
        <v>102.98737</v>
      </c>
      <c r="E33" s="34">
        <v>929416.91055200004</v>
      </c>
      <c r="F33" s="34">
        <v>1637465.9527700001</v>
      </c>
      <c r="G33" s="29" t="s">
        <v>49</v>
      </c>
      <c r="H33" s="29" t="s">
        <v>1005</v>
      </c>
      <c r="I33" s="29" t="s">
        <v>1006</v>
      </c>
      <c r="J33" s="29" t="s">
        <v>405</v>
      </c>
      <c r="K33" s="29" t="s">
        <v>398</v>
      </c>
      <c r="L33" s="29" t="s">
        <v>59</v>
      </c>
    </row>
    <row r="34" spans="1:12" s="28" customFormat="1">
      <c r="A34" s="31">
        <v>45363</v>
      </c>
      <c r="B34" s="32">
        <v>2.19</v>
      </c>
      <c r="C34" s="33">
        <v>14.92507</v>
      </c>
      <c r="D34" s="33">
        <v>103.38306</v>
      </c>
      <c r="E34" s="34">
        <v>971777.27693399996</v>
      </c>
      <c r="F34" s="34">
        <v>1654692.67894</v>
      </c>
      <c r="G34" s="29" t="s">
        <v>49</v>
      </c>
      <c r="H34" s="29" t="s">
        <v>1007</v>
      </c>
      <c r="I34" s="29" t="s">
        <v>1008</v>
      </c>
      <c r="J34" s="29" t="s">
        <v>405</v>
      </c>
      <c r="K34" s="29" t="s">
        <v>398</v>
      </c>
      <c r="L34" s="29" t="s">
        <v>59</v>
      </c>
    </row>
    <row r="35" spans="1:12" s="28" customFormat="1">
      <c r="A35" s="31">
        <v>45363</v>
      </c>
      <c r="B35" s="32">
        <v>2.19</v>
      </c>
      <c r="C35" s="33">
        <v>15.121119999999999</v>
      </c>
      <c r="D35" s="33">
        <v>103.14326</v>
      </c>
      <c r="E35" s="34">
        <v>945517.46512800001</v>
      </c>
      <c r="F35" s="34">
        <v>1675929.8643199999</v>
      </c>
      <c r="G35" s="29" t="s">
        <v>49</v>
      </c>
      <c r="H35" s="29" t="s">
        <v>1009</v>
      </c>
      <c r="I35" s="29" t="s">
        <v>1009</v>
      </c>
      <c r="J35" s="29" t="s">
        <v>405</v>
      </c>
      <c r="K35" s="29" t="s">
        <v>398</v>
      </c>
      <c r="L35" s="29" t="s">
        <v>59</v>
      </c>
    </row>
    <row r="36" spans="1:12" s="28" customFormat="1">
      <c r="A36" s="31">
        <v>45363</v>
      </c>
      <c r="B36" s="32">
        <v>2.19</v>
      </c>
      <c r="C36" s="33">
        <v>15.12223</v>
      </c>
      <c r="D36" s="33">
        <v>103.14265</v>
      </c>
      <c r="E36" s="34">
        <v>945449.448278</v>
      </c>
      <c r="F36" s="34">
        <v>1676051.6748200001</v>
      </c>
      <c r="G36" s="29" t="s">
        <v>49</v>
      </c>
      <c r="H36" s="29" t="s">
        <v>1009</v>
      </c>
      <c r="I36" s="29" t="s">
        <v>1009</v>
      </c>
      <c r="J36" s="29" t="s">
        <v>405</v>
      </c>
      <c r="K36" s="29" t="s">
        <v>398</v>
      </c>
      <c r="L36" s="29" t="s">
        <v>59</v>
      </c>
    </row>
    <row r="37" spans="1:12" s="28" customFormat="1">
      <c r="A37" s="31">
        <v>45363</v>
      </c>
      <c r="B37" s="32">
        <v>2.19</v>
      </c>
      <c r="C37" s="33">
        <v>15.15864</v>
      </c>
      <c r="D37" s="33">
        <v>103.3817</v>
      </c>
      <c r="E37" s="34">
        <v>971115.58007000003</v>
      </c>
      <c r="F37" s="34">
        <v>1680589.6894700001</v>
      </c>
      <c r="G37" s="29" t="s">
        <v>49</v>
      </c>
      <c r="H37" s="29" t="s">
        <v>406</v>
      </c>
      <c r="I37" s="29" t="s">
        <v>407</v>
      </c>
      <c r="J37" s="29" t="s">
        <v>405</v>
      </c>
      <c r="K37" s="29" t="s">
        <v>398</v>
      </c>
      <c r="L37" s="29" t="s">
        <v>59</v>
      </c>
    </row>
    <row r="38" spans="1:12" s="28" customFormat="1">
      <c r="A38" s="31">
        <v>45363</v>
      </c>
      <c r="B38" s="32">
        <v>2.19</v>
      </c>
      <c r="C38" s="33">
        <v>12.443160000000001</v>
      </c>
      <c r="D38" s="33">
        <v>99.790180000000007</v>
      </c>
      <c r="E38" s="34">
        <v>585877.69313999999</v>
      </c>
      <c r="F38" s="34">
        <v>1375685.78734</v>
      </c>
      <c r="G38" s="29" t="s">
        <v>49</v>
      </c>
      <c r="H38" s="29" t="s">
        <v>1010</v>
      </c>
      <c r="I38" s="29" t="s">
        <v>1011</v>
      </c>
      <c r="J38" s="29" t="s">
        <v>1012</v>
      </c>
      <c r="K38" s="29" t="s">
        <v>108</v>
      </c>
      <c r="L38" s="29" t="s">
        <v>59</v>
      </c>
    </row>
    <row r="39" spans="1:12" s="28" customFormat="1">
      <c r="A39" s="31">
        <v>45363</v>
      </c>
      <c r="B39" s="32">
        <v>2.19</v>
      </c>
      <c r="C39" s="33">
        <v>12.74999</v>
      </c>
      <c r="D39" s="33">
        <v>99.679169999999999</v>
      </c>
      <c r="E39" s="34">
        <v>573724.71398700005</v>
      </c>
      <c r="F39" s="34">
        <v>1409584.76046</v>
      </c>
      <c r="G39" s="29" t="s">
        <v>49</v>
      </c>
      <c r="H39" s="29" t="s">
        <v>1013</v>
      </c>
      <c r="I39" s="29" t="s">
        <v>1014</v>
      </c>
      <c r="J39" s="29" t="s">
        <v>408</v>
      </c>
      <c r="K39" s="29" t="s">
        <v>108</v>
      </c>
      <c r="L39" s="29" t="s">
        <v>59</v>
      </c>
    </row>
    <row r="40" spans="1:12" s="28" customFormat="1">
      <c r="A40" s="31">
        <v>45363</v>
      </c>
      <c r="B40" s="32">
        <v>2.19</v>
      </c>
      <c r="C40" s="33">
        <v>12.7506</v>
      </c>
      <c r="D40" s="33">
        <v>99.682299999999998</v>
      </c>
      <c r="E40" s="34">
        <v>574064.31647399999</v>
      </c>
      <c r="F40" s="34">
        <v>1409653.1121100001</v>
      </c>
      <c r="G40" s="29" t="s">
        <v>49</v>
      </c>
      <c r="H40" s="29" t="s">
        <v>1013</v>
      </c>
      <c r="I40" s="29" t="s">
        <v>1014</v>
      </c>
      <c r="J40" s="29" t="s">
        <v>408</v>
      </c>
      <c r="K40" s="29" t="s">
        <v>108</v>
      </c>
      <c r="L40" s="29" t="s">
        <v>59</v>
      </c>
    </row>
    <row r="41" spans="1:12" s="28" customFormat="1">
      <c r="A41" s="31">
        <v>45363</v>
      </c>
      <c r="B41" s="32">
        <v>2.19</v>
      </c>
      <c r="C41" s="33">
        <v>15.637029999999999</v>
      </c>
      <c r="D41" s="33">
        <v>101.26795</v>
      </c>
      <c r="E41" s="34">
        <v>743139.38214</v>
      </c>
      <c r="F41" s="34">
        <v>1730083.8899600001</v>
      </c>
      <c r="G41" s="29" t="s">
        <v>49</v>
      </c>
      <c r="H41" s="29" t="s">
        <v>1015</v>
      </c>
      <c r="I41" s="29" t="s">
        <v>409</v>
      </c>
      <c r="J41" s="29" t="s">
        <v>410</v>
      </c>
      <c r="K41" s="29" t="s">
        <v>53</v>
      </c>
      <c r="L41" s="29" t="s">
        <v>59</v>
      </c>
    </row>
    <row r="42" spans="1:12" s="28" customFormat="1">
      <c r="A42" s="31">
        <v>45363</v>
      </c>
      <c r="B42" s="32">
        <v>2.19</v>
      </c>
      <c r="C42" s="33">
        <v>15.74606</v>
      </c>
      <c r="D42" s="33">
        <v>101.01443999999999</v>
      </c>
      <c r="E42" s="34">
        <v>715836.385717</v>
      </c>
      <c r="F42" s="34">
        <v>1741876.2485199999</v>
      </c>
      <c r="G42" s="29" t="s">
        <v>49</v>
      </c>
      <c r="H42" s="29" t="s">
        <v>1016</v>
      </c>
      <c r="I42" s="29" t="s">
        <v>409</v>
      </c>
      <c r="J42" s="29" t="s">
        <v>410</v>
      </c>
      <c r="K42" s="29" t="s">
        <v>53</v>
      </c>
      <c r="L42" s="29" t="s">
        <v>59</v>
      </c>
    </row>
    <row r="43" spans="1:12" s="28" customFormat="1">
      <c r="A43" s="31">
        <v>45363</v>
      </c>
      <c r="B43" s="32">
        <v>2.19</v>
      </c>
      <c r="C43" s="33">
        <v>15.749000000000001</v>
      </c>
      <c r="D43" s="33">
        <v>101.01349999999999</v>
      </c>
      <c r="E43" s="34">
        <v>715732.52962499997</v>
      </c>
      <c r="F43" s="34">
        <v>1742200.6583400001</v>
      </c>
      <c r="G43" s="29" t="s">
        <v>49</v>
      </c>
      <c r="H43" s="29" t="s">
        <v>1017</v>
      </c>
      <c r="I43" s="29" t="s">
        <v>1017</v>
      </c>
      <c r="J43" s="29" t="s">
        <v>410</v>
      </c>
      <c r="K43" s="29" t="s">
        <v>53</v>
      </c>
      <c r="L43" s="29" t="s">
        <v>59</v>
      </c>
    </row>
    <row r="44" spans="1:12" s="28" customFormat="1">
      <c r="A44" s="31">
        <v>45363</v>
      </c>
      <c r="B44" s="32">
        <v>2.19</v>
      </c>
      <c r="C44" s="33">
        <v>18.586279999999999</v>
      </c>
      <c r="D44" s="33">
        <v>97.905199999999994</v>
      </c>
      <c r="E44" s="34">
        <v>384484.99743400002</v>
      </c>
      <c r="F44" s="34">
        <v>2055403.0533700001</v>
      </c>
      <c r="G44" s="29" t="s">
        <v>49</v>
      </c>
      <c r="H44" s="29" t="s">
        <v>337</v>
      </c>
      <c r="I44" s="29" t="s">
        <v>334</v>
      </c>
      <c r="J44" s="29" t="s">
        <v>89</v>
      </c>
      <c r="K44" s="29" t="s">
        <v>53</v>
      </c>
      <c r="L44" s="29" t="s">
        <v>59</v>
      </c>
    </row>
    <row r="45" spans="1:12" s="28" customFormat="1">
      <c r="A45" s="31">
        <v>45363</v>
      </c>
      <c r="B45" s="32">
        <v>2.19</v>
      </c>
      <c r="C45" s="33">
        <v>19.354690000000002</v>
      </c>
      <c r="D45" s="33">
        <v>97.987909999999999</v>
      </c>
      <c r="E45" s="34">
        <v>393701.02452699997</v>
      </c>
      <c r="F45" s="34">
        <v>2140385.0446000001</v>
      </c>
      <c r="G45" s="29" t="s">
        <v>49</v>
      </c>
      <c r="H45" s="29" t="s">
        <v>138</v>
      </c>
      <c r="I45" s="29" t="s">
        <v>139</v>
      </c>
      <c r="J45" s="29" t="s">
        <v>89</v>
      </c>
      <c r="K45" s="29" t="s">
        <v>53</v>
      </c>
      <c r="L45" s="29" t="s">
        <v>59</v>
      </c>
    </row>
    <row r="46" spans="1:12" s="28" customFormat="1">
      <c r="A46" s="31">
        <v>45363</v>
      </c>
      <c r="B46" s="32">
        <v>2.19</v>
      </c>
      <c r="C46" s="33">
        <v>19.38494</v>
      </c>
      <c r="D46" s="33">
        <v>98.46575</v>
      </c>
      <c r="E46" s="34">
        <v>443900.17050299997</v>
      </c>
      <c r="F46" s="34">
        <v>2143507.9170900001</v>
      </c>
      <c r="G46" s="29" t="s">
        <v>49</v>
      </c>
      <c r="H46" s="29" t="s">
        <v>91</v>
      </c>
      <c r="I46" s="29" t="s">
        <v>88</v>
      </c>
      <c r="J46" s="29" t="s">
        <v>89</v>
      </c>
      <c r="K46" s="29" t="s">
        <v>53</v>
      </c>
      <c r="L46" s="29" t="s">
        <v>59</v>
      </c>
    </row>
    <row r="47" spans="1:12" s="28" customFormat="1">
      <c r="A47" s="31">
        <v>45363</v>
      </c>
      <c r="B47" s="32">
        <v>2.19</v>
      </c>
      <c r="C47" s="33">
        <v>16.29814</v>
      </c>
      <c r="D47" s="33">
        <v>104.07380999999999</v>
      </c>
      <c r="E47" s="34">
        <v>1042644.36002</v>
      </c>
      <c r="F47" s="34">
        <v>1808669.9427799999</v>
      </c>
      <c r="G47" s="29" t="s">
        <v>49</v>
      </c>
      <c r="H47" s="29" t="s">
        <v>1018</v>
      </c>
      <c r="I47" s="29" t="s">
        <v>1019</v>
      </c>
      <c r="J47" s="29" t="s">
        <v>411</v>
      </c>
      <c r="K47" s="29" t="s">
        <v>398</v>
      </c>
      <c r="L47" s="29" t="s">
        <v>59</v>
      </c>
    </row>
    <row r="48" spans="1:12" s="28" customFormat="1">
      <c r="A48" s="31">
        <v>45363</v>
      </c>
      <c r="B48" s="32">
        <v>2.19</v>
      </c>
      <c r="C48" s="33">
        <v>13.70477</v>
      </c>
      <c r="D48" s="33">
        <v>99.364609999999999</v>
      </c>
      <c r="E48" s="34">
        <v>539424.50160299998</v>
      </c>
      <c r="F48" s="34">
        <v>1515105.44826</v>
      </c>
      <c r="G48" s="29" t="s">
        <v>49</v>
      </c>
      <c r="H48" s="29" t="s">
        <v>1020</v>
      </c>
      <c r="I48" s="29" t="s">
        <v>1021</v>
      </c>
      <c r="J48" s="29" t="s">
        <v>1022</v>
      </c>
      <c r="K48" s="29" t="s">
        <v>108</v>
      </c>
      <c r="L48" s="29" t="s">
        <v>59</v>
      </c>
    </row>
    <row r="49" spans="1:12" s="28" customFormat="1">
      <c r="A49" s="31">
        <v>45363</v>
      </c>
      <c r="B49" s="32">
        <v>2.19</v>
      </c>
      <c r="C49" s="33">
        <v>17.36422</v>
      </c>
      <c r="D49" s="33">
        <v>99.1614</v>
      </c>
      <c r="E49" s="34">
        <v>517146.42740799999</v>
      </c>
      <c r="F49" s="34">
        <v>1919854.8008600001</v>
      </c>
      <c r="G49" s="29" t="s">
        <v>49</v>
      </c>
      <c r="H49" s="29" t="s">
        <v>156</v>
      </c>
      <c r="I49" s="29" t="s">
        <v>157</v>
      </c>
      <c r="J49" s="29" t="s">
        <v>137</v>
      </c>
      <c r="K49" s="29" t="s">
        <v>53</v>
      </c>
      <c r="L49" s="29" t="s">
        <v>59</v>
      </c>
    </row>
    <row r="50" spans="1:12" s="28" customFormat="1">
      <c r="A50" s="31">
        <v>45363</v>
      </c>
      <c r="B50" s="32">
        <v>2.19</v>
      </c>
      <c r="C50" s="33">
        <v>18.302140000000001</v>
      </c>
      <c r="D50" s="33">
        <v>99.290080000000003</v>
      </c>
      <c r="E50" s="34">
        <v>530656.01219799998</v>
      </c>
      <c r="F50" s="34">
        <v>2023638.0311799999</v>
      </c>
      <c r="G50" s="29" t="s">
        <v>49</v>
      </c>
      <c r="H50" s="29" t="s">
        <v>412</v>
      </c>
      <c r="I50" s="29" t="s">
        <v>266</v>
      </c>
      <c r="J50" s="29" t="s">
        <v>137</v>
      </c>
      <c r="K50" s="29" t="s">
        <v>53</v>
      </c>
      <c r="L50" s="29" t="s">
        <v>59</v>
      </c>
    </row>
    <row r="51" spans="1:12" s="28" customFormat="1">
      <c r="A51" s="31">
        <v>45363</v>
      </c>
      <c r="B51" s="32">
        <v>2.19</v>
      </c>
      <c r="C51" s="33">
        <v>18.417960000000001</v>
      </c>
      <c r="D51" s="33">
        <v>99.679469999999995</v>
      </c>
      <c r="E51" s="34">
        <v>571760.46800999995</v>
      </c>
      <c r="F51" s="34">
        <v>2036562.45685</v>
      </c>
      <c r="G51" s="29" t="s">
        <v>49</v>
      </c>
      <c r="H51" s="29" t="s">
        <v>887</v>
      </c>
      <c r="I51" s="29" t="s">
        <v>227</v>
      </c>
      <c r="J51" s="29" t="s">
        <v>137</v>
      </c>
      <c r="K51" s="29" t="s">
        <v>53</v>
      </c>
      <c r="L51" s="29" t="s">
        <v>59</v>
      </c>
    </row>
    <row r="52" spans="1:12" s="28" customFormat="1">
      <c r="A52" s="31">
        <v>45363</v>
      </c>
      <c r="B52" s="32">
        <v>2.19</v>
      </c>
      <c r="C52" s="33">
        <v>15.311199999999999</v>
      </c>
      <c r="D52" s="33">
        <v>104.31735999999999</v>
      </c>
      <c r="E52" s="34">
        <v>1071531.8051499999</v>
      </c>
      <c r="F52" s="34">
        <v>1699764.2714499999</v>
      </c>
      <c r="G52" s="29" t="s">
        <v>49</v>
      </c>
      <c r="H52" s="29" t="s">
        <v>413</v>
      </c>
      <c r="I52" s="29" t="s">
        <v>414</v>
      </c>
      <c r="J52" s="29" t="s">
        <v>415</v>
      </c>
      <c r="K52" s="29" t="s">
        <v>398</v>
      </c>
      <c r="L52" s="29" t="s">
        <v>59</v>
      </c>
    </row>
    <row r="53" spans="1:12" s="28" customFormat="1">
      <c r="A53" s="31">
        <v>45363</v>
      </c>
      <c r="B53" s="32">
        <v>2.19</v>
      </c>
      <c r="C53" s="33">
        <v>6.8019400000000001</v>
      </c>
      <c r="D53" s="33">
        <v>100.7433</v>
      </c>
      <c r="E53" s="34">
        <v>692658.40821799997</v>
      </c>
      <c r="F53" s="34">
        <v>752201.32538699999</v>
      </c>
      <c r="G53" s="29" t="s">
        <v>49</v>
      </c>
      <c r="H53" s="29" t="s">
        <v>1023</v>
      </c>
      <c r="I53" s="29" t="s">
        <v>287</v>
      </c>
      <c r="J53" s="29" t="s">
        <v>288</v>
      </c>
      <c r="K53" s="29" t="s">
        <v>289</v>
      </c>
      <c r="L53" s="29" t="s">
        <v>59</v>
      </c>
    </row>
    <row r="54" spans="1:12" s="28" customFormat="1">
      <c r="A54" s="31">
        <v>45363</v>
      </c>
      <c r="B54" s="32">
        <v>2.19</v>
      </c>
      <c r="C54" s="33">
        <v>6.8025099999999998</v>
      </c>
      <c r="D54" s="33">
        <v>100.74002</v>
      </c>
      <c r="E54" s="34">
        <v>692295.58751800004</v>
      </c>
      <c r="F54" s="34">
        <v>752263.05900100002</v>
      </c>
      <c r="G54" s="29" t="s">
        <v>49</v>
      </c>
      <c r="H54" s="29" t="s">
        <v>1023</v>
      </c>
      <c r="I54" s="29" t="s">
        <v>287</v>
      </c>
      <c r="J54" s="29" t="s">
        <v>288</v>
      </c>
      <c r="K54" s="29" t="s">
        <v>289</v>
      </c>
      <c r="L54" s="29" t="s">
        <v>59</v>
      </c>
    </row>
    <row r="55" spans="1:12" s="28" customFormat="1">
      <c r="A55" s="31">
        <v>45363</v>
      </c>
      <c r="B55" s="32">
        <v>2.19</v>
      </c>
      <c r="C55" s="33">
        <v>13.8629</v>
      </c>
      <c r="D55" s="33">
        <v>102.02849000000001</v>
      </c>
      <c r="E55" s="34">
        <v>827377.81996200001</v>
      </c>
      <c r="F55" s="34">
        <v>1534638.2709300001</v>
      </c>
      <c r="G55" s="29" t="s">
        <v>49</v>
      </c>
      <c r="H55" s="29" t="s">
        <v>416</v>
      </c>
      <c r="I55" s="29" t="s">
        <v>1024</v>
      </c>
      <c r="J55" s="29" t="s">
        <v>416</v>
      </c>
      <c r="K55" s="29" t="s">
        <v>108</v>
      </c>
      <c r="L55" s="29" t="s">
        <v>59</v>
      </c>
    </row>
    <row r="56" spans="1:12" s="28" customFormat="1">
      <c r="A56" s="31">
        <v>45363</v>
      </c>
      <c r="B56" s="32">
        <v>2.19</v>
      </c>
      <c r="C56" s="33">
        <v>13.863519999999999</v>
      </c>
      <c r="D56" s="33">
        <v>102.02534</v>
      </c>
      <c r="E56" s="34">
        <v>827036.15522900003</v>
      </c>
      <c r="F56" s="34">
        <v>1534702.6064899999</v>
      </c>
      <c r="G56" s="29" t="s">
        <v>49</v>
      </c>
      <c r="H56" s="29" t="s">
        <v>416</v>
      </c>
      <c r="I56" s="29" t="s">
        <v>1024</v>
      </c>
      <c r="J56" s="29" t="s">
        <v>416</v>
      </c>
      <c r="K56" s="29" t="s">
        <v>108</v>
      </c>
      <c r="L56" s="29" t="s">
        <v>59</v>
      </c>
    </row>
    <row r="57" spans="1:12" s="28" customFormat="1">
      <c r="A57" s="31">
        <v>45363</v>
      </c>
      <c r="B57" s="32">
        <v>2.19</v>
      </c>
      <c r="C57" s="33">
        <v>14.650550000000001</v>
      </c>
      <c r="D57" s="33">
        <v>101.04013</v>
      </c>
      <c r="E57" s="34">
        <v>719722.11205300002</v>
      </c>
      <c r="F57" s="34">
        <v>1620665.55537</v>
      </c>
      <c r="G57" s="29" t="s">
        <v>49</v>
      </c>
      <c r="H57" s="29" t="s">
        <v>1025</v>
      </c>
      <c r="I57" s="29" t="s">
        <v>971</v>
      </c>
      <c r="J57" s="29" t="s">
        <v>972</v>
      </c>
      <c r="K57" s="29" t="s">
        <v>108</v>
      </c>
      <c r="L57" s="29" t="s">
        <v>59</v>
      </c>
    </row>
    <row r="58" spans="1:12" s="28" customFormat="1">
      <c r="A58" s="31">
        <v>45363</v>
      </c>
      <c r="B58" s="32">
        <v>2.19</v>
      </c>
      <c r="C58" s="33">
        <v>14.651120000000001</v>
      </c>
      <c r="D58" s="33">
        <v>101.03901999999999</v>
      </c>
      <c r="E58" s="34">
        <v>719601.95264599996</v>
      </c>
      <c r="F58" s="34">
        <v>1620727.55586</v>
      </c>
      <c r="G58" s="29" t="s">
        <v>49</v>
      </c>
      <c r="H58" s="29" t="s">
        <v>1025</v>
      </c>
      <c r="I58" s="29" t="s">
        <v>971</v>
      </c>
      <c r="J58" s="29" t="s">
        <v>972</v>
      </c>
      <c r="K58" s="29" t="s">
        <v>108</v>
      </c>
      <c r="L58" s="29" t="s">
        <v>59</v>
      </c>
    </row>
    <row r="59" spans="1:12" s="28" customFormat="1">
      <c r="A59" s="31">
        <v>45363</v>
      </c>
      <c r="B59" s="32">
        <v>2.19</v>
      </c>
      <c r="C59" s="33">
        <v>17.257770000000001</v>
      </c>
      <c r="D59" s="33">
        <v>99.532920000000004</v>
      </c>
      <c r="E59" s="34">
        <v>556648.28969799995</v>
      </c>
      <c r="F59" s="34">
        <v>1908149.36039</v>
      </c>
      <c r="G59" s="29" t="s">
        <v>49</v>
      </c>
      <c r="H59" s="29" t="s">
        <v>417</v>
      </c>
      <c r="I59" s="29" t="s">
        <v>417</v>
      </c>
      <c r="J59" s="29" t="s">
        <v>298</v>
      </c>
      <c r="K59" s="29" t="s">
        <v>53</v>
      </c>
      <c r="L59" s="29" t="s">
        <v>59</v>
      </c>
    </row>
    <row r="60" spans="1:12" s="28" customFormat="1">
      <c r="A60" s="31">
        <v>45363</v>
      </c>
      <c r="B60" s="32">
        <v>2.19</v>
      </c>
      <c r="C60" s="33">
        <v>17.262129999999999</v>
      </c>
      <c r="D60" s="33">
        <v>99.578069999999997</v>
      </c>
      <c r="E60" s="34">
        <v>561446.326779</v>
      </c>
      <c r="F60" s="34">
        <v>1908645.5232200001</v>
      </c>
      <c r="G60" s="29" t="s">
        <v>49</v>
      </c>
      <c r="H60" s="29" t="s">
        <v>417</v>
      </c>
      <c r="I60" s="29" t="s">
        <v>417</v>
      </c>
      <c r="J60" s="29" t="s">
        <v>298</v>
      </c>
      <c r="K60" s="29" t="s">
        <v>53</v>
      </c>
      <c r="L60" s="29" t="s">
        <v>59</v>
      </c>
    </row>
    <row r="61" spans="1:12" s="28" customFormat="1">
      <c r="A61" s="31">
        <v>45363</v>
      </c>
      <c r="B61" s="32">
        <v>2.19</v>
      </c>
      <c r="C61" s="33">
        <v>8.5895899999999994</v>
      </c>
      <c r="D61" s="33">
        <v>99.097250000000003</v>
      </c>
      <c r="E61" s="34">
        <v>510700.91523899999</v>
      </c>
      <c r="F61" s="34">
        <v>949480.244894</v>
      </c>
      <c r="G61" s="29" t="s">
        <v>49</v>
      </c>
      <c r="H61" s="29" t="s">
        <v>1026</v>
      </c>
      <c r="I61" s="29" t="s">
        <v>1027</v>
      </c>
      <c r="J61" s="29" t="s">
        <v>418</v>
      </c>
      <c r="K61" s="29" t="s">
        <v>289</v>
      </c>
      <c r="L61" s="29" t="s">
        <v>59</v>
      </c>
    </row>
    <row r="62" spans="1:12" s="28" customFormat="1">
      <c r="A62" s="31">
        <v>45363</v>
      </c>
      <c r="B62" s="32">
        <v>2.19</v>
      </c>
      <c r="C62" s="33">
        <v>8.9388900000000007</v>
      </c>
      <c r="D62" s="33">
        <v>99.564859999999996</v>
      </c>
      <c r="E62" s="34">
        <v>562097.36305199994</v>
      </c>
      <c r="F62" s="34">
        <v>988143.60021399998</v>
      </c>
      <c r="G62" s="29" t="s">
        <v>49</v>
      </c>
      <c r="H62" s="29" t="s">
        <v>1028</v>
      </c>
      <c r="I62" s="29" t="s">
        <v>1029</v>
      </c>
      <c r="J62" s="29" t="s">
        <v>418</v>
      </c>
      <c r="K62" s="29" t="s">
        <v>289</v>
      </c>
      <c r="L62" s="29" t="s">
        <v>59</v>
      </c>
    </row>
    <row r="63" spans="1:12" s="28" customFormat="1">
      <c r="A63" s="31">
        <v>45363</v>
      </c>
      <c r="B63" s="32">
        <v>2.19</v>
      </c>
      <c r="C63" s="33">
        <v>17.294260000000001</v>
      </c>
      <c r="D63" s="33">
        <v>102.42386999999999</v>
      </c>
      <c r="E63" s="34">
        <v>864053.88740899996</v>
      </c>
      <c r="F63" s="34">
        <v>1915344.4386</v>
      </c>
      <c r="G63" s="29" t="s">
        <v>49</v>
      </c>
      <c r="H63" s="29" t="s">
        <v>1030</v>
      </c>
      <c r="I63" s="29" t="s">
        <v>419</v>
      </c>
      <c r="J63" s="29" t="s">
        <v>420</v>
      </c>
      <c r="K63" s="29" t="s">
        <v>398</v>
      </c>
      <c r="L63" s="29" t="s">
        <v>59</v>
      </c>
    </row>
    <row r="64" spans="1:12" s="28" customFormat="1">
      <c r="A64" s="31">
        <v>45363</v>
      </c>
      <c r="B64" s="32">
        <v>2.19</v>
      </c>
      <c r="C64" s="33">
        <v>17.344200000000001</v>
      </c>
      <c r="D64" s="33">
        <v>103.09544</v>
      </c>
      <c r="E64" s="34">
        <v>935435.313616</v>
      </c>
      <c r="F64" s="34">
        <v>1922277.7391900001</v>
      </c>
      <c r="G64" s="29" t="s">
        <v>49</v>
      </c>
      <c r="H64" s="29" t="s">
        <v>1031</v>
      </c>
      <c r="I64" s="29" t="s">
        <v>1032</v>
      </c>
      <c r="J64" s="29" t="s">
        <v>421</v>
      </c>
      <c r="K64" s="29" t="s">
        <v>398</v>
      </c>
      <c r="L64" s="29" t="s">
        <v>59</v>
      </c>
    </row>
    <row r="65" spans="1:12" s="28" customFormat="1">
      <c r="A65" s="31">
        <v>45363</v>
      </c>
      <c r="B65" s="32">
        <v>2.19</v>
      </c>
      <c r="C65" s="33">
        <v>17.645330000000001</v>
      </c>
      <c r="D65" s="33">
        <v>100.59188</v>
      </c>
      <c r="E65" s="34">
        <v>668872.11862099997</v>
      </c>
      <c r="F65" s="34">
        <v>1951658.183</v>
      </c>
      <c r="G65" s="29" t="s">
        <v>49</v>
      </c>
      <c r="H65" s="29" t="s">
        <v>1033</v>
      </c>
      <c r="I65" s="29" t="s">
        <v>908</v>
      </c>
      <c r="J65" s="29" t="s">
        <v>84</v>
      </c>
      <c r="K65" s="29" t="s">
        <v>53</v>
      </c>
      <c r="L65" s="29" t="s">
        <v>59</v>
      </c>
    </row>
    <row r="66" spans="1:12" s="28" customFormat="1">
      <c r="A66" s="31">
        <v>45363</v>
      </c>
      <c r="B66" s="32">
        <v>0.39</v>
      </c>
      <c r="C66" s="33">
        <v>15.62706</v>
      </c>
      <c r="D66" s="33">
        <v>104.69362</v>
      </c>
      <c r="E66" s="34">
        <v>1111152.4744800001</v>
      </c>
      <c r="F66" s="34">
        <v>1735882.88591</v>
      </c>
      <c r="G66" s="29" t="s">
        <v>49</v>
      </c>
      <c r="H66" s="29" t="s">
        <v>422</v>
      </c>
      <c r="I66" s="29" t="s">
        <v>423</v>
      </c>
      <c r="J66" s="29" t="s">
        <v>424</v>
      </c>
      <c r="K66" s="29" t="s">
        <v>398</v>
      </c>
      <c r="L66" s="29" t="s">
        <v>59</v>
      </c>
    </row>
    <row r="67" spans="1:12" s="28" customFormat="1">
      <c r="A67" s="31">
        <v>45363</v>
      </c>
      <c r="B67" s="32">
        <v>0.39</v>
      </c>
      <c r="C67" s="33">
        <v>15.62983</v>
      </c>
      <c r="D67" s="33">
        <v>104.68899999999999</v>
      </c>
      <c r="E67" s="34">
        <v>1110646.8997899999</v>
      </c>
      <c r="F67" s="34">
        <v>1736177.2294900001</v>
      </c>
      <c r="G67" s="29" t="s">
        <v>49</v>
      </c>
      <c r="H67" s="29" t="s">
        <v>1034</v>
      </c>
      <c r="I67" s="29" t="s">
        <v>423</v>
      </c>
      <c r="J67" s="29" t="s">
        <v>424</v>
      </c>
      <c r="K67" s="29" t="s">
        <v>398</v>
      </c>
      <c r="L67" s="29" t="s">
        <v>59</v>
      </c>
    </row>
    <row r="68" spans="1:12" s="28" customFormat="1">
      <c r="A68" s="31">
        <v>45363</v>
      </c>
      <c r="B68" s="32">
        <v>2.19</v>
      </c>
      <c r="C68" s="33">
        <v>15.628880000000001</v>
      </c>
      <c r="D68" s="33">
        <v>104.69337</v>
      </c>
      <c r="E68" s="34">
        <v>1111120.1333099999</v>
      </c>
      <c r="F68" s="34">
        <v>1736084.3324599999</v>
      </c>
      <c r="G68" s="29" t="s">
        <v>49</v>
      </c>
      <c r="H68" s="29" t="s">
        <v>422</v>
      </c>
      <c r="I68" s="29" t="s">
        <v>423</v>
      </c>
      <c r="J68" s="29" t="s">
        <v>424</v>
      </c>
      <c r="K68" s="29" t="s">
        <v>398</v>
      </c>
      <c r="L68" s="29" t="s">
        <v>59</v>
      </c>
    </row>
    <row r="69" spans="1:12" s="28" customFormat="1">
      <c r="A69" s="31">
        <v>45363</v>
      </c>
      <c r="B69" s="32">
        <v>2.19</v>
      </c>
      <c r="C69" s="33">
        <v>15.63475</v>
      </c>
      <c r="D69" s="33">
        <v>104.69468999999999</v>
      </c>
      <c r="E69" s="34">
        <v>1111244.70141</v>
      </c>
      <c r="F69" s="34">
        <v>1736740.20239</v>
      </c>
      <c r="G69" s="29" t="s">
        <v>49</v>
      </c>
      <c r="H69" s="29" t="s">
        <v>422</v>
      </c>
      <c r="I69" s="29" t="s">
        <v>423</v>
      </c>
      <c r="J69" s="29" t="s">
        <v>424</v>
      </c>
      <c r="K69" s="29" t="s">
        <v>398</v>
      </c>
      <c r="L69" s="29" t="s">
        <v>59</v>
      </c>
    </row>
    <row r="70" spans="1:12" s="28" customFormat="1">
      <c r="A70" s="31">
        <v>45363</v>
      </c>
      <c r="B70" s="32">
        <v>13.29</v>
      </c>
      <c r="C70" s="33">
        <v>17.512239999999998</v>
      </c>
      <c r="D70" s="33">
        <v>98.408360000000002</v>
      </c>
      <c r="E70" s="34">
        <v>437196.585998</v>
      </c>
      <c r="F70" s="34">
        <v>1936320.5901299999</v>
      </c>
      <c r="G70" s="29" t="s">
        <v>49</v>
      </c>
      <c r="H70" s="29" t="s">
        <v>187</v>
      </c>
      <c r="I70" s="29" t="s">
        <v>82</v>
      </c>
      <c r="J70" s="29" t="s">
        <v>52</v>
      </c>
      <c r="K70" s="29" t="s">
        <v>53</v>
      </c>
      <c r="L70" s="29" t="s">
        <v>59</v>
      </c>
    </row>
    <row r="71" spans="1:12" s="28" customFormat="1">
      <c r="A71" s="31">
        <v>45363</v>
      </c>
      <c r="B71" s="32">
        <v>13.29</v>
      </c>
      <c r="C71" s="33">
        <v>17.80142</v>
      </c>
      <c r="D71" s="33">
        <v>98.475099999999998</v>
      </c>
      <c r="E71" s="34">
        <v>444370.20894400001</v>
      </c>
      <c r="F71" s="34">
        <v>1968293.5507100001</v>
      </c>
      <c r="G71" s="29" t="s">
        <v>49</v>
      </c>
      <c r="H71" s="29" t="s">
        <v>486</v>
      </c>
      <c r="I71" s="29" t="s">
        <v>82</v>
      </c>
      <c r="J71" s="29" t="s">
        <v>52</v>
      </c>
      <c r="K71" s="29" t="s">
        <v>53</v>
      </c>
      <c r="L71" s="29" t="s">
        <v>59</v>
      </c>
    </row>
    <row r="72" spans="1:12" s="28" customFormat="1">
      <c r="A72" s="31">
        <v>45363</v>
      </c>
      <c r="B72" s="32">
        <v>13.29</v>
      </c>
      <c r="C72" s="33">
        <v>18.00337</v>
      </c>
      <c r="D72" s="33">
        <v>98.251959999999997</v>
      </c>
      <c r="E72" s="34">
        <v>420810.19724100002</v>
      </c>
      <c r="F72" s="34">
        <v>1990718.16499</v>
      </c>
      <c r="G72" s="29" t="s">
        <v>49</v>
      </c>
      <c r="H72" s="29" t="s">
        <v>82</v>
      </c>
      <c r="I72" s="29" t="s">
        <v>82</v>
      </c>
      <c r="J72" s="29" t="s">
        <v>52</v>
      </c>
      <c r="K72" s="29" t="s">
        <v>53</v>
      </c>
      <c r="L72" s="29" t="s">
        <v>59</v>
      </c>
    </row>
    <row r="73" spans="1:12" s="28" customFormat="1">
      <c r="A73" s="31">
        <v>45363</v>
      </c>
      <c r="B73" s="32">
        <v>13.29</v>
      </c>
      <c r="C73" s="33">
        <v>18.51257</v>
      </c>
      <c r="D73" s="33">
        <v>98.803929999999994</v>
      </c>
      <c r="E73" s="34">
        <v>479304.27805299999</v>
      </c>
      <c r="F73" s="34">
        <v>2046907.0502299999</v>
      </c>
      <c r="G73" s="29" t="s">
        <v>49</v>
      </c>
      <c r="H73" s="29" t="s">
        <v>154</v>
      </c>
      <c r="I73" s="29" t="s">
        <v>154</v>
      </c>
      <c r="J73" s="29" t="s">
        <v>52</v>
      </c>
      <c r="K73" s="29" t="s">
        <v>53</v>
      </c>
      <c r="L73" s="29" t="s">
        <v>59</v>
      </c>
    </row>
    <row r="74" spans="1:12" s="28" customFormat="1">
      <c r="A74" s="31">
        <v>45363</v>
      </c>
      <c r="B74" s="32">
        <v>13.29</v>
      </c>
      <c r="C74" s="33">
        <v>18.77966</v>
      </c>
      <c r="D74" s="33">
        <v>99.029790000000006</v>
      </c>
      <c r="E74" s="34">
        <v>503139.49821300001</v>
      </c>
      <c r="F74" s="34">
        <v>2076447.8688000001</v>
      </c>
      <c r="G74" s="29" t="s">
        <v>49</v>
      </c>
      <c r="H74" s="29" t="s">
        <v>641</v>
      </c>
      <c r="I74" s="29" t="s">
        <v>642</v>
      </c>
      <c r="J74" s="29" t="s">
        <v>52</v>
      </c>
      <c r="K74" s="29" t="s">
        <v>53</v>
      </c>
      <c r="L74" s="29" t="s">
        <v>59</v>
      </c>
    </row>
    <row r="75" spans="1:12" s="28" customFormat="1">
      <c r="A75" s="31">
        <v>45363</v>
      </c>
      <c r="B75" s="32">
        <v>13.29</v>
      </c>
      <c r="C75" s="33">
        <v>18.863630000000001</v>
      </c>
      <c r="D75" s="33">
        <v>99.136300000000006</v>
      </c>
      <c r="E75" s="34">
        <v>514357.21688700002</v>
      </c>
      <c r="F75" s="34">
        <v>2085744.0443800001</v>
      </c>
      <c r="G75" s="29" t="s">
        <v>49</v>
      </c>
      <c r="H75" s="29" t="s">
        <v>643</v>
      </c>
      <c r="I75" s="29" t="s">
        <v>191</v>
      </c>
      <c r="J75" s="29" t="s">
        <v>52</v>
      </c>
      <c r="K75" s="29" t="s">
        <v>53</v>
      </c>
      <c r="L75" s="29" t="s">
        <v>59</v>
      </c>
    </row>
    <row r="76" spans="1:12" s="28" customFormat="1">
      <c r="A76" s="31">
        <v>45363</v>
      </c>
      <c r="B76" s="32">
        <v>13.29</v>
      </c>
      <c r="C76" s="33">
        <v>18.903839999999999</v>
      </c>
      <c r="D76" s="33">
        <v>99.257919999999999</v>
      </c>
      <c r="E76" s="34">
        <v>527161.68048500002</v>
      </c>
      <c r="F76" s="34">
        <v>2090207.4217600001</v>
      </c>
      <c r="G76" s="29" t="s">
        <v>49</v>
      </c>
      <c r="H76" s="29" t="s">
        <v>517</v>
      </c>
      <c r="I76" s="29" t="s">
        <v>191</v>
      </c>
      <c r="J76" s="29" t="s">
        <v>52</v>
      </c>
      <c r="K76" s="29" t="s">
        <v>53</v>
      </c>
      <c r="L76" s="29" t="s">
        <v>59</v>
      </c>
    </row>
    <row r="77" spans="1:12" s="28" customFormat="1">
      <c r="A77" s="31">
        <v>45363</v>
      </c>
      <c r="B77" s="32">
        <v>13.29</v>
      </c>
      <c r="C77" s="33">
        <v>19.18562</v>
      </c>
      <c r="D77" s="33">
        <v>98.922700000000006</v>
      </c>
      <c r="E77" s="34">
        <v>491873.24514800002</v>
      </c>
      <c r="F77" s="34">
        <v>2121367.90319</v>
      </c>
      <c r="G77" s="29" t="s">
        <v>49</v>
      </c>
      <c r="H77" s="29" t="s">
        <v>356</v>
      </c>
      <c r="I77" s="29" t="s">
        <v>111</v>
      </c>
      <c r="J77" s="29" t="s">
        <v>52</v>
      </c>
      <c r="K77" s="29" t="s">
        <v>53</v>
      </c>
      <c r="L77" s="29" t="s">
        <v>59</v>
      </c>
    </row>
    <row r="78" spans="1:12" s="28" customFormat="1">
      <c r="A78" s="31">
        <v>45363</v>
      </c>
      <c r="B78" s="32">
        <v>13.29</v>
      </c>
      <c r="C78" s="33">
        <v>19.877279999999999</v>
      </c>
      <c r="D78" s="33">
        <v>99.028909999999996</v>
      </c>
      <c r="E78" s="34">
        <v>503026.47391</v>
      </c>
      <c r="F78" s="34">
        <v>2197901.46508</v>
      </c>
      <c r="G78" s="29" t="s">
        <v>49</v>
      </c>
      <c r="H78" s="29" t="s">
        <v>644</v>
      </c>
      <c r="I78" s="29" t="s">
        <v>305</v>
      </c>
      <c r="J78" s="29" t="s">
        <v>52</v>
      </c>
      <c r="K78" s="29" t="s">
        <v>53</v>
      </c>
      <c r="L78" s="29" t="s">
        <v>59</v>
      </c>
    </row>
    <row r="79" spans="1:12" s="28" customFormat="1">
      <c r="A79" s="31">
        <v>45363</v>
      </c>
      <c r="B79" s="32">
        <v>13.29</v>
      </c>
      <c r="C79" s="33">
        <v>19.88063</v>
      </c>
      <c r="D79" s="33">
        <v>99.028270000000006</v>
      </c>
      <c r="E79" s="34">
        <v>502959.41263500002</v>
      </c>
      <c r="F79" s="34">
        <v>2198272.1597199999</v>
      </c>
      <c r="G79" s="29" t="s">
        <v>49</v>
      </c>
      <c r="H79" s="29" t="s">
        <v>644</v>
      </c>
      <c r="I79" s="29" t="s">
        <v>305</v>
      </c>
      <c r="J79" s="29" t="s">
        <v>52</v>
      </c>
      <c r="K79" s="29" t="s">
        <v>53</v>
      </c>
      <c r="L79" s="29" t="s">
        <v>59</v>
      </c>
    </row>
    <row r="80" spans="1:12" s="28" customFormat="1">
      <c r="A80" s="31">
        <v>45363</v>
      </c>
      <c r="B80" s="32">
        <v>13.29</v>
      </c>
      <c r="C80" s="33">
        <v>19.922920000000001</v>
      </c>
      <c r="D80" s="33">
        <v>99.339479999999995</v>
      </c>
      <c r="E80" s="34">
        <v>535528.79654600006</v>
      </c>
      <c r="F80" s="34">
        <v>2202987.5378800002</v>
      </c>
      <c r="G80" s="29" t="s">
        <v>49</v>
      </c>
      <c r="H80" s="29" t="s">
        <v>153</v>
      </c>
      <c r="I80" s="29" t="s">
        <v>399</v>
      </c>
      <c r="J80" s="29" t="s">
        <v>52</v>
      </c>
      <c r="K80" s="29" t="s">
        <v>53</v>
      </c>
      <c r="L80" s="29" t="s">
        <v>59</v>
      </c>
    </row>
    <row r="81" spans="1:12" s="28" customFormat="1">
      <c r="A81" s="31">
        <v>45363</v>
      </c>
      <c r="B81" s="32">
        <v>13.29</v>
      </c>
      <c r="C81" s="33">
        <v>20.124479999999998</v>
      </c>
      <c r="D81" s="33">
        <v>99.916600000000003</v>
      </c>
      <c r="E81" s="34">
        <v>595808.69649799995</v>
      </c>
      <c r="F81" s="34">
        <v>2225520.0519400002</v>
      </c>
      <c r="G81" s="29" t="s">
        <v>49</v>
      </c>
      <c r="H81" s="29" t="s">
        <v>645</v>
      </c>
      <c r="I81" s="29" t="s">
        <v>645</v>
      </c>
      <c r="J81" s="29" t="s">
        <v>93</v>
      </c>
      <c r="K81" s="29" t="s">
        <v>53</v>
      </c>
      <c r="L81" s="29" t="s">
        <v>425</v>
      </c>
    </row>
    <row r="82" spans="1:12" s="28" customFormat="1">
      <c r="A82" s="31">
        <v>45363</v>
      </c>
      <c r="B82" s="32">
        <v>13.29</v>
      </c>
      <c r="C82" s="33">
        <v>12.70792</v>
      </c>
      <c r="D82" s="33">
        <v>99.900700000000001</v>
      </c>
      <c r="E82" s="34">
        <v>597789.75614199997</v>
      </c>
      <c r="F82" s="34">
        <v>1405005.15065</v>
      </c>
      <c r="G82" s="29" t="s">
        <v>49</v>
      </c>
      <c r="H82" s="29" t="s">
        <v>646</v>
      </c>
      <c r="I82" s="29" t="s">
        <v>479</v>
      </c>
      <c r="J82" s="29" t="s">
        <v>408</v>
      </c>
      <c r="K82" s="29" t="s">
        <v>108</v>
      </c>
      <c r="L82" s="29" t="s">
        <v>59</v>
      </c>
    </row>
    <row r="83" spans="1:12" s="28" customFormat="1">
      <c r="A83" s="31">
        <v>45363</v>
      </c>
      <c r="B83" s="32">
        <v>13.29</v>
      </c>
      <c r="C83" s="33">
        <v>15.343109999999999</v>
      </c>
      <c r="D83" s="33">
        <v>101.16991</v>
      </c>
      <c r="E83" s="34">
        <v>732953.60655499995</v>
      </c>
      <c r="F83" s="34">
        <v>1697443.6640999999</v>
      </c>
      <c r="G83" s="29" t="s">
        <v>49</v>
      </c>
      <c r="H83" s="29" t="s">
        <v>647</v>
      </c>
      <c r="I83" s="29" t="s">
        <v>648</v>
      </c>
      <c r="J83" s="29" t="s">
        <v>410</v>
      </c>
      <c r="K83" s="29" t="s">
        <v>53</v>
      </c>
      <c r="L83" s="29" t="s">
        <v>59</v>
      </c>
    </row>
    <row r="84" spans="1:12" s="28" customFormat="1">
      <c r="A84" s="31">
        <v>45363</v>
      </c>
      <c r="B84" s="32">
        <v>13.29</v>
      </c>
      <c r="C84" s="33">
        <v>15.41863</v>
      </c>
      <c r="D84" s="33">
        <v>101.28588999999999</v>
      </c>
      <c r="E84" s="34">
        <v>745321.87167799997</v>
      </c>
      <c r="F84" s="34">
        <v>1705930.77724</v>
      </c>
      <c r="G84" s="29" t="s">
        <v>49</v>
      </c>
      <c r="H84" s="29" t="s">
        <v>649</v>
      </c>
      <c r="I84" s="29" t="s">
        <v>648</v>
      </c>
      <c r="J84" s="29" t="s">
        <v>410</v>
      </c>
      <c r="K84" s="29" t="s">
        <v>53</v>
      </c>
      <c r="L84" s="29" t="s">
        <v>59</v>
      </c>
    </row>
    <row r="85" spans="1:12" s="28" customFormat="1">
      <c r="A85" s="31">
        <v>45363</v>
      </c>
      <c r="B85" s="32">
        <v>13.29</v>
      </c>
      <c r="C85" s="33">
        <v>15.44797</v>
      </c>
      <c r="D85" s="33">
        <v>101.25547</v>
      </c>
      <c r="E85" s="34">
        <v>742021.68982299999</v>
      </c>
      <c r="F85" s="34">
        <v>1709143.77779</v>
      </c>
      <c r="G85" s="29" t="s">
        <v>49</v>
      </c>
      <c r="H85" s="29" t="s">
        <v>649</v>
      </c>
      <c r="I85" s="29" t="s">
        <v>648</v>
      </c>
      <c r="J85" s="29" t="s">
        <v>410</v>
      </c>
      <c r="K85" s="29" t="s">
        <v>53</v>
      </c>
      <c r="L85" s="29" t="s">
        <v>59</v>
      </c>
    </row>
    <row r="86" spans="1:12" s="28" customFormat="1">
      <c r="A86" s="31">
        <v>45363</v>
      </c>
      <c r="B86" s="32">
        <v>13.29</v>
      </c>
      <c r="C86" s="33">
        <v>15.528589999999999</v>
      </c>
      <c r="D86" s="33">
        <v>101.11790999999999</v>
      </c>
      <c r="E86" s="34">
        <v>727166.79205599998</v>
      </c>
      <c r="F86" s="34">
        <v>1717916.1662099999</v>
      </c>
      <c r="G86" s="29" t="s">
        <v>49</v>
      </c>
      <c r="H86" s="29" t="s">
        <v>650</v>
      </c>
      <c r="I86" s="29" t="s">
        <v>648</v>
      </c>
      <c r="J86" s="29" t="s">
        <v>410</v>
      </c>
      <c r="K86" s="29" t="s">
        <v>53</v>
      </c>
      <c r="L86" s="29" t="s">
        <v>59</v>
      </c>
    </row>
    <row r="87" spans="1:12" s="28" customFormat="1">
      <c r="A87" s="31">
        <v>45363</v>
      </c>
      <c r="B87" s="32">
        <v>13.29</v>
      </c>
      <c r="C87" s="33">
        <v>15.706390000000001</v>
      </c>
      <c r="D87" s="33">
        <v>101.08789</v>
      </c>
      <c r="E87" s="34">
        <v>723752.47969299997</v>
      </c>
      <c r="F87" s="34">
        <v>1737562.2991500001</v>
      </c>
      <c r="G87" s="29" t="s">
        <v>49</v>
      </c>
      <c r="H87" s="29" t="s">
        <v>651</v>
      </c>
      <c r="I87" s="29" t="s">
        <v>409</v>
      </c>
      <c r="J87" s="29" t="s">
        <v>410</v>
      </c>
      <c r="K87" s="29" t="s">
        <v>53</v>
      </c>
      <c r="L87" s="29" t="s">
        <v>59</v>
      </c>
    </row>
    <row r="88" spans="1:12" s="28" customFormat="1">
      <c r="A88" s="31">
        <v>45363</v>
      </c>
      <c r="B88" s="32">
        <v>13.29</v>
      </c>
      <c r="C88" s="33">
        <v>15.92689</v>
      </c>
      <c r="D88" s="33">
        <v>100.84823</v>
      </c>
      <c r="E88" s="34">
        <v>697846.12066799996</v>
      </c>
      <c r="F88" s="34">
        <v>1761724.25468</v>
      </c>
      <c r="G88" s="29" t="s">
        <v>49</v>
      </c>
      <c r="H88" s="29" t="s">
        <v>652</v>
      </c>
      <c r="I88" s="29" t="s">
        <v>378</v>
      </c>
      <c r="J88" s="29" t="s">
        <v>410</v>
      </c>
      <c r="K88" s="29" t="s">
        <v>53</v>
      </c>
      <c r="L88" s="29" t="s">
        <v>425</v>
      </c>
    </row>
    <row r="89" spans="1:12" s="28" customFormat="1">
      <c r="A89" s="31">
        <v>45363</v>
      </c>
      <c r="B89" s="32">
        <v>13.29</v>
      </c>
      <c r="C89" s="33">
        <v>16.489730000000002</v>
      </c>
      <c r="D89" s="33">
        <v>101.28069000000001</v>
      </c>
      <c r="E89" s="34">
        <v>743465.685405</v>
      </c>
      <c r="F89" s="34">
        <v>1824483.7493400001</v>
      </c>
      <c r="G89" s="29" t="s">
        <v>49</v>
      </c>
      <c r="H89" s="29" t="s">
        <v>653</v>
      </c>
      <c r="I89" s="29" t="s">
        <v>654</v>
      </c>
      <c r="J89" s="29" t="s">
        <v>410</v>
      </c>
      <c r="K89" s="29" t="s">
        <v>53</v>
      </c>
      <c r="L89" s="29" t="s">
        <v>59</v>
      </c>
    </row>
    <row r="90" spans="1:12" s="28" customFormat="1">
      <c r="A90" s="31">
        <v>45363</v>
      </c>
      <c r="B90" s="32">
        <v>13.29</v>
      </c>
      <c r="C90" s="33">
        <v>18.077220000000001</v>
      </c>
      <c r="D90" s="33">
        <v>97.895719999999997</v>
      </c>
      <c r="E90" s="34">
        <v>383143.13172900002</v>
      </c>
      <c r="F90" s="34">
        <v>1999078.35809</v>
      </c>
      <c r="G90" s="29" t="s">
        <v>49</v>
      </c>
      <c r="H90" s="29" t="s">
        <v>655</v>
      </c>
      <c r="I90" s="29" t="s">
        <v>96</v>
      </c>
      <c r="J90" s="29" t="s">
        <v>89</v>
      </c>
      <c r="K90" s="29" t="s">
        <v>53</v>
      </c>
      <c r="L90" s="29" t="s">
        <v>59</v>
      </c>
    </row>
    <row r="91" spans="1:12" s="28" customFormat="1">
      <c r="A91" s="31">
        <v>45363</v>
      </c>
      <c r="B91" s="32">
        <v>13.29</v>
      </c>
      <c r="C91" s="33">
        <v>18.738150000000001</v>
      </c>
      <c r="D91" s="33">
        <v>97.909620000000004</v>
      </c>
      <c r="E91" s="34">
        <v>385053.761528</v>
      </c>
      <c r="F91" s="34">
        <v>2072206.12687</v>
      </c>
      <c r="G91" s="29" t="s">
        <v>49</v>
      </c>
      <c r="H91" s="29" t="s">
        <v>338</v>
      </c>
      <c r="I91" s="29" t="s">
        <v>206</v>
      </c>
      <c r="J91" s="29" t="s">
        <v>89</v>
      </c>
      <c r="K91" s="29" t="s">
        <v>53</v>
      </c>
      <c r="L91" s="29" t="s">
        <v>59</v>
      </c>
    </row>
    <row r="92" spans="1:12" s="28" customFormat="1">
      <c r="A92" s="31">
        <v>45363</v>
      </c>
      <c r="B92" s="32">
        <v>13.29</v>
      </c>
      <c r="C92" s="33">
        <v>18.974119999999999</v>
      </c>
      <c r="D92" s="33">
        <v>97.979029999999995</v>
      </c>
      <c r="E92" s="34">
        <v>392521.89994500001</v>
      </c>
      <c r="F92" s="34">
        <v>2098275.2665300001</v>
      </c>
      <c r="G92" s="29" t="s">
        <v>49</v>
      </c>
      <c r="H92" s="29" t="s">
        <v>209</v>
      </c>
      <c r="I92" s="29" t="s">
        <v>139</v>
      </c>
      <c r="J92" s="29" t="s">
        <v>89</v>
      </c>
      <c r="K92" s="29" t="s">
        <v>53</v>
      </c>
      <c r="L92" s="29" t="s">
        <v>425</v>
      </c>
    </row>
    <row r="93" spans="1:12" s="28" customFormat="1">
      <c r="A93" s="31">
        <v>45363</v>
      </c>
      <c r="B93" s="32">
        <v>13.29</v>
      </c>
      <c r="C93" s="33">
        <v>19.053750000000001</v>
      </c>
      <c r="D93" s="33">
        <v>97.934659999999994</v>
      </c>
      <c r="E93" s="34">
        <v>387904.01411500003</v>
      </c>
      <c r="F93" s="34">
        <v>2107115.0271800002</v>
      </c>
      <c r="G93" s="29" t="s">
        <v>49</v>
      </c>
      <c r="H93" s="29" t="s">
        <v>209</v>
      </c>
      <c r="I93" s="29" t="s">
        <v>139</v>
      </c>
      <c r="J93" s="29" t="s">
        <v>89</v>
      </c>
      <c r="K93" s="29" t="s">
        <v>53</v>
      </c>
      <c r="L93" s="29" t="s">
        <v>425</v>
      </c>
    </row>
    <row r="94" spans="1:12" s="28" customFormat="1">
      <c r="A94" s="31">
        <v>45363</v>
      </c>
      <c r="B94" s="32">
        <v>13.29</v>
      </c>
      <c r="C94" s="33">
        <v>8.2857099999999999</v>
      </c>
      <c r="D94" s="33">
        <v>99.007260000000002</v>
      </c>
      <c r="E94" s="34">
        <v>500799.47921399999</v>
      </c>
      <c r="F94" s="34">
        <v>915883.76161000005</v>
      </c>
      <c r="G94" s="29" t="s">
        <v>49</v>
      </c>
      <c r="H94" s="29" t="s">
        <v>656</v>
      </c>
      <c r="I94" s="29" t="s">
        <v>657</v>
      </c>
      <c r="J94" s="29" t="s">
        <v>658</v>
      </c>
      <c r="K94" s="29" t="s">
        <v>289</v>
      </c>
      <c r="L94" s="29" t="s">
        <v>59</v>
      </c>
    </row>
    <row r="95" spans="1:12" s="28" customFormat="1">
      <c r="A95" s="31">
        <v>45363</v>
      </c>
      <c r="B95" s="32">
        <v>13.29</v>
      </c>
      <c r="C95" s="33">
        <v>8.4846400000000006</v>
      </c>
      <c r="D95" s="33">
        <v>98.758700000000005</v>
      </c>
      <c r="E95" s="34">
        <v>473441.20871899999</v>
      </c>
      <c r="F95" s="34">
        <v>937884.44426200003</v>
      </c>
      <c r="G95" s="29" t="s">
        <v>49</v>
      </c>
      <c r="H95" s="29" t="s">
        <v>478</v>
      </c>
      <c r="I95" s="29" t="s">
        <v>659</v>
      </c>
      <c r="J95" s="29" t="s">
        <v>658</v>
      </c>
      <c r="K95" s="29" t="s">
        <v>289</v>
      </c>
      <c r="L95" s="29" t="s">
        <v>59</v>
      </c>
    </row>
    <row r="96" spans="1:12" s="28" customFormat="1">
      <c r="A96" s="31">
        <v>45363</v>
      </c>
      <c r="B96" s="32">
        <v>13.29</v>
      </c>
      <c r="C96" s="33">
        <v>8.5377500000000008</v>
      </c>
      <c r="D96" s="33">
        <v>98.694749999999999</v>
      </c>
      <c r="E96" s="34">
        <v>466407.096089</v>
      </c>
      <c r="F96" s="34">
        <v>943761.02001800004</v>
      </c>
      <c r="G96" s="29" t="s">
        <v>49</v>
      </c>
      <c r="H96" s="29" t="s">
        <v>660</v>
      </c>
      <c r="I96" s="29" t="s">
        <v>659</v>
      </c>
      <c r="J96" s="29" t="s">
        <v>658</v>
      </c>
      <c r="K96" s="29" t="s">
        <v>289</v>
      </c>
      <c r="L96" s="29" t="s">
        <v>59</v>
      </c>
    </row>
    <row r="97" spans="1:12" s="28" customFormat="1">
      <c r="A97" s="31">
        <v>45363</v>
      </c>
      <c r="B97" s="32">
        <v>13.29</v>
      </c>
      <c r="C97" s="33">
        <v>14.562250000000001</v>
      </c>
      <c r="D97" s="33">
        <v>98.712249999999997</v>
      </c>
      <c r="E97" s="34">
        <v>469002.57602199999</v>
      </c>
      <c r="F97" s="34">
        <v>1609929.39313</v>
      </c>
      <c r="G97" s="29" t="s">
        <v>49</v>
      </c>
      <c r="H97" s="29" t="s">
        <v>487</v>
      </c>
      <c r="I97" s="29" t="s">
        <v>224</v>
      </c>
      <c r="J97" s="29" t="s">
        <v>107</v>
      </c>
      <c r="K97" s="29" t="s">
        <v>108</v>
      </c>
      <c r="L97" s="29" t="s">
        <v>59</v>
      </c>
    </row>
    <row r="98" spans="1:12" s="28" customFormat="1">
      <c r="A98" s="31">
        <v>45363</v>
      </c>
      <c r="B98" s="32">
        <v>13.29</v>
      </c>
      <c r="C98" s="33">
        <v>14.566750000000001</v>
      </c>
      <c r="D98" s="33">
        <v>98.783709999999999</v>
      </c>
      <c r="E98" s="34">
        <v>476701.00400800002</v>
      </c>
      <c r="F98" s="34">
        <v>1610418.58391</v>
      </c>
      <c r="G98" s="29" t="s">
        <v>49</v>
      </c>
      <c r="H98" s="29" t="s">
        <v>487</v>
      </c>
      <c r="I98" s="29" t="s">
        <v>224</v>
      </c>
      <c r="J98" s="29" t="s">
        <v>107</v>
      </c>
      <c r="K98" s="29" t="s">
        <v>108</v>
      </c>
      <c r="L98" s="29" t="s">
        <v>59</v>
      </c>
    </row>
    <row r="99" spans="1:12" s="28" customFormat="1">
      <c r="A99" s="31">
        <v>45363</v>
      </c>
      <c r="B99" s="32">
        <v>13.29</v>
      </c>
      <c r="C99" s="33">
        <v>14.76632</v>
      </c>
      <c r="D99" s="33">
        <v>98.657139999999998</v>
      </c>
      <c r="E99" s="34">
        <v>463100.07169800001</v>
      </c>
      <c r="F99" s="34">
        <v>1632508.35234</v>
      </c>
      <c r="G99" s="29" t="s">
        <v>49</v>
      </c>
      <c r="H99" s="29" t="s">
        <v>442</v>
      </c>
      <c r="I99" s="29" t="s">
        <v>224</v>
      </c>
      <c r="J99" s="29" t="s">
        <v>107</v>
      </c>
      <c r="K99" s="29" t="s">
        <v>108</v>
      </c>
      <c r="L99" s="29" t="s">
        <v>59</v>
      </c>
    </row>
    <row r="100" spans="1:12" s="28" customFormat="1">
      <c r="A100" s="31">
        <v>45363</v>
      </c>
      <c r="B100" s="32">
        <v>13.29</v>
      </c>
      <c r="C100" s="33">
        <v>16.400590000000001</v>
      </c>
      <c r="D100" s="33">
        <v>104.04282000000001</v>
      </c>
      <c r="E100" s="34">
        <v>1039040.24389</v>
      </c>
      <c r="F100" s="34">
        <v>1819957.52061</v>
      </c>
      <c r="G100" s="29" t="s">
        <v>49</v>
      </c>
      <c r="H100" s="29" t="s">
        <v>661</v>
      </c>
      <c r="I100" s="29" t="s">
        <v>662</v>
      </c>
      <c r="J100" s="29" t="s">
        <v>580</v>
      </c>
      <c r="K100" s="29" t="s">
        <v>398</v>
      </c>
      <c r="L100" s="29" t="s">
        <v>59</v>
      </c>
    </row>
    <row r="101" spans="1:12" s="28" customFormat="1">
      <c r="A101" s="31">
        <v>45363</v>
      </c>
      <c r="B101" s="32">
        <v>13.29</v>
      </c>
      <c r="C101" s="33">
        <v>16.454910000000002</v>
      </c>
      <c r="D101" s="33">
        <v>103.22752</v>
      </c>
      <c r="E101" s="34">
        <v>951617.86386399996</v>
      </c>
      <c r="F101" s="34">
        <v>1823981.6728300001</v>
      </c>
      <c r="G101" s="29" t="s">
        <v>49</v>
      </c>
      <c r="H101" s="29" t="s">
        <v>663</v>
      </c>
      <c r="I101" s="29" t="s">
        <v>664</v>
      </c>
      <c r="J101" s="29" t="s">
        <v>580</v>
      </c>
      <c r="K101" s="29" t="s">
        <v>398</v>
      </c>
      <c r="L101" s="29" t="s">
        <v>59</v>
      </c>
    </row>
    <row r="102" spans="1:12" s="28" customFormat="1">
      <c r="A102" s="31">
        <v>45363</v>
      </c>
      <c r="B102" s="32">
        <v>13.29</v>
      </c>
      <c r="C102" s="33">
        <v>16.512840000000001</v>
      </c>
      <c r="D102" s="33">
        <v>103.56182</v>
      </c>
      <c r="E102" s="34">
        <v>987246.54657400004</v>
      </c>
      <c r="F102" s="34">
        <v>1831185.85228</v>
      </c>
      <c r="G102" s="29" t="s">
        <v>49</v>
      </c>
      <c r="H102" s="29" t="s">
        <v>665</v>
      </c>
      <c r="I102" s="29" t="s">
        <v>666</v>
      </c>
      <c r="J102" s="29" t="s">
        <v>580</v>
      </c>
      <c r="K102" s="29" t="s">
        <v>398</v>
      </c>
      <c r="L102" s="29" t="s">
        <v>59</v>
      </c>
    </row>
    <row r="103" spans="1:12" s="28" customFormat="1">
      <c r="A103" s="31">
        <v>45363</v>
      </c>
      <c r="B103" s="32">
        <v>13.29</v>
      </c>
      <c r="C103" s="33">
        <v>16.521190000000001</v>
      </c>
      <c r="D103" s="33">
        <v>103.37191</v>
      </c>
      <c r="E103" s="34">
        <v>966908.19901900005</v>
      </c>
      <c r="F103" s="34">
        <v>1831660.63855</v>
      </c>
      <c r="G103" s="29" t="s">
        <v>49</v>
      </c>
      <c r="H103" s="29" t="s">
        <v>667</v>
      </c>
      <c r="I103" s="29" t="s">
        <v>664</v>
      </c>
      <c r="J103" s="29" t="s">
        <v>580</v>
      </c>
      <c r="K103" s="29" t="s">
        <v>398</v>
      </c>
      <c r="L103" s="29" t="s">
        <v>59</v>
      </c>
    </row>
    <row r="104" spans="1:12" s="28" customFormat="1">
      <c r="A104" s="31">
        <v>45363</v>
      </c>
      <c r="B104" s="32">
        <v>13.29</v>
      </c>
      <c r="C104" s="33">
        <v>16.692820000000001</v>
      </c>
      <c r="D104" s="33">
        <v>103.23466999999999</v>
      </c>
      <c r="E104" s="34">
        <v>951825.70326900005</v>
      </c>
      <c r="F104" s="34">
        <v>1850376.0960200001</v>
      </c>
      <c r="G104" s="29" t="s">
        <v>49</v>
      </c>
      <c r="H104" s="29" t="s">
        <v>668</v>
      </c>
      <c r="I104" s="29" t="s">
        <v>669</v>
      </c>
      <c r="J104" s="29" t="s">
        <v>580</v>
      </c>
      <c r="K104" s="29" t="s">
        <v>398</v>
      </c>
      <c r="L104" s="29" t="s">
        <v>59</v>
      </c>
    </row>
    <row r="105" spans="1:12" s="28" customFormat="1">
      <c r="A105" s="31">
        <v>45363</v>
      </c>
      <c r="B105" s="32">
        <v>13.29</v>
      </c>
      <c r="C105" s="33">
        <v>16.707979999999999</v>
      </c>
      <c r="D105" s="33">
        <v>103.41583</v>
      </c>
      <c r="E105" s="34">
        <v>971149.13482299994</v>
      </c>
      <c r="F105" s="34">
        <v>1852477.94242</v>
      </c>
      <c r="G105" s="29" t="s">
        <v>49</v>
      </c>
      <c r="H105" s="29" t="s">
        <v>539</v>
      </c>
      <c r="I105" s="29" t="s">
        <v>669</v>
      </c>
      <c r="J105" s="29" t="s">
        <v>580</v>
      </c>
      <c r="K105" s="29" t="s">
        <v>398</v>
      </c>
      <c r="L105" s="29" t="s">
        <v>59</v>
      </c>
    </row>
    <row r="106" spans="1:12" s="28" customFormat="1">
      <c r="A106" s="31">
        <v>45363</v>
      </c>
      <c r="B106" s="32">
        <v>13.29</v>
      </c>
      <c r="C106" s="33">
        <v>16.71621</v>
      </c>
      <c r="D106" s="33">
        <v>103.25091999999999</v>
      </c>
      <c r="E106" s="34">
        <v>953506.78831099998</v>
      </c>
      <c r="F106" s="34">
        <v>1853006.5393099999</v>
      </c>
      <c r="G106" s="29" t="s">
        <v>49</v>
      </c>
      <c r="H106" s="29" t="s">
        <v>670</v>
      </c>
      <c r="I106" s="29" t="s">
        <v>669</v>
      </c>
      <c r="J106" s="29" t="s">
        <v>580</v>
      </c>
      <c r="K106" s="29" t="s">
        <v>398</v>
      </c>
      <c r="L106" s="29" t="s">
        <v>59</v>
      </c>
    </row>
    <row r="107" spans="1:12" s="28" customFormat="1">
      <c r="A107" s="31">
        <v>45363</v>
      </c>
      <c r="B107" s="32">
        <v>13.29</v>
      </c>
      <c r="C107" s="33">
        <v>16.71923</v>
      </c>
      <c r="D107" s="33">
        <v>104.06102</v>
      </c>
      <c r="E107" s="34">
        <v>1040097.2773</v>
      </c>
      <c r="F107" s="34">
        <v>1855370.44548</v>
      </c>
      <c r="G107" s="29" t="s">
        <v>49</v>
      </c>
      <c r="H107" s="29" t="s">
        <v>671</v>
      </c>
      <c r="I107" s="29" t="s">
        <v>672</v>
      </c>
      <c r="J107" s="29" t="s">
        <v>580</v>
      </c>
      <c r="K107" s="29" t="s">
        <v>398</v>
      </c>
      <c r="L107" s="29" t="s">
        <v>59</v>
      </c>
    </row>
    <row r="108" spans="1:12" s="28" customFormat="1">
      <c r="A108" s="31">
        <v>45363</v>
      </c>
      <c r="B108" s="32">
        <v>13.29</v>
      </c>
      <c r="C108" s="33">
        <v>16.794419999999999</v>
      </c>
      <c r="D108" s="33">
        <v>104.03358</v>
      </c>
      <c r="E108" s="34">
        <v>1036950.68799</v>
      </c>
      <c r="F108" s="34">
        <v>1863640.57669</v>
      </c>
      <c r="G108" s="29" t="s">
        <v>49</v>
      </c>
      <c r="H108" s="29" t="s">
        <v>118</v>
      </c>
      <c r="I108" s="29" t="s">
        <v>673</v>
      </c>
      <c r="J108" s="29" t="s">
        <v>580</v>
      </c>
      <c r="K108" s="29" t="s">
        <v>398</v>
      </c>
      <c r="L108" s="29" t="s">
        <v>59</v>
      </c>
    </row>
    <row r="109" spans="1:12" s="28" customFormat="1">
      <c r="A109" s="31">
        <v>45363</v>
      </c>
      <c r="B109" s="32">
        <v>13.29</v>
      </c>
      <c r="C109" s="33">
        <v>16.05508</v>
      </c>
      <c r="D109" s="33">
        <v>99.896820000000005</v>
      </c>
      <c r="E109" s="34">
        <v>595929.19152800005</v>
      </c>
      <c r="F109" s="34">
        <v>1775235.6786400001</v>
      </c>
      <c r="G109" s="29" t="s">
        <v>49</v>
      </c>
      <c r="H109" s="29" t="s">
        <v>674</v>
      </c>
      <c r="I109" s="29" t="s">
        <v>675</v>
      </c>
      <c r="J109" s="29" t="s">
        <v>277</v>
      </c>
      <c r="K109" s="29" t="s">
        <v>53</v>
      </c>
      <c r="L109" s="29" t="s">
        <v>59</v>
      </c>
    </row>
    <row r="110" spans="1:12" s="28" customFormat="1">
      <c r="A110" s="31">
        <v>45363</v>
      </c>
      <c r="B110" s="32">
        <v>13.29</v>
      </c>
      <c r="C110" s="33">
        <v>16.18554</v>
      </c>
      <c r="D110" s="33">
        <v>99.728489999999994</v>
      </c>
      <c r="E110" s="34">
        <v>577871.74112799997</v>
      </c>
      <c r="F110" s="34">
        <v>1789596.9544299999</v>
      </c>
      <c r="G110" s="29" t="s">
        <v>49</v>
      </c>
      <c r="H110" s="29" t="s">
        <v>676</v>
      </c>
      <c r="I110" s="29" t="s">
        <v>676</v>
      </c>
      <c r="J110" s="29" t="s">
        <v>277</v>
      </c>
      <c r="K110" s="29" t="s">
        <v>53</v>
      </c>
      <c r="L110" s="29" t="s">
        <v>59</v>
      </c>
    </row>
    <row r="111" spans="1:12" s="28" customFormat="1">
      <c r="A111" s="31">
        <v>45363</v>
      </c>
      <c r="B111" s="32">
        <v>13.29</v>
      </c>
      <c r="C111" s="33">
        <v>16.188929999999999</v>
      </c>
      <c r="D111" s="33">
        <v>99.727909999999994</v>
      </c>
      <c r="E111" s="34">
        <v>577808.41108200001</v>
      </c>
      <c r="F111" s="34">
        <v>1789971.7499599999</v>
      </c>
      <c r="G111" s="29" t="s">
        <v>49</v>
      </c>
      <c r="H111" s="29" t="s">
        <v>676</v>
      </c>
      <c r="I111" s="29" t="s">
        <v>676</v>
      </c>
      <c r="J111" s="29" t="s">
        <v>277</v>
      </c>
      <c r="K111" s="29" t="s">
        <v>53</v>
      </c>
      <c r="L111" s="29" t="s">
        <v>59</v>
      </c>
    </row>
    <row r="112" spans="1:12" s="28" customFormat="1">
      <c r="A112" s="31">
        <v>45363</v>
      </c>
      <c r="B112" s="32">
        <v>13.29</v>
      </c>
      <c r="C112" s="33">
        <v>16.199680000000001</v>
      </c>
      <c r="D112" s="33">
        <v>99.729939999999999</v>
      </c>
      <c r="E112" s="34">
        <v>578021.18803900003</v>
      </c>
      <c r="F112" s="34">
        <v>1791161.72841</v>
      </c>
      <c r="G112" s="29" t="s">
        <v>49</v>
      </c>
      <c r="H112" s="29" t="s">
        <v>676</v>
      </c>
      <c r="I112" s="29" t="s">
        <v>676</v>
      </c>
      <c r="J112" s="29" t="s">
        <v>277</v>
      </c>
      <c r="K112" s="29" t="s">
        <v>53</v>
      </c>
      <c r="L112" s="29" t="s">
        <v>59</v>
      </c>
    </row>
    <row r="113" spans="1:12" s="28" customFormat="1">
      <c r="A113" s="31">
        <v>45363</v>
      </c>
      <c r="B113" s="32">
        <v>13.29</v>
      </c>
      <c r="C113" s="33">
        <v>16.200089999999999</v>
      </c>
      <c r="D113" s="33">
        <v>99.730220000000003</v>
      </c>
      <c r="E113" s="34">
        <v>578050.95653299999</v>
      </c>
      <c r="F113" s="34">
        <v>1791207.1906999999</v>
      </c>
      <c r="G113" s="29" t="s">
        <v>49</v>
      </c>
      <c r="H113" s="29" t="s">
        <v>676</v>
      </c>
      <c r="I113" s="29" t="s">
        <v>676</v>
      </c>
      <c r="J113" s="29" t="s">
        <v>277</v>
      </c>
      <c r="K113" s="29" t="s">
        <v>53</v>
      </c>
      <c r="L113" s="29" t="s">
        <v>59</v>
      </c>
    </row>
    <row r="114" spans="1:12" s="28" customFormat="1">
      <c r="A114" s="31">
        <v>45363</v>
      </c>
      <c r="B114" s="32">
        <v>13.29</v>
      </c>
      <c r="C114" s="33">
        <v>16.200279999999999</v>
      </c>
      <c r="D114" s="33">
        <v>99.733699999999999</v>
      </c>
      <c r="E114" s="34">
        <v>578422.86511300004</v>
      </c>
      <c r="F114" s="34">
        <v>1791229.53519</v>
      </c>
      <c r="G114" s="29" t="s">
        <v>49</v>
      </c>
      <c r="H114" s="29" t="s">
        <v>676</v>
      </c>
      <c r="I114" s="29" t="s">
        <v>676</v>
      </c>
      <c r="J114" s="29" t="s">
        <v>277</v>
      </c>
      <c r="K114" s="29" t="s">
        <v>53</v>
      </c>
      <c r="L114" s="29" t="s">
        <v>59</v>
      </c>
    </row>
    <row r="115" spans="1:12" s="28" customFormat="1">
      <c r="A115" s="31">
        <v>45363</v>
      </c>
      <c r="B115" s="32">
        <v>13.29</v>
      </c>
      <c r="C115" s="33">
        <v>16.30742</v>
      </c>
      <c r="D115" s="33">
        <v>99.353030000000004</v>
      </c>
      <c r="E115" s="34">
        <v>537713.143515</v>
      </c>
      <c r="F115" s="34">
        <v>1802973.57513</v>
      </c>
      <c r="G115" s="29" t="s">
        <v>49</v>
      </c>
      <c r="H115" s="29" t="s">
        <v>279</v>
      </c>
      <c r="I115" s="29" t="s">
        <v>280</v>
      </c>
      <c r="J115" s="29" t="s">
        <v>277</v>
      </c>
      <c r="K115" s="29" t="s">
        <v>53</v>
      </c>
      <c r="L115" s="29" t="s">
        <v>59</v>
      </c>
    </row>
    <row r="116" spans="1:12" s="28" customFormat="1">
      <c r="A116" s="31">
        <v>45363</v>
      </c>
      <c r="B116" s="32">
        <v>13.29</v>
      </c>
      <c r="C116" s="33">
        <v>16.647120000000001</v>
      </c>
      <c r="D116" s="33">
        <v>99.423789999999997</v>
      </c>
      <c r="E116" s="34">
        <v>545193.49335100001</v>
      </c>
      <c r="F116" s="34">
        <v>1840566.2423400001</v>
      </c>
      <c r="G116" s="29" t="s">
        <v>49</v>
      </c>
      <c r="H116" s="29" t="s">
        <v>677</v>
      </c>
      <c r="I116" s="29" t="s">
        <v>285</v>
      </c>
      <c r="J116" s="29" t="s">
        <v>277</v>
      </c>
      <c r="K116" s="29" t="s">
        <v>53</v>
      </c>
      <c r="L116" s="29" t="s">
        <v>425</v>
      </c>
    </row>
    <row r="117" spans="1:12" s="28" customFormat="1">
      <c r="A117" s="31">
        <v>45363</v>
      </c>
      <c r="B117" s="32">
        <v>13.29</v>
      </c>
      <c r="C117" s="33">
        <v>16.159369999999999</v>
      </c>
      <c r="D117" s="33">
        <v>102.57993</v>
      </c>
      <c r="E117" s="34">
        <v>882929.27549000003</v>
      </c>
      <c r="F117" s="34">
        <v>1789896.6832399999</v>
      </c>
      <c r="G117" s="29" t="s">
        <v>49</v>
      </c>
      <c r="H117" s="29" t="s">
        <v>678</v>
      </c>
      <c r="I117" s="29" t="s">
        <v>679</v>
      </c>
      <c r="J117" s="29" t="s">
        <v>461</v>
      </c>
      <c r="K117" s="29" t="s">
        <v>398</v>
      </c>
      <c r="L117" s="29" t="s">
        <v>59</v>
      </c>
    </row>
    <row r="118" spans="1:12" s="28" customFormat="1">
      <c r="A118" s="31">
        <v>45363</v>
      </c>
      <c r="B118" s="32">
        <v>13.29</v>
      </c>
      <c r="C118" s="33">
        <v>16.167159999999999</v>
      </c>
      <c r="D118" s="33">
        <v>102.58623</v>
      </c>
      <c r="E118" s="34">
        <v>883588.84807399998</v>
      </c>
      <c r="F118" s="34">
        <v>1790771.5776800001</v>
      </c>
      <c r="G118" s="29" t="s">
        <v>49</v>
      </c>
      <c r="H118" s="29" t="s">
        <v>678</v>
      </c>
      <c r="I118" s="29" t="s">
        <v>679</v>
      </c>
      <c r="J118" s="29" t="s">
        <v>461</v>
      </c>
      <c r="K118" s="29" t="s">
        <v>398</v>
      </c>
      <c r="L118" s="29" t="s">
        <v>59</v>
      </c>
    </row>
    <row r="119" spans="1:12" s="28" customFormat="1">
      <c r="A119" s="31">
        <v>45363</v>
      </c>
      <c r="B119" s="32">
        <v>13.29</v>
      </c>
      <c r="C119" s="33">
        <v>16.523790000000002</v>
      </c>
      <c r="D119" s="33">
        <v>102.73945999999999</v>
      </c>
      <c r="E119" s="34">
        <v>899271.02244500001</v>
      </c>
      <c r="F119" s="34">
        <v>1830585.0539599999</v>
      </c>
      <c r="G119" s="29" t="s">
        <v>49</v>
      </c>
      <c r="H119" s="29" t="s">
        <v>680</v>
      </c>
      <c r="I119" s="29" t="s">
        <v>681</v>
      </c>
      <c r="J119" s="29" t="s">
        <v>461</v>
      </c>
      <c r="K119" s="29" t="s">
        <v>398</v>
      </c>
      <c r="L119" s="29" t="s">
        <v>59</v>
      </c>
    </row>
    <row r="120" spans="1:12" s="28" customFormat="1">
      <c r="A120" s="31">
        <v>45363</v>
      </c>
      <c r="B120" s="32">
        <v>13.29</v>
      </c>
      <c r="C120" s="33">
        <v>16.637899999999998</v>
      </c>
      <c r="D120" s="33">
        <v>102.75619</v>
      </c>
      <c r="E120" s="34">
        <v>900822.55666899995</v>
      </c>
      <c r="F120" s="34">
        <v>1843264.16952</v>
      </c>
      <c r="G120" s="29" t="s">
        <v>49</v>
      </c>
      <c r="H120" s="29" t="s">
        <v>682</v>
      </c>
      <c r="I120" s="29" t="s">
        <v>683</v>
      </c>
      <c r="J120" s="29" t="s">
        <v>461</v>
      </c>
      <c r="K120" s="29" t="s">
        <v>398</v>
      </c>
      <c r="L120" s="29" t="s">
        <v>59</v>
      </c>
    </row>
    <row r="121" spans="1:12" s="28" customFormat="1">
      <c r="A121" s="31">
        <v>45363</v>
      </c>
      <c r="B121" s="32">
        <v>13.29</v>
      </c>
      <c r="C121" s="33">
        <v>16.64594</v>
      </c>
      <c r="D121" s="33">
        <v>102.30727</v>
      </c>
      <c r="E121" s="34">
        <v>852855.76391900005</v>
      </c>
      <c r="F121" s="34">
        <v>1843307.40637</v>
      </c>
      <c r="G121" s="29" t="s">
        <v>49</v>
      </c>
      <c r="H121" s="29" t="s">
        <v>684</v>
      </c>
      <c r="I121" s="29" t="s">
        <v>685</v>
      </c>
      <c r="J121" s="29" t="s">
        <v>461</v>
      </c>
      <c r="K121" s="29" t="s">
        <v>398</v>
      </c>
      <c r="L121" s="29" t="s">
        <v>59</v>
      </c>
    </row>
    <row r="122" spans="1:12" s="28" customFormat="1">
      <c r="A122" s="31">
        <v>45363</v>
      </c>
      <c r="B122" s="32">
        <v>13.29</v>
      </c>
      <c r="C122" s="33">
        <v>16.691310000000001</v>
      </c>
      <c r="D122" s="33">
        <v>102.69072</v>
      </c>
      <c r="E122" s="34">
        <v>893718.56450600002</v>
      </c>
      <c r="F122" s="34">
        <v>1849052.4469600001</v>
      </c>
      <c r="G122" s="29" t="s">
        <v>49</v>
      </c>
      <c r="H122" s="29" t="s">
        <v>686</v>
      </c>
      <c r="I122" s="29" t="s">
        <v>687</v>
      </c>
      <c r="J122" s="29" t="s">
        <v>461</v>
      </c>
      <c r="K122" s="29" t="s">
        <v>398</v>
      </c>
      <c r="L122" s="29" t="s">
        <v>59</v>
      </c>
    </row>
    <row r="123" spans="1:12" s="28" customFormat="1">
      <c r="A123" s="31">
        <v>45363</v>
      </c>
      <c r="B123" s="32">
        <v>13.29</v>
      </c>
      <c r="C123" s="33">
        <v>16.755199999999999</v>
      </c>
      <c r="D123" s="33">
        <v>102.86947000000001</v>
      </c>
      <c r="E123" s="34">
        <v>912673.26187000005</v>
      </c>
      <c r="F123" s="34">
        <v>1856495.96542</v>
      </c>
      <c r="G123" s="29" t="s">
        <v>49</v>
      </c>
      <c r="H123" s="29" t="s">
        <v>683</v>
      </c>
      <c r="I123" s="29" t="s">
        <v>683</v>
      </c>
      <c r="J123" s="29" t="s">
        <v>461</v>
      </c>
      <c r="K123" s="29" t="s">
        <v>398</v>
      </c>
      <c r="L123" s="29" t="s">
        <v>59</v>
      </c>
    </row>
    <row r="124" spans="1:12" s="28" customFormat="1">
      <c r="A124" s="31">
        <v>45363</v>
      </c>
      <c r="B124" s="32">
        <v>13.29</v>
      </c>
      <c r="C124" s="33">
        <v>16.758590000000002</v>
      </c>
      <c r="D124" s="33">
        <v>102.86895</v>
      </c>
      <c r="E124" s="34">
        <v>912610.40761200001</v>
      </c>
      <c r="F124" s="34">
        <v>1856870.61118</v>
      </c>
      <c r="G124" s="29" t="s">
        <v>49</v>
      </c>
      <c r="H124" s="29" t="s">
        <v>683</v>
      </c>
      <c r="I124" s="29" t="s">
        <v>683</v>
      </c>
      <c r="J124" s="29" t="s">
        <v>461</v>
      </c>
      <c r="K124" s="29" t="s">
        <v>398</v>
      </c>
      <c r="L124" s="29" t="s">
        <v>59</v>
      </c>
    </row>
    <row r="125" spans="1:12" s="28" customFormat="1">
      <c r="A125" s="31">
        <v>45363</v>
      </c>
      <c r="B125" s="32">
        <v>13.29</v>
      </c>
      <c r="C125" s="33">
        <v>16.850639999999999</v>
      </c>
      <c r="D125" s="33">
        <v>102.66193</v>
      </c>
      <c r="E125" s="34">
        <v>890317.71769399999</v>
      </c>
      <c r="F125" s="34">
        <v>1866651.4323</v>
      </c>
      <c r="G125" s="29" t="s">
        <v>49</v>
      </c>
      <c r="H125" s="29" t="s">
        <v>688</v>
      </c>
      <c r="I125" s="29" t="s">
        <v>687</v>
      </c>
      <c r="J125" s="29" t="s">
        <v>461</v>
      </c>
      <c r="K125" s="29" t="s">
        <v>398</v>
      </c>
      <c r="L125" s="29" t="s">
        <v>59</v>
      </c>
    </row>
    <row r="126" spans="1:12" s="28" customFormat="1">
      <c r="A126" s="31">
        <v>45363</v>
      </c>
      <c r="B126" s="32">
        <v>13.29</v>
      </c>
      <c r="C126" s="33">
        <v>13.41018</v>
      </c>
      <c r="D126" s="33">
        <v>101.28612</v>
      </c>
      <c r="E126" s="34">
        <v>747555.53582200001</v>
      </c>
      <c r="F126" s="34">
        <v>1483642.5555700001</v>
      </c>
      <c r="G126" s="29" t="s">
        <v>49</v>
      </c>
      <c r="H126" s="29" t="s">
        <v>689</v>
      </c>
      <c r="I126" s="29" t="s">
        <v>690</v>
      </c>
      <c r="J126" s="29" t="s">
        <v>691</v>
      </c>
      <c r="K126" s="29" t="s">
        <v>108</v>
      </c>
      <c r="L126" s="29" t="s">
        <v>59</v>
      </c>
    </row>
    <row r="127" spans="1:12" s="28" customFormat="1">
      <c r="A127" s="31">
        <v>45363</v>
      </c>
      <c r="B127" s="32">
        <v>13.29</v>
      </c>
      <c r="C127" s="33">
        <v>15.490690000000001</v>
      </c>
      <c r="D127" s="33">
        <v>101.85229</v>
      </c>
      <c r="E127" s="34">
        <v>806041.14055999997</v>
      </c>
      <c r="F127" s="34">
        <v>1714635.4171</v>
      </c>
      <c r="G127" s="29" t="s">
        <v>49</v>
      </c>
      <c r="H127" s="29" t="s">
        <v>692</v>
      </c>
      <c r="I127" s="29" t="s">
        <v>693</v>
      </c>
      <c r="J127" s="29" t="s">
        <v>397</v>
      </c>
      <c r="K127" s="29" t="s">
        <v>398</v>
      </c>
      <c r="L127" s="29" t="s">
        <v>59</v>
      </c>
    </row>
    <row r="128" spans="1:12" s="28" customFormat="1">
      <c r="A128" s="31">
        <v>45363</v>
      </c>
      <c r="B128" s="32">
        <v>13.29</v>
      </c>
      <c r="C128" s="33">
        <v>15.49123</v>
      </c>
      <c r="D128" s="33">
        <v>101.85587</v>
      </c>
      <c r="E128" s="34">
        <v>806424.74041700002</v>
      </c>
      <c r="F128" s="34">
        <v>1714700.32858</v>
      </c>
      <c r="G128" s="29" t="s">
        <v>49</v>
      </c>
      <c r="H128" s="29" t="s">
        <v>692</v>
      </c>
      <c r="I128" s="29" t="s">
        <v>693</v>
      </c>
      <c r="J128" s="29" t="s">
        <v>397</v>
      </c>
      <c r="K128" s="29" t="s">
        <v>398</v>
      </c>
      <c r="L128" s="29" t="s">
        <v>59</v>
      </c>
    </row>
    <row r="129" spans="1:12" s="28" customFormat="1">
      <c r="A129" s="31">
        <v>45363</v>
      </c>
      <c r="B129" s="32">
        <v>13.29</v>
      </c>
      <c r="C129" s="33">
        <v>15.518509999999999</v>
      </c>
      <c r="D129" s="33">
        <v>101.81122999999999</v>
      </c>
      <c r="E129" s="34">
        <v>801592.030318</v>
      </c>
      <c r="F129" s="34">
        <v>1717657.52587</v>
      </c>
      <c r="G129" s="29" t="s">
        <v>49</v>
      </c>
      <c r="H129" s="29" t="s">
        <v>694</v>
      </c>
      <c r="I129" s="29" t="s">
        <v>693</v>
      </c>
      <c r="J129" s="29" t="s">
        <v>397</v>
      </c>
      <c r="K129" s="29" t="s">
        <v>398</v>
      </c>
      <c r="L129" s="29" t="s">
        <v>59</v>
      </c>
    </row>
    <row r="130" spans="1:12" s="28" customFormat="1">
      <c r="A130" s="31">
        <v>45363</v>
      </c>
      <c r="B130" s="32">
        <v>13.29</v>
      </c>
      <c r="C130" s="33">
        <v>15.537430000000001</v>
      </c>
      <c r="D130" s="33">
        <v>101.71319</v>
      </c>
      <c r="E130" s="34">
        <v>791040.70121700002</v>
      </c>
      <c r="F130" s="34">
        <v>1719616.4248200001</v>
      </c>
      <c r="G130" s="29" t="s">
        <v>49</v>
      </c>
      <c r="H130" s="29" t="s">
        <v>695</v>
      </c>
      <c r="I130" s="29" t="s">
        <v>696</v>
      </c>
      <c r="J130" s="29" t="s">
        <v>397</v>
      </c>
      <c r="K130" s="29" t="s">
        <v>398</v>
      </c>
      <c r="L130" s="29" t="s">
        <v>59</v>
      </c>
    </row>
    <row r="131" spans="1:12" s="28" customFormat="1">
      <c r="A131" s="31">
        <v>45363</v>
      </c>
      <c r="B131" s="32">
        <v>13.29</v>
      </c>
      <c r="C131" s="33">
        <v>15.551220000000001</v>
      </c>
      <c r="D131" s="33">
        <v>101.91601</v>
      </c>
      <c r="E131" s="34">
        <v>812791.76252900006</v>
      </c>
      <c r="F131" s="34">
        <v>1721430.1648299999</v>
      </c>
      <c r="G131" s="29" t="s">
        <v>49</v>
      </c>
      <c r="H131" s="29" t="s">
        <v>697</v>
      </c>
      <c r="I131" s="29" t="s">
        <v>693</v>
      </c>
      <c r="J131" s="29" t="s">
        <v>397</v>
      </c>
      <c r="K131" s="29" t="s">
        <v>398</v>
      </c>
      <c r="L131" s="29" t="s">
        <v>59</v>
      </c>
    </row>
    <row r="132" spans="1:12" s="28" customFormat="1">
      <c r="A132" s="31">
        <v>45363</v>
      </c>
      <c r="B132" s="32">
        <v>13.29</v>
      </c>
      <c r="C132" s="33">
        <v>15.558210000000001</v>
      </c>
      <c r="D132" s="33">
        <v>101.76112999999999</v>
      </c>
      <c r="E132" s="34">
        <v>796156.83034600003</v>
      </c>
      <c r="F132" s="34">
        <v>1721983.101</v>
      </c>
      <c r="G132" s="29" t="s">
        <v>49</v>
      </c>
      <c r="H132" s="29" t="s">
        <v>694</v>
      </c>
      <c r="I132" s="29" t="s">
        <v>693</v>
      </c>
      <c r="J132" s="29" t="s">
        <v>397</v>
      </c>
      <c r="K132" s="29" t="s">
        <v>398</v>
      </c>
      <c r="L132" s="29" t="s">
        <v>59</v>
      </c>
    </row>
    <row r="133" spans="1:12" s="28" customFormat="1">
      <c r="A133" s="31">
        <v>45363</v>
      </c>
      <c r="B133" s="32">
        <v>13.29</v>
      </c>
      <c r="C133" s="33">
        <v>15.56396</v>
      </c>
      <c r="D133" s="33">
        <v>101.70894</v>
      </c>
      <c r="E133" s="34">
        <v>790547.25584</v>
      </c>
      <c r="F133" s="34">
        <v>1722547.9475</v>
      </c>
      <c r="G133" s="29" t="s">
        <v>49</v>
      </c>
      <c r="H133" s="29" t="s">
        <v>694</v>
      </c>
      <c r="I133" s="29" t="s">
        <v>693</v>
      </c>
      <c r="J133" s="29" t="s">
        <v>397</v>
      </c>
      <c r="K133" s="29" t="s">
        <v>398</v>
      </c>
      <c r="L133" s="29" t="s">
        <v>59</v>
      </c>
    </row>
    <row r="134" spans="1:12" s="28" customFormat="1">
      <c r="A134" s="31">
        <v>45363</v>
      </c>
      <c r="B134" s="32">
        <v>13.29</v>
      </c>
      <c r="C134" s="33">
        <v>15.57525</v>
      </c>
      <c r="D134" s="33">
        <v>101.89771</v>
      </c>
      <c r="E134" s="34">
        <v>810791.18991800002</v>
      </c>
      <c r="F134" s="34">
        <v>1724064.3115000001</v>
      </c>
      <c r="G134" s="29" t="s">
        <v>49</v>
      </c>
      <c r="H134" s="29" t="s">
        <v>697</v>
      </c>
      <c r="I134" s="29" t="s">
        <v>693</v>
      </c>
      <c r="J134" s="29" t="s">
        <v>397</v>
      </c>
      <c r="K134" s="29" t="s">
        <v>398</v>
      </c>
      <c r="L134" s="29" t="s">
        <v>59</v>
      </c>
    </row>
    <row r="135" spans="1:12" s="28" customFormat="1">
      <c r="A135" s="31">
        <v>45363</v>
      </c>
      <c r="B135" s="32">
        <v>13.29</v>
      </c>
      <c r="C135" s="33">
        <v>15.7447</v>
      </c>
      <c r="D135" s="33">
        <v>102.1057</v>
      </c>
      <c r="E135" s="34">
        <v>832842.31298399996</v>
      </c>
      <c r="F135" s="34">
        <v>1743145.39121</v>
      </c>
      <c r="G135" s="29" t="s">
        <v>49</v>
      </c>
      <c r="H135" s="29" t="s">
        <v>698</v>
      </c>
      <c r="I135" s="29" t="s">
        <v>699</v>
      </c>
      <c r="J135" s="29" t="s">
        <v>397</v>
      </c>
      <c r="K135" s="29" t="s">
        <v>398</v>
      </c>
      <c r="L135" s="29" t="s">
        <v>59</v>
      </c>
    </row>
    <row r="136" spans="1:12" s="28" customFormat="1">
      <c r="A136" s="31">
        <v>45363</v>
      </c>
      <c r="B136" s="32">
        <v>13.29</v>
      </c>
      <c r="C136" s="33">
        <v>15.757239999999999</v>
      </c>
      <c r="D136" s="33">
        <v>102.14435</v>
      </c>
      <c r="E136" s="34">
        <v>836967.32764100004</v>
      </c>
      <c r="F136" s="34">
        <v>1744595.6777600001</v>
      </c>
      <c r="G136" s="29" t="s">
        <v>49</v>
      </c>
      <c r="H136" s="29" t="s">
        <v>700</v>
      </c>
      <c r="I136" s="29" t="s">
        <v>699</v>
      </c>
      <c r="J136" s="29" t="s">
        <v>397</v>
      </c>
      <c r="K136" s="29" t="s">
        <v>398</v>
      </c>
      <c r="L136" s="29" t="s">
        <v>59</v>
      </c>
    </row>
    <row r="137" spans="1:12" s="28" customFormat="1">
      <c r="A137" s="31">
        <v>45363</v>
      </c>
      <c r="B137" s="32">
        <v>13.29</v>
      </c>
      <c r="C137" s="33">
        <v>15.769069999999999</v>
      </c>
      <c r="D137" s="33">
        <v>102.10923</v>
      </c>
      <c r="E137" s="34">
        <v>833181.13347899995</v>
      </c>
      <c r="F137" s="34">
        <v>1745849.9918200001</v>
      </c>
      <c r="G137" s="29" t="s">
        <v>49</v>
      </c>
      <c r="H137" s="29" t="s">
        <v>700</v>
      </c>
      <c r="I137" s="29" t="s">
        <v>699</v>
      </c>
      <c r="J137" s="29" t="s">
        <v>397</v>
      </c>
      <c r="K137" s="29" t="s">
        <v>398</v>
      </c>
      <c r="L137" s="29" t="s">
        <v>425</v>
      </c>
    </row>
    <row r="138" spans="1:12" s="28" customFormat="1">
      <c r="A138" s="31">
        <v>45363</v>
      </c>
      <c r="B138" s="32">
        <v>13.29</v>
      </c>
      <c r="C138" s="33">
        <v>15.76961</v>
      </c>
      <c r="D138" s="33">
        <v>102.11284999999999</v>
      </c>
      <c r="E138" s="34">
        <v>833568.49168099998</v>
      </c>
      <c r="F138" s="34">
        <v>1745915.53269</v>
      </c>
      <c r="G138" s="29" t="s">
        <v>49</v>
      </c>
      <c r="H138" s="29" t="s">
        <v>700</v>
      </c>
      <c r="I138" s="29" t="s">
        <v>699</v>
      </c>
      <c r="J138" s="29" t="s">
        <v>397</v>
      </c>
      <c r="K138" s="29" t="s">
        <v>398</v>
      </c>
      <c r="L138" s="29" t="s">
        <v>59</v>
      </c>
    </row>
    <row r="139" spans="1:12" s="28" customFormat="1">
      <c r="A139" s="31">
        <v>45363</v>
      </c>
      <c r="B139" s="32">
        <v>13.29</v>
      </c>
      <c r="C139" s="33">
        <v>15.774609999999999</v>
      </c>
      <c r="D139" s="33">
        <v>102.21558</v>
      </c>
      <c r="E139" s="34">
        <v>844578.197866</v>
      </c>
      <c r="F139" s="34">
        <v>1746634.8814600001</v>
      </c>
      <c r="G139" s="29" t="s">
        <v>49</v>
      </c>
      <c r="H139" s="29" t="s">
        <v>701</v>
      </c>
      <c r="I139" s="29" t="s">
        <v>699</v>
      </c>
      <c r="J139" s="29" t="s">
        <v>397</v>
      </c>
      <c r="K139" s="29" t="s">
        <v>398</v>
      </c>
      <c r="L139" s="29" t="s">
        <v>59</v>
      </c>
    </row>
    <row r="140" spans="1:12" s="28" customFormat="1">
      <c r="A140" s="31">
        <v>45363</v>
      </c>
      <c r="B140" s="32">
        <v>13.29</v>
      </c>
      <c r="C140" s="33">
        <v>15.8002</v>
      </c>
      <c r="D140" s="33">
        <v>101.57109</v>
      </c>
      <c r="E140" s="34">
        <v>775435.93116699997</v>
      </c>
      <c r="F140" s="34">
        <v>1748518.33562</v>
      </c>
      <c r="G140" s="29" t="s">
        <v>49</v>
      </c>
      <c r="H140" s="29" t="s">
        <v>702</v>
      </c>
      <c r="I140" s="29" t="s">
        <v>703</v>
      </c>
      <c r="J140" s="29" t="s">
        <v>397</v>
      </c>
      <c r="K140" s="29" t="s">
        <v>398</v>
      </c>
      <c r="L140" s="29" t="s">
        <v>59</v>
      </c>
    </row>
    <row r="141" spans="1:12" s="28" customFormat="1">
      <c r="A141" s="31">
        <v>45363</v>
      </c>
      <c r="B141" s="32">
        <v>13.29</v>
      </c>
      <c r="C141" s="33">
        <v>15.84436</v>
      </c>
      <c r="D141" s="33">
        <v>101.50834999999999</v>
      </c>
      <c r="E141" s="34">
        <v>768652.59416099999</v>
      </c>
      <c r="F141" s="34">
        <v>1753325.7827000001</v>
      </c>
      <c r="G141" s="29" t="s">
        <v>49</v>
      </c>
      <c r="H141" s="29" t="s">
        <v>556</v>
      </c>
      <c r="I141" s="29" t="s">
        <v>557</v>
      </c>
      <c r="J141" s="29" t="s">
        <v>397</v>
      </c>
      <c r="K141" s="29" t="s">
        <v>398</v>
      </c>
      <c r="L141" s="29" t="s">
        <v>59</v>
      </c>
    </row>
    <row r="142" spans="1:12" s="28" customFormat="1">
      <c r="A142" s="31">
        <v>45363</v>
      </c>
      <c r="B142" s="32">
        <v>13.29</v>
      </c>
      <c r="C142" s="33">
        <v>15.85347</v>
      </c>
      <c r="D142" s="33">
        <v>102.04015</v>
      </c>
      <c r="E142" s="34">
        <v>825637.31382100005</v>
      </c>
      <c r="F142" s="34">
        <v>1755088.81333</v>
      </c>
      <c r="G142" s="29" t="s">
        <v>49</v>
      </c>
      <c r="H142" s="29" t="s">
        <v>704</v>
      </c>
      <c r="I142" s="29" t="s">
        <v>699</v>
      </c>
      <c r="J142" s="29" t="s">
        <v>397</v>
      </c>
      <c r="K142" s="29" t="s">
        <v>398</v>
      </c>
      <c r="L142" s="29" t="s">
        <v>59</v>
      </c>
    </row>
    <row r="143" spans="1:12" s="28" customFormat="1">
      <c r="A143" s="31">
        <v>45363</v>
      </c>
      <c r="B143" s="32">
        <v>13.29</v>
      </c>
      <c r="C143" s="33">
        <v>15.86567</v>
      </c>
      <c r="D143" s="33">
        <v>101.91658</v>
      </c>
      <c r="E143" s="34">
        <v>812372.63760899997</v>
      </c>
      <c r="F143" s="34">
        <v>1756251.52073</v>
      </c>
      <c r="G143" s="29" t="s">
        <v>49</v>
      </c>
      <c r="H143" s="29" t="s">
        <v>686</v>
      </c>
      <c r="I143" s="29" t="s">
        <v>699</v>
      </c>
      <c r="J143" s="29" t="s">
        <v>397</v>
      </c>
      <c r="K143" s="29" t="s">
        <v>398</v>
      </c>
      <c r="L143" s="29" t="s">
        <v>425</v>
      </c>
    </row>
    <row r="144" spans="1:12" s="28" customFormat="1">
      <c r="A144" s="31">
        <v>45363</v>
      </c>
      <c r="B144" s="32">
        <v>13.29</v>
      </c>
      <c r="C144" s="33">
        <v>15.866210000000001</v>
      </c>
      <c r="D144" s="33">
        <v>101.92018</v>
      </c>
      <c r="E144" s="34">
        <v>812757.65807699994</v>
      </c>
      <c r="F144" s="34">
        <v>1756316.6959599999</v>
      </c>
      <c r="G144" s="29" t="s">
        <v>49</v>
      </c>
      <c r="H144" s="29" t="s">
        <v>686</v>
      </c>
      <c r="I144" s="29" t="s">
        <v>699</v>
      </c>
      <c r="J144" s="29" t="s">
        <v>397</v>
      </c>
      <c r="K144" s="29" t="s">
        <v>398</v>
      </c>
      <c r="L144" s="29" t="s">
        <v>59</v>
      </c>
    </row>
    <row r="145" spans="1:12" s="28" customFormat="1">
      <c r="A145" s="31">
        <v>45363</v>
      </c>
      <c r="B145" s="32">
        <v>13.29</v>
      </c>
      <c r="C145" s="33">
        <v>15.90906</v>
      </c>
      <c r="D145" s="33">
        <v>102.23108000000001</v>
      </c>
      <c r="E145" s="34">
        <v>846011.16752400005</v>
      </c>
      <c r="F145" s="34">
        <v>1761552.5053999999</v>
      </c>
      <c r="G145" s="29" t="s">
        <v>49</v>
      </c>
      <c r="H145" s="29" t="s">
        <v>705</v>
      </c>
      <c r="I145" s="29" t="s">
        <v>706</v>
      </c>
      <c r="J145" s="29" t="s">
        <v>397</v>
      </c>
      <c r="K145" s="29" t="s">
        <v>398</v>
      </c>
      <c r="L145" s="29" t="s">
        <v>59</v>
      </c>
    </row>
    <row r="146" spans="1:12" s="28" customFormat="1">
      <c r="A146" s="31">
        <v>45363</v>
      </c>
      <c r="B146" s="32">
        <v>13.29</v>
      </c>
      <c r="C146" s="33">
        <v>15.999000000000001</v>
      </c>
      <c r="D146" s="33">
        <v>102.17919000000001</v>
      </c>
      <c r="E146" s="34">
        <v>840297.33808400005</v>
      </c>
      <c r="F146" s="34">
        <v>1771428.8522300001</v>
      </c>
      <c r="G146" s="29" t="s">
        <v>49</v>
      </c>
      <c r="H146" s="29" t="s">
        <v>707</v>
      </c>
      <c r="I146" s="29" t="s">
        <v>708</v>
      </c>
      <c r="J146" s="29" t="s">
        <v>397</v>
      </c>
      <c r="K146" s="29" t="s">
        <v>398</v>
      </c>
      <c r="L146" s="29" t="s">
        <v>59</v>
      </c>
    </row>
    <row r="147" spans="1:12" s="28" customFormat="1">
      <c r="A147" s="31">
        <v>45363</v>
      </c>
      <c r="B147" s="32">
        <v>13.29</v>
      </c>
      <c r="C147" s="33">
        <v>16.068370000000002</v>
      </c>
      <c r="D147" s="33">
        <v>101.8942</v>
      </c>
      <c r="E147" s="34">
        <v>809661.76769500005</v>
      </c>
      <c r="F147" s="34">
        <v>1778664.1736999999</v>
      </c>
      <c r="G147" s="29" t="s">
        <v>49</v>
      </c>
      <c r="H147" s="29" t="s">
        <v>709</v>
      </c>
      <c r="I147" s="29" t="s">
        <v>710</v>
      </c>
      <c r="J147" s="29" t="s">
        <v>397</v>
      </c>
      <c r="K147" s="29" t="s">
        <v>398</v>
      </c>
      <c r="L147" s="29" t="s">
        <v>59</v>
      </c>
    </row>
    <row r="148" spans="1:12" s="28" customFormat="1">
      <c r="A148" s="31">
        <v>45363</v>
      </c>
      <c r="B148" s="32">
        <v>13.29</v>
      </c>
      <c r="C148" s="33">
        <v>7.6357200000000001</v>
      </c>
      <c r="D148" s="33">
        <v>99.447329999999994</v>
      </c>
      <c r="E148" s="34">
        <v>549338.65719900001</v>
      </c>
      <c r="F148" s="34">
        <v>844052.07504200004</v>
      </c>
      <c r="G148" s="29" t="s">
        <v>49</v>
      </c>
      <c r="H148" s="29" t="s">
        <v>711</v>
      </c>
      <c r="I148" s="29" t="s">
        <v>712</v>
      </c>
      <c r="J148" s="29" t="s">
        <v>713</v>
      </c>
      <c r="K148" s="29" t="s">
        <v>289</v>
      </c>
      <c r="L148" s="29" t="s">
        <v>59</v>
      </c>
    </row>
    <row r="149" spans="1:12" s="28" customFormat="1">
      <c r="A149" s="31">
        <v>45363</v>
      </c>
      <c r="B149" s="32">
        <v>13.29</v>
      </c>
      <c r="C149" s="33">
        <v>14.010260000000001</v>
      </c>
      <c r="D149" s="33">
        <v>101.00996000000001</v>
      </c>
      <c r="E149" s="34">
        <v>717087.08623200003</v>
      </c>
      <c r="F149" s="34">
        <v>1549783.1292999999</v>
      </c>
      <c r="G149" s="29" t="s">
        <v>49</v>
      </c>
      <c r="H149" s="29" t="s">
        <v>714</v>
      </c>
      <c r="I149" s="29" t="s">
        <v>715</v>
      </c>
      <c r="J149" s="29" t="s">
        <v>716</v>
      </c>
      <c r="K149" s="29" t="s">
        <v>108</v>
      </c>
      <c r="L149" s="29" t="s">
        <v>59</v>
      </c>
    </row>
    <row r="150" spans="1:12" s="28" customFormat="1">
      <c r="A150" s="31">
        <v>45363</v>
      </c>
      <c r="B150" s="32">
        <v>13.29</v>
      </c>
      <c r="C150" s="33">
        <v>17.298690000000001</v>
      </c>
      <c r="D150" s="33">
        <v>104.46062000000001</v>
      </c>
      <c r="E150" s="34">
        <v>1081046.6714600001</v>
      </c>
      <c r="F150" s="34">
        <v>1920849.2677800001</v>
      </c>
      <c r="G150" s="29" t="s">
        <v>49</v>
      </c>
      <c r="H150" s="29" t="s">
        <v>717</v>
      </c>
      <c r="I150" s="29" t="s">
        <v>718</v>
      </c>
      <c r="J150" s="29" t="s">
        <v>402</v>
      </c>
      <c r="K150" s="29" t="s">
        <v>398</v>
      </c>
      <c r="L150" s="29" t="s">
        <v>59</v>
      </c>
    </row>
    <row r="151" spans="1:12" s="28" customFormat="1">
      <c r="A151" s="31">
        <v>45363</v>
      </c>
      <c r="B151" s="32">
        <v>13.29</v>
      </c>
      <c r="C151" s="33">
        <v>17.43186</v>
      </c>
      <c r="D151" s="33">
        <v>104.04725000000001</v>
      </c>
      <c r="E151" s="34">
        <v>1036573.40289</v>
      </c>
      <c r="F151" s="34">
        <v>1934423.6611899999</v>
      </c>
      <c r="G151" s="29" t="s">
        <v>49</v>
      </c>
      <c r="H151" s="29" t="s">
        <v>400</v>
      </c>
      <c r="I151" s="29" t="s">
        <v>401</v>
      </c>
      <c r="J151" s="29" t="s">
        <v>402</v>
      </c>
      <c r="K151" s="29" t="s">
        <v>398</v>
      </c>
      <c r="L151" s="29" t="s">
        <v>59</v>
      </c>
    </row>
    <row r="152" spans="1:12" s="28" customFormat="1">
      <c r="A152" s="31">
        <v>45363</v>
      </c>
      <c r="B152" s="32">
        <v>13.29</v>
      </c>
      <c r="C152" s="33">
        <v>17.43544</v>
      </c>
      <c r="D152" s="33">
        <v>104.04671</v>
      </c>
      <c r="E152" s="34">
        <v>1036505.35977</v>
      </c>
      <c r="F152" s="34">
        <v>1934819.4654000001</v>
      </c>
      <c r="G152" s="29" t="s">
        <v>49</v>
      </c>
      <c r="H152" s="29" t="s">
        <v>400</v>
      </c>
      <c r="I152" s="29" t="s">
        <v>401</v>
      </c>
      <c r="J152" s="29" t="s">
        <v>402</v>
      </c>
      <c r="K152" s="29" t="s">
        <v>398</v>
      </c>
      <c r="L152" s="29" t="s">
        <v>59</v>
      </c>
    </row>
    <row r="153" spans="1:12" s="28" customFormat="1">
      <c r="A153" s="31">
        <v>45363</v>
      </c>
      <c r="B153" s="32">
        <v>13.29</v>
      </c>
      <c r="C153" s="33">
        <v>17.486899999999999</v>
      </c>
      <c r="D153" s="33">
        <v>104.70603</v>
      </c>
      <c r="E153" s="34">
        <v>1106605.5967600001</v>
      </c>
      <c r="F153" s="34">
        <v>1942517.57097</v>
      </c>
      <c r="G153" s="29" t="s">
        <v>49</v>
      </c>
      <c r="H153" s="29" t="s">
        <v>719</v>
      </c>
      <c r="I153" s="29" t="s">
        <v>720</v>
      </c>
      <c r="J153" s="29" t="s">
        <v>402</v>
      </c>
      <c r="K153" s="29" t="s">
        <v>398</v>
      </c>
      <c r="L153" s="29" t="s">
        <v>59</v>
      </c>
    </row>
    <row r="154" spans="1:12" s="28" customFormat="1">
      <c r="A154" s="31">
        <v>45363</v>
      </c>
      <c r="B154" s="32">
        <v>13.29</v>
      </c>
      <c r="C154" s="33">
        <v>17.673919999999999</v>
      </c>
      <c r="D154" s="33">
        <v>104.13515</v>
      </c>
      <c r="E154" s="34">
        <v>1045210.35879</v>
      </c>
      <c r="F154" s="34">
        <v>1961541.76636</v>
      </c>
      <c r="G154" s="29" t="s">
        <v>49</v>
      </c>
      <c r="H154" s="29" t="s">
        <v>721</v>
      </c>
      <c r="I154" s="29" t="s">
        <v>722</v>
      </c>
      <c r="J154" s="29" t="s">
        <v>402</v>
      </c>
      <c r="K154" s="29" t="s">
        <v>398</v>
      </c>
      <c r="L154" s="29" t="s">
        <v>59</v>
      </c>
    </row>
    <row r="155" spans="1:12" s="28" customFormat="1">
      <c r="A155" s="31">
        <v>45363</v>
      </c>
      <c r="B155" s="32">
        <v>13.29</v>
      </c>
      <c r="C155" s="33">
        <v>17.81129</v>
      </c>
      <c r="D155" s="33">
        <v>104.04719</v>
      </c>
      <c r="E155" s="34">
        <v>1035441.0522799999</v>
      </c>
      <c r="F155" s="34">
        <v>1976534.73541</v>
      </c>
      <c r="G155" s="29" t="s">
        <v>49</v>
      </c>
      <c r="H155" s="29" t="s">
        <v>723</v>
      </c>
      <c r="I155" s="29" t="s">
        <v>723</v>
      </c>
      <c r="J155" s="29" t="s">
        <v>402</v>
      </c>
      <c r="K155" s="29" t="s">
        <v>398</v>
      </c>
      <c r="L155" s="29" t="s">
        <v>59</v>
      </c>
    </row>
    <row r="156" spans="1:12" s="28" customFormat="1">
      <c r="A156" s="31">
        <v>45363</v>
      </c>
      <c r="B156" s="32">
        <v>13.29</v>
      </c>
      <c r="C156" s="33">
        <v>17.813649999999999</v>
      </c>
      <c r="D156" s="33">
        <v>104.04964</v>
      </c>
      <c r="E156" s="34">
        <v>1035694.4365</v>
      </c>
      <c r="F156" s="34">
        <v>1976803.70172</v>
      </c>
      <c r="G156" s="29" t="s">
        <v>49</v>
      </c>
      <c r="H156" s="29" t="s">
        <v>723</v>
      </c>
      <c r="I156" s="29" t="s">
        <v>723</v>
      </c>
      <c r="J156" s="29" t="s">
        <v>402</v>
      </c>
      <c r="K156" s="29" t="s">
        <v>398</v>
      </c>
      <c r="L156" s="29" t="s">
        <v>59</v>
      </c>
    </row>
    <row r="157" spans="1:12" s="28" customFormat="1">
      <c r="A157" s="31">
        <v>45363</v>
      </c>
      <c r="B157" s="32">
        <v>13.29</v>
      </c>
      <c r="C157" s="33">
        <v>14.715949999999999</v>
      </c>
      <c r="D157" s="33">
        <v>102.2756</v>
      </c>
      <c r="E157" s="34">
        <v>852780.55439199996</v>
      </c>
      <c r="F157" s="34">
        <v>1629472.8959300001</v>
      </c>
      <c r="G157" s="29" t="s">
        <v>49</v>
      </c>
      <c r="H157" s="29" t="s">
        <v>724</v>
      </c>
      <c r="I157" s="29" t="s">
        <v>725</v>
      </c>
      <c r="J157" s="29" t="s">
        <v>726</v>
      </c>
      <c r="K157" s="29" t="s">
        <v>398</v>
      </c>
      <c r="L157" s="29" t="s">
        <v>59</v>
      </c>
    </row>
    <row r="158" spans="1:12" s="28" customFormat="1">
      <c r="A158" s="31">
        <v>45363</v>
      </c>
      <c r="B158" s="32">
        <v>13.29</v>
      </c>
      <c r="C158" s="33">
        <v>14.941850000000001</v>
      </c>
      <c r="D158" s="33">
        <v>102.27203</v>
      </c>
      <c r="E158" s="34">
        <v>852029.59629899997</v>
      </c>
      <c r="F158" s="34">
        <v>1654488.15445</v>
      </c>
      <c r="G158" s="29" t="s">
        <v>49</v>
      </c>
      <c r="H158" s="29" t="s">
        <v>727</v>
      </c>
      <c r="I158" s="29" t="s">
        <v>254</v>
      </c>
      <c r="J158" s="29" t="s">
        <v>726</v>
      </c>
      <c r="K158" s="29" t="s">
        <v>398</v>
      </c>
      <c r="L158" s="29" t="s">
        <v>59</v>
      </c>
    </row>
    <row r="159" spans="1:12" s="28" customFormat="1">
      <c r="A159" s="31">
        <v>45363</v>
      </c>
      <c r="B159" s="32">
        <v>13.29</v>
      </c>
      <c r="C159" s="33">
        <v>15.118869999999999</v>
      </c>
      <c r="D159" s="33">
        <v>101.98633</v>
      </c>
      <c r="E159" s="34">
        <v>821001.16183800006</v>
      </c>
      <c r="F159" s="34">
        <v>1673656.9575499999</v>
      </c>
      <c r="G159" s="29" t="s">
        <v>49</v>
      </c>
      <c r="H159" s="29" t="s">
        <v>728</v>
      </c>
      <c r="I159" s="29" t="s">
        <v>729</v>
      </c>
      <c r="J159" s="29" t="s">
        <v>726</v>
      </c>
      <c r="K159" s="29" t="s">
        <v>398</v>
      </c>
      <c r="L159" s="29" t="s">
        <v>59</v>
      </c>
    </row>
    <row r="160" spans="1:12" s="28" customFormat="1">
      <c r="A160" s="31">
        <v>45363</v>
      </c>
      <c r="B160" s="32">
        <v>13.29</v>
      </c>
      <c r="C160" s="33">
        <v>15.35022</v>
      </c>
      <c r="D160" s="33">
        <v>101.81676</v>
      </c>
      <c r="E160" s="34">
        <v>802429.70479400002</v>
      </c>
      <c r="F160" s="34">
        <v>1699031.54131</v>
      </c>
      <c r="G160" s="29" t="s">
        <v>49</v>
      </c>
      <c r="H160" s="29" t="s">
        <v>730</v>
      </c>
      <c r="I160" s="29" t="s">
        <v>731</v>
      </c>
      <c r="J160" s="29" t="s">
        <v>726</v>
      </c>
      <c r="K160" s="29" t="s">
        <v>398</v>
      </c>
      <c r="L160" s="29" t="s">
        <v>59</v>
      </c>
    </row>
    <row r="161" spans="1:12" s="28" customFormat="1">
      <c r="A161" s="31">
        <v>45363</v>
      </c>
      <c r="B161" s="32">
        <v>13.29</v>
      </c>
      <c r="C161" s="33">
        <v>15.44125</v>
      </c>
      <c r="D161" s="33">
        <v>102.79501</v>
      </c>
      <c r="E161" s="34">
        <v>907400.66809799999</v>
      </c>
      <c r="F161" s="34">
        <v>1710727.2605999999</v>
      </c>
      <c r="G161" s="29" t="s">
        <v>49</v>
      </c>
      <c r="H161" s="29" t="s">
        <v>732</v>
      </c>
      <c r="I161" s="29" t="s">
        <v>733</v>
      </c>
      <c r="J161" s="29" t="s">
        <v>726</v>
      </c>
      <c r="K161" s="29" t="s">
        <v>398</v>
      </c>
      <c r="L161" s="29" t="s">
        <v>59</v>
      </c>
    </row>
    <row r="162" spans="1:12" s="28" customFormat="1">
      <c r="A162" s="31">
        <v>45363</v>
      </c>
      <c r="B162" s="32">
        <v>13.29</v>
      </c>
      <c r="C162" s="33">
        <v>15.453659999999999</v>
      </c>
      <c r="D162" s="33">
        <v>102.87997</v>
      </c>
      <c r="E162" s="34">
        <v>916508.34612</v>
      </c>
      <c r="F162" s="34">
        <v>1712265.7440299999</v>
      </c>
      <c r="G162" s="29" t="s">
        <v>49</v>
      </c>
      <c r="H162" s="29" t="s">
        <v>733</v>
      </c>
      <c r="I162" s="29" t="s">
        <v>733</v>
      </c>
      <c r="J162" s="29" t="s">
        <v>726</v>
      </c>
      <c r="K162" s="29" t="s">
        <v>398</v>
      </c>
      <c r="L162" s="29" t="s">
        <v>59</v>
      </c>
    </row>
    <row r="163" spans="1:12" s="28" customFormat="1">
      <c r="A163" s="31">
        <v>45363</v>
      </c>
      <c r="B163" s="32">
        <v>13.29</v>
      </c>
      <c r="C163" s="33">
        <v>15.609030000000001</v>
      </c>
      <c r="D163" s="33">
        <v>102.10195</v>
      </c>
      <c r="E163" s="34">
        <v>832660.11075300002</v>
      </c>
      <c r="F163" s="34">
        <v>1728113.93481</v>
      </c>
      <c r="G163" s="29" t="s">
        <v>49</v>
      </c>
      <c r="H163" s="29" t="s">
        <v>734</v>
      </c>
      <c r="I163" s="29" t="s">
        <v>734</v>
      </c>
      <c r="J163" s="29" t="s">
        <v>726</v>
      </c>
      <c r="K163" s="29" t="s">
        <v>398</v>
      </c>
      <c r="L163" s="29" t="s">
        <v>425</v>
      </c>
    </row>
    <row r="164" spans="1:12" s="28" customFormat="1">
      <c r="A164" s="31">
        <v>45363</v>
      </c>
      <c r="B164" s="32">
        <v>13.29</v>
      </c>
      <c r="C164" s="33">
        <v>15.570320000000001</v>
      </c>
      <c r="D164" s="33">
        <v>100.1242</v>
      </c>
      <c r="E164" s="34">
        <v>620540.26998400001</v>
      </c>
      <c r="F164" s="34">
        <v>1721724.9642</v>
      </c>
      <c r="G164" s="29" t="s">
        <v>49</v>
      </c>
      <c r="H164" s="29" t="s">
        <v>735</v>
      </c>
      <c r="I164" s="29" t="s">
        <v>736</v>
      </c>
      <c r="J164" s="29" t="s">
        <v>403</v>
      </c>
      <c r="K164" s="29" t="s">
        <v>53</v>
      </c>
      <c r="L164" s="29" t="s">
        <v>59</v>
      </c>
    </row>
    <row r="165" spans="1:12" s="28" customFormat="1">
      <c r="A165" s="31">
        <v>45363</v>
      </c>
      <c r="B165" s="32">
        <v>13.29</v>
      </c>
      <c r="C165" s="33">
        <v>15.7281</v>
      </c>
      <c r="D165" s="33">
        <v>100.81498000000001</v>
      </c>
      <c r="E165" s="34">
        <v>694475.92778499995</v>
      </c>
      <c r="F165" s="34">
        <v>1739694.86341</v>
      </c>
      <c r="G165" s="29" t="s">
        <v>49</v>
      </c>
      <c r="H165" s="29" t="s">
        <v>737</v>
      </c>
      <c r="I165" s="29" t="s">
        <v>738</v>
      </c>
      <c r="J165" s="29" t="s">
        <v>403</v>
      </c>
      <c r="K165" s="29" t="s">
        <v>53</v>
      </c>
      <c r="L165" s="29" t="s">
        <v>59</v>
      </c>
    </row>
    <row r="166" spans="1:12" s="28" customFormat="1">
      <c r="A166" s="31">
        <v>45363</v>
      </c>
      <c r="B166" s="32">
        <v>13.29</v>
      </c>
      <c r="C166" s="33">
        <v>15.82338</v>
      </c>
      <c r="D166" s="33">
        <v>100.22471</v>
      </c>
      <c r="E166" s="34">
        <v>631156.69482199999</v>
      </c>
      <c r="F166" s="34">
        <v>1749781.0777499999</v>
      </c>
      <c r="G166" s="29" t="s">
        <v>49</v>
      </c>
      <c r="H166" s="29" t="s">
        <v>739</v>
      </c>
      <c r="I166" s="29" t="s">
        <v>406</v>
      </c>
      <c r="J166" s="29" t="s">
        <v>403</v>
      </c>
      <c r="K166" s="29" t="s">
        <v>53</v>
      </c>
      <c r="L166" s="29" t="s">
        <v>59</v>
      </c>
    </row>
    <row r="167" spans="1:12" s="28" customFormat="1">
      <c r="A167" s="31">
        <v>45363</v>
      </c>
      <c r="B167" s="32">
        <v>13.29</v>
      </c>
      <c r="C167" s="33">
        <v>15.89883</v>
      </c>
      <c r="D167" s="33">
        <v>100.56404999999999</v>
      </c>
      <c r="E167" s="34">
        <v>667441.90619000001</v>
      </c>
      <c r="F167" s="34">
        <v>1758370.74092</v>
      </c>
      <c r="G167" s="29" t="s">
        <v>49</v>
      </c>
      <c r="H167" s="29" t="s">
        <v>740</v>
      </c>
      <c r="I167" s="29" t="s">
        <v>539</v>
      </c>
      <c r="J167" s="29" t="s">
        <v>403</v>
      </c>
      <c r="K167" s="29" t="s">
        <v>53</v>
      </c>
      <c r="L167" s="29" t="s">
        <v>59</v>
      </c>
    </row>
    <row r="168" spans="1:12" s="28" customFormat="1">
      <c r="A168" s="31">
        <v>45363</v>
      </c>
      <c r="B168" s="32">
        <v>13.29</v>
      </c>
      <c r="C168" s="33">
        <v>15.8994</v>
      </c>
      <c r="D168" s="33">
        <v>100.56767000000001</v>
      </c>
      <c r="E168" s="34">
        <v>667829.06096999999</v>
      </c>
      <c r="F168" s="34">
        <v>1758436.7135000001</v>
      </c>
      <c r="G168" s="29" t="s">
        <v>49</v>
      </c>
      <c r="H168" s="29" t="s">
        <v>740</v>
      </c>
      <c r="I168" s="29" t="s">
        <v>539</v>
      </c>
      <c r="J168" s="29" t="s">
        <v>403</v>
      </c>
      <c r="K168" s="29" t="s">
        <v>53</v>
      </c>
      <c r="L168" s="29" t="s">
        <v>59</v>
      </c>
    </row>
    <row r="169" spans="1:12" s="28" customFormat="1">
      <c r="A169" s="31">
        <v>45363</v>
      </c>
      <c r="B169" s="32">
        <v>13.29</v>
      </c>
      <c r="C169" s="33">
        <v>15.917479999999999</v>
      </c>
      <c r="D169" s="33">
        <v>99.820629999999994</v>
      </c>
      <c r="E169" s="34">
        <v>587839.00737500004</v>
      </c>
      <c r="F169" s="34">
        <v>1759980.0345099999</v>
      </c>
      <c r="G169" s="29" t="s">
        <v>49</v>
      </c>
      <c r="H169" s="29" t="s">
        <v>741</v>
      </c>
      <c r="I169" s="29" t="s">
        <v>742</v>
      </c>
      <c r="J169" s="29" t="s">
        <v>403</v>
      </c>
      <c r="K169" s="29" t="s">
        <v>53</v>
      </c>
      <c r="L169" s="29" t="s">
        <v>59</v>
      </c>
    </row>
    <row r="170" spans="1:12" s="28" customFormat="1">
      <c r="A170" s="31">
        <v>45363</v>
      </c>
      <c r="B170" s="32">
        <v>13.29</v>
      </c>
      <c r="C170" s="33">
        <v>18.653590000000001</v>
      </c>
      <c r="D170" s="33">
        <v>100.7204</v>
      </c>
      <c r="E170" s="34">
        <v>681465.15153799998</v>
      </c>
      <c r="F170" s="34">
        <v>2063370.2341400001</v>
      </c>
      <c r="G170" s="29" t="s">
        <v>49</v>
      </c>
      <c r="H170" s="29" t="s">
        <v>743</v>
      </c>
      <c r="I170" s="29" t="s">
        <v>124</v>
      </c>
      <c r="J170" s="29" t="s">
        <v>119</v>
      </c>
      <c r="K170" s="29" t="s">
        <v>53</v>
      </c>
      <c r="L170" s="29" t="s">
        <v>59</v>
      </c>
    </row>
    <row r="171" spans="1:12" s="28" customFormat="1">
      <c r="A171" s="31">
        <v>45363</v>
      </c>
      <c r="B171" s="32">
        <v>13.29</v>
      </c>
      <c r="C171" s="33">
        <v>18.849440000000001</v>
      </c>
      <c r="D171" s="33">
        <v>100.78464</v>
      </c>
      <c r="E171" s="34">
        <v>688025.678312</v>
      </c>
      <c r="F171" s="34">
        <v>2085114.7529899999</v>
      </c>
      <c r="G171" s="29" t="s">
        <v>49</v>
      </c>
      <c r="H171" s="29" t="s">
        <v>744</v>
      </c>
      <c r="I171" s="29" t="s">
        <v>745</v>
      </c>
      <c r="J171" s="29" t="s">
        <v>119</v>
      </c>
      <c r="K171" s="29" t="s">
        <v>53</v>
      </c>
      <c r="L171" s="29" t="s">
        <v>425</v>
      </c>
    </row>
    <row r="172" spans="1:12" s="28" customFormat="1">
      <c r="A172" s="31">
        <v>45363</v>
      </c>
      <c r="B172" s="32">
        <v>13.29</v>
      </c>
      <c r="C172" s="33">
        <v>18.858529999999998</v>
      </c>
      <c r="D172" s="33">
        <v>100.80141</v>
      </c>
      <c r="E172" s="34">
        <v>689782.76335999998</v>
      </c>
      <c r="F172" s="34">
        <v>2086138.7962</v>
      </c>
      <c r="G172" s="29" t="s">
        <v>49</v>
      </c>
      <c r="H172" s="29" t="s">
        <v>744</v>
      </c>
      <c r="I172" s="29" t="s">
        <v>745</v>
      </c>
      <c r="J172" s="29" t="s">
        <v>119</v>
      </c>
      <c r="K172" s="29" t="s">
        <v>53</v>
      </c>
      <c r="L172" s="29" t="s">
        <v>59</v>
      </c>
    </row>
    <row r="173" spans="1:12" s="28" customFormat="1">
      <c r="A173" s="31">
        <v>45363</v>
      </c>
      <c r="B173" s="32">
        <v>13.29</v>
      </c>
      <c r="C173" s="33">
        <v>19.110679999999999</v>
      </c>
      <c r="D173" s="33">
        <v>100.92634</v>
      </c>
      <c r="E173" s="34">
        <v>702642.84964599996</v>
      </c>
      <c r="F173" s="34">
        <v>2114189.5956000001</v>
      </c>
      <c r="G173" s="29" t="s">
        <v>49</v>
      </c>
      <c r="H173" s="29" t="s">
        <v>746</v>
      </c>
      <c r="I173" s="29" t="s">
        <v>381</v>
      </c>
      <c r="J173" s="29" t="s">
        <v>119</v>
      </c>
      <c r="K173" s="29" t="s">
        <v>53</v>
      </c>
      <c r="L173" s="29" t="s">
        <v>59</v>
      </c>
    </row>
    <row r="174" spans="1:12" s="28" customFormat="1">
      <c r="A174" s="31">
        <v>45363</v>
      </c>
      <c r="B174" s="32">
        <v>13.29</v>
      </c>
      <c r="C174" s="33">
        <v>19.14949</v>
      </c>
      <c r="D174" s="33">
        <v>100.8004</v>
      </c>
      <c r="E174" s="34">
        <v>689346.66846199997</v>
      </c>
      <c r="F174" s="34">
        <v>2118344.4230200001</v>
      </c>
      <c r="G174" s="29" t="s">
        <v>49</v>
      </c>
      <c r="H174" s="29" t="s">
        <v>747</v>
      </c>
      <c r="I174" s="29" t="s">
        <v>563</v>
      </c>
      <c r="J174" s="29" t="s">
        <v>119</v>
      </c>
      <c r="K174" s="29" t="s">
        <v>53</v>
      </c>
      <c r="L174" s="29" t="s">
        <v>425</v>
      </c>
    </row>
    <row r="175" spans="1:12" s="28" customFormat="1">
      <c r="A175" s="31">
        <v>45363</v>
      </c>
      <c r="B175" s="32">
        <v>13.29</v>
      </c>
      <c r="C175" s="33">
        <v>19.161519999999999</v>
      </c>
      <c r="D175" s="33">
        <v>100.90295999999999</v>
      </c>
      <c r="E175" s="34">
        <v>700121.355232</v>
      </c>
      <c r="F175" s="34">
        <v>2119790.53951</v>
      </c>
      <c r="G175" s="29" t="s">
        <v>49</v>
      </c>
      <c r="H175" s="29" t="s">
        <v>381</v>
      </c>
      <c r="I175" s="29" t="s">
        <v>381</v>
      </c>
      <c r="J175" s="29" t="s">
        <v>119</v>
      </c>
      <c r="K175" s="29" t="s">
        <v>53</v>
      </c>
      <c r="L175" s="29" t="s">
        <v>59</v>
      </c>
    </row>
    <row r="176" spans="1:12" s="28" customFormat="1">
      <c r="A176" s="31">
        <v>45363</v>
      </c>
      <c r="B176" s="32">
        <v>13.29</v>
      </c>
      <c r="C176" s="33">
        <v>19.240379999999998</v>
      </c>
      <c r="D176" s="33">
        <v>100.82204</v>
      </c>
      <c r="E176" s="34">
        <v>691517.90424599999</v>
      </c>
      <c r="F176" s="34">
        <v>2128429.04195</v>
      </c>
      <c r="G176" s="29" t="s">
        <v>49</v>
      </c>
      <c r="H176" s="29" t="s">
        <v>374</v>
      </c>
      <c r="I176" s="29" t="s">
        <v>375</v>
      </c>
      <c r="J176" s="29" t="s">
        <v>119</v>
      </c>
      <c r="K176" s="29" t="s">
        <v>53</v>
      </c>
      <c r="L176" s="29" t="s">
        <v>59</v>
      </c>
    </row>
    <row r="177" spans="1:12" s="28" customFormat="1">
      <c r="A177" s="31">
        <v>45363</v>
      </c>
      <c r="B177" s="32">
        <v>13.29</v>
      </c>
      <c r="C177" s="33">
        <v>19.291620000000002</v>
      </c>
      <c r="D177" s="33">
        <v>100.91443</v>
      </c>
      <c r="E177" s="34">
        <v>701169.40460400004</v>
      </c>
      <c r="F177" s="34">
        <v>2134205.7073900001</v>
      </c>
      <c r="G177" s="29" t="s">
        <v>49</v>
      </c>
      <c r="H177" s="29" t="s">
        <v>375</v>
      </c>
      <c r="I177" s="29" t="s">
        <v>375</v>
      </c>
      <c r="J177" s="29" t="s">
        <v>119</v>
      </c>
      <c r="K177" s="29" t="s">
        <v>53</v>
      </c>
      <c r="L177" s="29" t="s">
        <v>425</v>
      </c>
    </row>
    <row r="178" spans="1:12" s="28" customFormat="1">
      <c r="A178" s="31">
        <v>45363</v>
      </c>
      <c r="B178" s="32">
        <v>13.29</v>
      </c>
      <c r="C178" s="33">
        <v>14.72193</v>
      </c>
      <c r="D178" s="33">
        <v>103.04675</v>
      </c>
      <c r="E178" s="34">
        <v>935930.80120500003</v>
      </c>
      <c r="F178" s="34">
        <v>1631487.56192</v>
      </c>
      <c r="G178" s="29" t="s">
        <v>49</v>
      </c>
      <c r="H178" s="29" t="s">
        <v>748</v>
      </c>
      <c r="I178" s="29" t="s">
        <v>749</v>
      </c>
      <c r="J178" s="29" t="s">
        <v>405</v>
      </c>
      <c r="K178" s="29" t="s">
        <v>398</v>
      </c>
      <c r="L178" s="29" t="s">
        <v>59</v>
      </c>
    </row>
    <row r="179" spans="1:12" s="28" customFormat="1">
      <c r="A179" s="31">
        <v>45363</v>
      </c>
      <c r="B179" s="32">
        <v>13.29</v>
      </c>
      <c r="C179" s="33">
        <v>15.188549999999999</v>
      </c>
      <c r="D179" s="33">
        <v>102.97002000000001</v>
      </c>
      <c r="E179" s="34">
        <v>926727.14493199997</v>
      </c>
      <c r="F179" s="34">
        <v>1683058.4793199999</v>
      </c>
      <c r="G179" s="29" t="s">
        <v>49</v>
      </c>
      <c r="H179" s="29" t="s">
        <v>750</v>
      </c>
      <c r="I179" s="29" t="s">
        <v>751</v>
      </c>
      <c r="J179" s="29" t="s">
        <v>405</v>
      </c>
      <c r="K179" s="29" t="s">
        <v>398</v>
      </c>
      <c r="L179" s="29" t="s">
        <v>59</v>
      </c>
    </row>
    <row r="180" spans="1:12" s="28" customFormat="1">
      <c r="A180" s="31">
        <v>45363</v>
      </c>
      <c r="B180" s="32">
        <v>13.29</v>
      </c>
      <c r="C180" s="33">
        <v>15.191929999999999</v>
      </c>
      <c r="D180" s="33">
        <v>102.96951</v>
      </c>
      <c r="E180" s="34">
        <v>926665.43821199995</v>
      </c>
      <c r="F180" s="34">
        <v>1683432.11091</v>
      </c>
      <c r="G180" s="29" t="s">
        <v>49</v>
      </c>
      <c r="H180" s="29" t="s">
        <v>750</v>
      </c>
      <c r="I180" s="29" t="s">
        <v>751</v>
      </c>
      <c r="J180" s="29" t="s">
        <v>405</v>
      </c>
      <c r="K180" s="29" t="s">
        <v>398</v>
      </c>
      <c r="L180" s="29" t="s">
        <v>59</v>
      </c>
    </row>
    <row r="181" spans="1:12" s="28" customFormat="1">
      <c r="A181" s="31">
        <v>45363</v>
      </c>
      <c r="B181" s="32">
        <v>13.29</v>
      </c>
      <c r="C181" s="33">
        <v>15.287280000000001</v>
      </c>
      <c r="D181" s="33">
        <v>103.22208999999999</v>
      </c>
      <c r="E181" s="34">
        <v>953650.48090900003</v>
      </c>
      <c r="F181" s="34">
        <v>1694513.5914799999</v>
      </c>
      <c r="G181" s="29" t="s">
        <v>49</v>
      </c>
      <c r="H181" s="29" t="s">
        <v>752</v>
      </c>
      <c r="I181" s="29" t="s">
        <v>407</v>
      </c>
      <c r="J181" s="29" t="s">
        <v>405</v>
      </c>
      <c r="K181" s="29" t="s">
        <v>398</v>
      </c>
      <c r="L181" s="29" t="s">
        <v>59</v>
      </c>
    </row>
    <row r="182" spans="1:12" s="28" customFormat="1">
      <c r="A182" s="31">
        <v>45363</v>
      </c>
      <c r="B182" s="32">
        <v>13.29</v>
      </c>
      <c r="C182" s="33">
        <v>15.284369999999999</v>
      </c>
      <c r="D182" s="33">
        <v>103.42</v>
      </c>
      <c r="E182" s="34">
        <v>974957.66660600004</v>
      </c>
      <c r="F182" s="34">
        <v>1694615.2585700001</v>
      </c>
      <c r="G182" s="29" t="s">
        <v>49</v>
      </c>
      <c r="H182" s="29" t="s">
        <v>753</v>
      </c>
      <c r="I182" s="29" t="s">
        <v>407</v>
      </c>
      <c r="J182" s="29" t="s">
        <v>405</v>
      </c>
      <c r="K182" s="29" t="s">
        <v>398</v>
      </c>
      <c r="L182" s="29" t="s">
        <v>59</v>
      </c>
    </row>
    <row r="183" spans="1:12" s="28" customFormat="1">
      <c r="A183" s="31">
        <v>45363</v>
      </c>
      <c r="B183" s="32">
        <v>13.29</v>
      </c>
      <c r="C183" s="33">
        <v>15.405620000000001</v>
      </c>
      <c r="D183" s="33">
        <v>103.00127000000001</v>
      </c>
      <c r="E183" s="34">
        <v>929646.82778199995</v>
      </c>
      <c r="F183" s="34">
        <v>1707180.23554</v>
      </c>
      <c r="G183" s="29" t="s">
        <v>49</v>
      </c>
      <c r="H183" s="29" t="s">
        <v>754</v>
      </c>
      <c r="I183" s="29" t="s">
        <v>755</v>
      </c>
      <c r="J183" s="29" t="s">
        <v>405</v>
      </c>
      <c r="K183" s="29" t="s">
        <v>398</v>
      </c>
      <c r="L183" s="29" t="s">
        <v>59</v>
      </c>
    </row>
    <row r="184" spans="1:12" s="28" customFormat="1">
      <c r="A184" s="31">
        <v>45363</v>
      </c>
      <c r="B184" s="32">
        <v>13.29</v>
      </c>
      <c r="C184" s="33">
        <v>13.974629999999999</v>
      </c>
      <c r="D184" s="33">
        <v>101.22144</v>
      </c>
      <c r="E184" s="34">
        <v>739974.802012</v>
      </c>
      <c r="F184" s="34">
        <v>1546044.36778</v>
      </c>
      <c r="G184" s="29" t="s">
        <v>49</v>
      </c>
      <c r="H184" s="29" t="s">
        <v>756</v>
      </c>
      <c r="I184" s="29" t="s">
        <v>757</v>
      </c>
      <c r="J184" s="29" t="s">
        <v>758</v>
      </c>
      <c r="K184" s="29" t="s">
        <v>108</v>
      </c>
      <c r="L184" s="29" t="s">
        <v>59</v>
      </c>
    </row>
    <row r="185" spans="1:12" s="28" customFormat="1">
      <c r="A185" s="31">
        <v>45363</v>
      </c>
      <c r="B185" s="32">
        <v>13.29</v>
      </c>
      <c r="C185" s="33">
        <v>14.183770000000001</v>
      </c>
      <c r="D185" s="33">
        <v>100.45947</v>
      </c>
      <c r="E185" s="34">
        <v>657498.33940599998</v>
      </c>
      <c r="F185" s="34">
        <v>1568542.1101500001</v>
      </c>
      <c r="G185" s="29" t="s">
        <v>49</v>
      </c>
      <c r="H185" s="29" t="s">
        <v>759</v>
      </c>
      <c r="I185" s="29" t="s">
        <v>759</v>
      </c>
      <c r="J185" s="29" t="s">
        <v>760</v>
      </c>
      <c r="K185" s="29" t="s">
        <v>108</v>
      </c>
      <c r="L185" s="29" t="s">
        <v>59</v>
      </c>
    </row>
    <row r="186" spans="1:12" s="28" customFormat="1">
      <c r="A186" s="31">
        <v>45363</v>
      </c>
      <c r="B186" s="32">
        <v>13.29</v>
      </c>
      <c r="C186" s="33">
        <v>14.210979999999999</v>
      </c>
      <c r="D186" s="33">
        <v>100.5227</v>
      </c>
      <c r="E186" s="34">
        <v>664303.55666899995</v>
      </c>
      <c r="F186" s="34">
        <v>1571595.92249</v>
      </c>
      <c r="G186" s="29" t="s">
        <v>49</v>
      </c>
      <c r="H186" s="29" t="s">
        <v>761</v>
      </c>
      <c r="I186" s="29" t="s">
        <v>759</v>
      </c>
      <c r="J186" s="29" t="s">
        <v>760</v>
      </c>
      <c r="K186" s="29" t="s">
        <v>108</v>
      </c>
      <c r="L186" s="29" t="s">
        <v>59</v>
      </c>
    </row>
    <row r="187" spans="1:12" s="28" customFormat="1">
      <c r="A187" s="31">
        <v>45363</v>
      </c>
      <c r="B187" s="32">
        <v>13.29</v>
      </c>
      <c r="C187" s="33">
        <v>19.623550000000002</v>
      </c>
      <c r="D187" s="33">
        <v>100.27016</v>
      </c>
      <c r="E187" s="34">
        <v>633186.87542299996</v>
      </c>
      <c r="F187" s="34">
        <v>2170320.0750500001</v>
      </c>
      <c r="G187" s="29" t="s">
        <v>49</v>
      </c>
      <c r="H187" s="29" t="s">
        <v>383</v>
      </c>
      <c r="I187" s="29" t="s">
        <v>384</v>
      </c>
      <c r="J187" s="29" t="s">
        <v>125</v>
      </c>
      <c r="K187" s="29" t="s">
        <v>53</v>
      </c>
      <c r="L187" s="29" t="s">
        <v>59</v>
      </c>
    </row>
    <row r="188" spans="1:12" s="28" customFormat="1">
      <c r="A188" s="31">
        <v>45363</v>
      </c>
      <c r="B188" s="32">
        <v>13.29</v>
      </c>
      <c r="C188" s="33">
        <v>16.06155</v>
      </c>
      <c r="D188" s="33">
        <v>100.42855</v>
      </c>
      <c r="E188" s="34">
        <v>652809.432042</v>
      </c>
      <c r="F188" s="34">
        <v>1776270.8457800001</v>
      </c>
      <c r="G188" s="29" t="s">
        <v>49</v>
      </c>
      <c r="H188" s="29" t="s">
        <v>762</v>
      </c>
      <c r="I188" s="29" t="s">
        <v>763</v>
      </c>
      <c r="J188" s="29" t="s">
        <v>764</v>
      </c>
      <c r="K188" s="29" t="s">
        <v>53</v>
      </c>
      <c r="L188" s="29" t="s">
        <v>59</v>
      </c>
    </row>
    <row r="189" spans="1:12" s="28" customFormat="1">
      <c r="A189" s="31">
        <v>45363</v>
      </c>
      <c r="B189" s="32">
        <v>13.29</v>
      </c>
      <c r="C189" s="33">
        <v>16.121770000000001</v>
      </c>
      <c r="D189" s="33">
        <v>100.42921</v>
      </c>
      <c r="E189" s="34">
        <v>652833.96591100004</v>
      </c>
      <c r="F189" s="34">
        <v>1782934.3568500001</v>
      </c>
      <c r="G189" s="29" t="s">
        <v>49</v>
      </c>
      <c r="H189" s="29" t="s">
        <v>765</v>
      </c>
      <c r="I189" s="29" t="s">
        <v>763</v>
      </c>
      <c r="J189" s="29" t="s">
        <v>764</v>
      </c>
      <c r="K189" s="29" t="s">
        <v>53</v>
      </c>
      <c r="L189" s="29" t="s">
        <v>59</v>
      </c>
    </row>
    <row r="190" spans="1:12" s="28" customFormat="1">
      <c r="A190" s="31">
        <v>45363</v>
      </c>
      <c r="B190" s="32">
        <v>13.29</v>
      </c>
      <c r="C190" s="33">
        <v>16.164090000000002</v>
      </c>
      <c r="D190" s="33">
        <v>100.43709</v>
      </c>
      <c r="E190" s="34">
        <v>653644.11028000002</v>
      </c>
      <c r="F190" s="34">
        <v>1787622.7303500001</v>
      </c>
      <c r="G190" s="29" t="s">
        <v>49</v>
      </c>
      <c r="H190" s="29" t="s">
        <v>766</v>
      </c>
      <c r="I190" s="29" t="s">
        <v>767</v>
      </c>
      <c r="J190" s="29" t="s">
        <v>764</v>
      </c>
      <c r="K190" s="29" t="s">
        <v>53</v>
      </c>
      <c r="L190" s="29" t="s">
        <v>59</v>
      </c>
    </row>
    <row r="191" spans="1:12" s="28" customFormat="1">
      <c r="A191" s="31">
        <v>45363</v>
      </c>
      <c r="B191" s="32">
        <v>13.29</v>
      </c>
      <c r="C191" s="33">
        <v>16.1723</v>
      </c>
      <c r="D191" s="33">
        <v>100.08226999999999</v>
      </c>
      <c r="E191" s="34">
        <v>615699.86846899998</v>
      </c>
      <c r="F191" s="34">
        <v>1788298.7772900001</v>
      </c>
      <c r="G191" s="29" t="s">
        <v>49</v>
      </c>
      <c r="H191" s="29" t="s">
        <v>594</v>
      </c>
      <c r="I191" s="29" t="s">
        <v>768</v>
      </c>
      <c r="J191" s="29" t="s">
        <v>764</v>
      </c>
      <c r="K191" s="29" t="s">
        <v>53</v>
      </c>
      <c r="L191" s="29" t="s">
        <v>59</v>
      </c>
    </row>
    <row r="192" spans="1:12" s="28" customFormat="1">
      <c r="A192" s="31">
        <v>45363</v>
      </c>
      <c r="B192" s="32">
        <v>13.29</v>
      </c>
      <c r="C192" s="33">
        <v>16.276070000000001</v>
      </c>
      <c r="D192" s="33">
        <v>100.28339</v>
      </c>
      <c r="E192" s="34">
        <v>637131.518255</v>
      </c>
      <c r="F192" s="34">
        <v>1799903.5867099999</v>
      </c>
      <c r="G192" s="29" t="s">
        <v>49</v>
      </c>
      <c r="H192" s="29" t="s">
        <v>769</v>
      </c>
      <c r="I192" s="29" t="s">
        <v>767</v>
      </c>
      <c r="J192" s="29" t="s">
        <v>764</v>
      </c>
      <c r="K192" s="29" t="s">
        <v>53</v>
      </c>
      <c r="L192" s="29" t="s">
        <v>59</v>
      </c>
    </row>
    <row r="193" spans="1:12" s="28" customFormat="1">
      <c r="A193" s="31">
        <v>45363</v>
      </c>
      <c r="B193" s="32">
        <v>13.29</v>
      </c>
      <c r="C193" s="33">
        <v>15.44966</v>
      </c>
      <c r="D193" s="33">
        <v>103.30969</v>
      </c>
      <c r="E193" s="34">
        <v>962718.47174900002</v>
      </c>
      <c r="F193" s="34">
        <v>1712703.5869799999</v>
      </c>
      <c r="G193" s="29" t="s">
        <v>49</v>
      </c>
      <c r="H193" s="29" t="s">
        <v>770</v>
      </c>
      <c r="I193" s="29" t="s">
        <v>771</v>
      </c>
      <c r="J193" s="29" t="s">
        <v>537</v>
      </c>
      <c r="K193" s="29" t="s">
        <v>398</v>
      </c>
      <c r="L193" s="29" t="s">
        <v>59</v>
      </c>
    </row>
    <row r="194" spans="1:12" s="28" customFormat="1">
      <c r="A194" s="31">
        <v>45363</v>
      </c>
      <c r="B194" s="32">
        <v>13.29</v>
      </c>
      <c r="C194" s="33">
        <v>15.52284</v>
      </c>
      <c r="D194" s="33">
        <v>103.11709999999999</v>
      </c>
      <c r="E194" s="34">
        <v>941853.23912899999</v>
      </c>
      <c r="F194" s="34">
        <v>1720409.59968</v>
      </c>
      <c r="G194" s="29" t="s">
        <v>49</v>
      </c>
      <c r="H194" s="29" t="s">
        <v>772</v>
      </c>
      <c r="I194" s="29" t="s">
        <v>771</v>
      </c>
      <c r="J194" s="29" t="s">
        <v>537</v>
      </c>
      <c r="K194" s="29" t="s">
        <v>398</v>
      </c>
      <c r="L194" s="29" t="s">
        <v>59</v>
      </c>
    </row>
    <row r="195" spans="1:12" s="28" customFormat="1">
      <c r="A195" s="31">
        <v>45363</v>
      </c>
      <c r="B195" s="32">
        <v>13.29</v>
      </c>
      <c r="C195" s="33">
        <v>15.52341</v>
      </c>
      <c r="D195" s="33">
        <v>103.11687000000001</v>
      </c>
      <c r="E195" s="34">
        <v>941827.30127900001</v>
      </c>
      <c r="F195" s="34">
        <v>1720472.3115399999</v>
      </c>
      <c r="G195" s="29" t="s">
        <v>49</v>
      </c>
      <c r="H195" s="29" t="s">
        <v>772</v>
      </c>
      <c r="I195" s="29" t="s">
        <v>771</v>
      </c>
      <c r="J195" s="29" t="s">
        <v>537</v>
      </c>
      <c r="K195" s="29" t="s">
        <v>398</v>
      </c>
      <c r="L195" s="29" t="s">
        <v>59</v>
      </c>
    </row>
    <row r="196" spans="1:12" s="28" customFormat="1">
      <c r="A196" s="31">
        <v>45363</v>
      </c>
      <c r="B196" s="32">
        <v>13.29</v>
      </c>
      <c r="C196" s="33">
        <v>15.55813</v>
      </c>
      <c r="D196" s="33">
        <v>103.16543</v>
      </c>
      <c r="E196" s="34">
        <v>946971.59104099998</v>
      </c>
      <c r="F196" s="34">
        <v>1724422.5885900001</v>
      </c>
      <c r="G196" s="29" t="s">
        <v>49</v>
      </c>
      <c r="H196" s="29" t="s">
        <v>773</v>
      </c>
      <c r="I196" s="29" t="s">
        <v>771</v>
      </c>
      <c r="J196" s="29" t="s">
        <v>537</v>
      </c>
      <c r="K196" s="29" t="s">
        <v>398</v>
      </c>
      <c r="L196" s="29" t="s">
        <v>59</v>
      </c>
    </row>
    <row r="197" spans="1:12" s="28" customFormat="1">
      <c r="A197" s="31">
        <v>45363</v>
      </c>
      <c r="B197" s="32">
        <v>13.29</v>
      </c>
      <c r="C197" s="33">
        <v>15.5571</v>
      </c>
      <c r="D197" s="33">
        <v>103.23126000000001</v>
      </c>
      <c r="E197" s="34">
        <v>954048.74287800002</v>
      </c>
      <c r="F197" s="34">
        <v>1724447.6922299999</v>
      </c>
      <c r="G197" s="29" t="s">
        <v>49</v>
      </c>
      <c r="H197" s="29" t="s">
        <v>774</v>
      </c>
      <c r="I197" s="29" t="s">
        <v>771</v>
      </c>
      <c r="J197" s="29" t="s">
        <v>537</v>
      </c>
      <c r="K197" s="29" t="s">
        <v>398</v>
      </c>
      <c r="L197" s="29" t="s">
        <v>59</v>
      </c>
    </row>
    <row r="198" spans="1:12" s="28" customFormat="1">
      <c r="A198" s="31">
        <v>45363</v>
      </c>
      <c r="B198" s="32">
        <v>13.29</v>
      </c>
      <c r="C198" s="33">
        <v>16.180330000000001</v>
      </c>
      <c r="D198" s="33">
        <v>103.08528</v>
      </c>
      <c r="E198" s="34">
        <v>937011.30695799994</v>
      </c>
      <c r="F198" s="34">
        <v>1793229.4470200001</v>
      </c>
      <c r="G198" s="29" t="s">
        <v>49</v>
      </c>
      <c r="H198" s="29" t="s">
        <v>775</v>
      </c>
      <c r="I198" s="29" t="s">
        <v>776</v>
      </c>
      <c r="J198" s="29" t="s">
        <v>537</v>
      </c>
      <c r="K198" s="29" t="s">
        <v>398</v>
      </c>
      <c r="L198" s="29" t="s">
        <v>59</v>
      </c>
    </row>
    <row r="199" spans="1:12" s="28" customFormat="1">
      <c r="A199" s="31">
        <v>45363</v>
      </c>
      <c r="B199" s="32">
        <v>13.29</v>
      </c>
      <c r="C199" s="33">
        <v>16.3506</v>
      </c>
      <c r="D199" s="33">
        <v>103.05962</v>
      </c>
      <c r="E199" s="34">
        <v>933887.25973399996</v>
      </c>
      <c r="F199" s="34">
        <v>1812049.8847000001</v>
      </c>
      <c r="G199" s="29" t="s">
        <v>49</v>
      </c>
      <c r="H199" s="29" t="s">
        <v>777</v>
      </c>
      <c r="I199" s="29" t="s">
        <v>776</v>
      </c>
      <c r="J199" s="29" t="s">
        <v>537</v>
      </c>
      <c r="K199" s="29" t="s">
        <v>398</v>
      </c>
      <c r="L199" s="29" t="s">
        <v>59</v>
      </c>
    </row>
    <row r="200" spans="1:12" s="28" customFormat="1">
      <c r="A200" s="31">
        <v>45363</v>
      </c>
      <c r="B200" s="32">
        <v>13.29</v>
      </c>
      <c r="C200" s="33">
        <v>16.525980000000001</v>
      </c>
      <c r="D200" s="33">
        <v>104.62323000000001</v>
      </c>
      <c r="E200" s="34">
        <v>1100853.3367300001</v>
      </c>
      <c r="F200" s="34">
        <v>1835524.2443899999</v>
      </c>
      <c r="G200" s="29" t="s">
        <v>49</v>
      </c>
      <c r="H200" s="29" t="s">
        <v>778</v>
      </c>
      <c r="I200" s="29" t="s">
        <v>576</v>
      </c>
      <c r="J200" s="29" t="s">
        <v>491</v>
      </c>
      <c r="K200" s="29" t="s">
        <v>398</v>
      </c>
      <c r="L200" s="29" t="s">
        <v>59</v>
      </c>
    </row>
    <row r="201" spans="1:12" s="28" customFormat="1">
      <c r="A201" s="31">
        <v>45363</v>
      </c>
      <c r="B201" s="32">
        <v>13.29</v>
      </c>
      <c r="C201" s="33">
        <v>16.529630000000001</v>
      </c>
      <c r="D201" s="33">
        <v>104.62269999999999</v>
      </c>
      <c r="E201" s="34">
        <v>1100785.1964100001</v>
      </c>
      <c r="F201" s="34">
        <v>1835928.0619099999</v>
      </c>
      <c r="G201" s="29" t="s">
        <v>49</v>
      </c>
      <c r="H201" s="29" t="s">
        <v>778</v>
      </c>
      <c r="I201" s="29" t="s">
        <v>576</v>
      </c>
      <c r="J201" s="29" t="s">
        <v>491</v>
      </c>
      <c r="K201" s="29" t="s">
        <v>398</v>
      </c>
      <c r="L201" s="29" t="s">
        <v>59</v>
      </c>
    </row>
    <row r="202" spans="1:12" s="28" customFormat="1">
      <c r="A202" s="31">
        <v>45363</v>
      </c>
      <c r="B202" s="32">
        <v>13.29</v>
      </c>
      <c r="C202" s="33">
        <v>16.589110000000002</v>
      </c>
      <c r="D202" s="33">
        <v>104.73124</v>
      </c>
      <c r="E202" s="34">
        <v>1112226.06944</v>
      </c>
      <c r="F202" s="34">
        <v>1842864.5338900001</v>
      </c>
      <c r="G202" s="29" t="s">
        <v>49</v>
      </c>
      <c r="H202" s="29" t="s">
        <v>779</v>
      </c>
      <c r="I202" s="29" t="s">
        <v>576</v>
      </c>
      <c r="J202" s="29" t="s">
        <v>491</v>
      </c>
      <c r="K202" s="29" t="s">
        <v>398</v>
      </c>
      <c r="L202" s="29" t="s">
        <v>59</v>
      </c>
    </row>
    <row r="203" spans="1:12" s="28" customFormat="1">
      <c r="A203" s="31">
        <v>45363</v>
      </c>
      <c r="B203" s="32">
        <v>13.29</v>
      </c>
      <c r="C203" s="33">
        <v>16.592780000000001</v>
      </c>
      <c r="D203" s="33">
        <v>104.73071</v>
      </c>
      <c r="E203" s="34">
        <v>1112157.6109199999</v>
      </c>
      <c r="F203" s="34">
        <v>1843270.60066</v>
      </c>
      <c r="G203" s="29" t="s">
        <v>49</v>
      </c>
      <c r="H203" s="29" t="s">
        <v>779</v>
      </c>
      <c r="I203" s="29" t="s">
        <v>576</v>
      </c>
      <c r="J203" s="29" t="s">
        <v>491</v>
      </c>
      <c r="K203" s="29" t="s">
        <v>398</v>
      </c>
      <c r="L203" s="29" t="s">
        <v>59</v>
      </c>
    </row>
    <row r="204" spans="1:12" s="28" customFormat="1">
      <c r="A204" s="31">
        <v>45363</v>
      </c>
      <c r="B204" s="32">
        <v>13.29</v>
      </c>
      <c r="C204" s="33">
        <v>15.360900000000001</v>
      </c>
      <c r="D204" s="33">
        <v>104.29130000000001</v>
      </c>
      <c r="E204" s="34">
        <v>1068588.68254</v>
      </c>
      <c r="F204" s="34">
        <v>1705212.9835099999</v>
      </c>
      <c r="G204" s="29" t="s">
        <v>49</v>
      </c>
      <c r="H204" s="29" t="s">
        <v>780</v>
      </c>
      <c r="I204" s="29" t="s">
        <v>780</v>
      </c>
      <c r="J204" s="29" t="s">
        <v>570</v>
      </c>
      <c r="K204" s="29" t="s">
        <v>398</v>
      </c>
      <c r="L204" s="29" t="s">
        <v>59</v>
      </c>
    </row>
    <row r="205" spans="1:12" s="28" customFormat="1">
      <c r="A205" s="31">
        <v>45363</v>
      </c>
      <c r="B205" s="32">
        <v>13.29</v>
      </c>
      <c r="C205" s="33">
        <v>15.363659999999999</v>
      </c>
      <c r="D205" s="33">
        <v>104.29115</v>
      </c>
      <c r="E205" s="34">
        <v>1068565.00621</v>
      </c>
      <c r="F205" s="34">
        <v>1705518.9946900001</v>
      </c>
      <c r="G205" s="29" t="s">
        <v>49</v>
      </c>
      <c r="H205" s="29" t="s">
        <v>781</v>
      </c>
      <c r="I205" s="29" t="s">
        <v>780</v>
      </c>
      <c r="J205" s="29" t="s">
        <v>570</v>
      </c>
      <c r="K205" s="29" t="s">
        <v>398</v>
      </c>
      <c r="L205" s="29" t="s">
        <v>59</v>
      </c>
    </row>
    <row r="206" spans="1:12" s="28" customFormat="1">
      <c r="A206" s="31">
        <v>45363</v>
      </c>
      <c r="B206" s="32">
        <v>13.29</v>
      </c>
      <c r="C206" s="33">
        <v>15.36444</v>
      </c>
      <c r="D206" s="33">
        <v>104.29078</v>
      </c>
      <c r="E206" s="34">
        <v>1068523.0248100001</v>
      </c>
      <c r="F206" s="34">
        <v>1705604.6101299999</v>
      </c>
      <c r="G206" s="29" t="s">
        <v>49</v>
      </c>
      <c r="H206" s="29" t="s">
        <v>781</v>
      </c>
      <c r="I206" s="29" t="s">
        <v>780</v>
      </c>
      <c r="J206" s="29" t="s">
        <v>570</v>
      </c>
      <c r="K206" s="29" t="s">
        <v>398</v>
      </c>
      <c r="L206" s="29" t="s">
        <v>59</v>
      </c>
    </row>
    <row r="207" spans="1:12" s="28" customFormat="1">
      <c r="A207" s="31">
        <v>45363</v>
      </c>
      <c r="B207" s="32">
        <v>13.29</v>
      </c>
      <c r="C207" s="33">
        <v>15.36664</v>
      </c>
      <c r="D207" s="33">
        <v>104.28651000000001</v>
      </c>
      <c r="E207" s="34">
        <v>1068057.0721499999</v>
      </c>
      <c r="F207" s="34">
        <v>1705837.56467</v>
      </c>
      <c r="G207" s="29" t="s">
        <v>49</v>
      </c>
      <c r="H207" s="29" t="s">
        <v>781</v>
      </c>
      <c r="I207" s="29" t="s">
        <v>780</v>
      </c>
      <c r="J207" s="29" t="s">
        <v>570</v>
      </c>
      <c r="K207" s="29" t="s">
        <v>398</v>
      </c>
      <c r="L207" s="29" t="s">
        <v>59</v>
      </c>
    </row>
    <row r="208" spans="1:12" s="28" customFormat="1">
      <c r="A208" s="31">
        <v>45363</v>
      </c>
      <c r="B208" s="32">
        <v>13.29</v>
      </c>
      <c r="C208" s="33">
        <v>15.36721</v>
      </c>
      <c r="D208" s="33">
        <v>104.29062999999999</v>
      </c>
      <c r="E208" s="34">
        <v>1068499.3205800001</v>
      </c>
      <c r="F208" s="34">
        <v>1705911.73123</v>
      </c>
      <c r="G208" s="29" t="s">
        <v>49</v>
      </c>
      <c r="H208" s="29" t="s">
        <v>781</v>
      </c>
      <c r="I208" s="29" t="s">
        <v>780</v>
      </c>
      <c r="J208" s="29" t="s">
        <v>570</v>
      </c>
      <c r="K208" s="29" t="s">
        <v>398</v>
      </c>
      <c r="L208" s="29" t="s">
        <v>59</v>
      </c>
    </row>
    <row r="209" spans="1:12" s="28" customFormat="1">
      <c r="A209" s="31">
        <v>45363</v>
      </c>
      <c r="B209" s="32">
        <v>13.29</v>
      </c>
      <c r="C209" s="33">
        <v>15.3674</v>
      </c>
      <c r="D209" s="33">
        <v>104.28616</v>
      </c>
      <c r="E209" s="34">
        <v>1068017.3018799999</v>
      </c>
      <c r="F209" s="34">
        <v>1705921.0127399999</v>
      </c>
      <c r="G209" s="29" t="s">
        <v>49</v>
      </c>
      <c r="H209" s="29" t="s">
        <v>781</v>
      </c>
      <c r="I209" s="29" t="s">
        <v>780</v>
      </c>
      <c r="J209" s="29" t="s">
        <v>570</v>
      </c>
      <c r="K209" s="29" t="s">
        <v>398</v>
      </c>
      <c r="L209" s="29" t="s">
        <v>59</v>
      </c>
    </row>
    <row r="210" spans="1:12" s="28" customFormat="1">
      <c r="A210" s="31">
        <v>45363</v>
      </c>
      <c r="B210" s="32">
        <v>13.29</v>
      </c>
      <c r="C210" s="33">
        <v>15.367979999999999</v>
      </c>
      <c r="D210" s="33">
        <v>104.29026</v>
      </c>
      <c r="E210" s="34">
        <v>1068457.36687</v>
      </c>
      <c r="F210" s="34">
        <v>1705996.23633</v>
      </c>
      <c r="G210" s="29" t="s">
        <v>49</v>
      </c>
      <c r="H210" s="29" t="s">
        <v>781</v>
      </c>
      <c r="I210" s="29" t="s">
        <v>780</v>
      </c>
      <c r="J210" s="29" t="s">
        <v>570</v>
      </c>
      <c r="K210" s="29" t="s">
        <v>398</v>
      </c>
      <c r="L210" s="29" t="s">
        <v>59</v>
      </c>
    </row>
    <row r="211" spans="1:12" s="28" customFormat="1">
      <c r="A211" s="31">
        <v>45363</v>
      </c>
      <c r="B211" s="32">
        <v>13.29</v>
      </c>
      <c r="C211" s="33">
        <v>15.370749999999999</v>
      </c>
      <c r="D211" s="33">
        <v>104.2901</v>
      </c>
      <c r="E211" s="34">
        <v>1068432.5848099999</v>
      </c>
      <c r="F211" s="34">
        <v>1706303.3307399999</v>
      </c>
      <c r="G211" s="29" t="s">
        <v>49</v>
      </c>
      <c r="H211" s="29" t="s">
        <v>781</v>
      </c>
      <c r="I211" s="29" t="s">
        <v>780</v>
      </c>
      <c r="J211" s="29" t="s">
        <v>570</v>
      </c>
      <c r="K211" s="29" t="s">
        <v>398</v>
      </c>
      <c r="L211" s="29" t="s">
        <v>59</v>
      </c>
    </row>
    <row r="212" spans="1:12" s="28" customFormat="1">
      <c r="A212" s="31">
        <v>45363</v>
      </c>
      <c r="B212" s="32">
        <v>13.29</v>
      </c>
      <c r="C212" s="33">
        <v>15.40869</v>
      </c>
      <c r="D212" s="33">
        <v>104.25102</v>
      </c>
      <c r="E212" s="34">
        <v>1064120.39432</v>
      </c>
      <c r="F212" s="34">
        <v>1710412.1572700001</v>
      </c>
      <c r="G212" s="29" t="s">
        <v>49</v>
      </c>
      <c r="H212" s="29" t="s">
        <v>781</v>
      </c>
      <c r="I212" s="29" t="s">
        <v>780</v>
      </c>
      <c r="J212" s="29" t="s">
        <v>570</v>
      </c>
      <c r="K212" s="29" t="s">
        <v>398</v>
      </c>
      <c r="L212" s="29" t="s">
        <v>59</v>
      </c>
    </row>
    <row r="213" spans="1:12" s="28" customFormat="1">
      <c r="A213" s="31">
        <v>45363</v>
      </c>
      <c r="B213" s="32">
        <v>13.29</v>
      </c>
      <c r="C213" s="33">
        <v>15.513450000000001</v>
      </c>
      <c r="D213" s="33">
        <v>104.38432</v>
      </c>
      <c r="E213" s="34">
        <v>1078184.69319</v>
      </c>
      <c r="F213" s="34">
        <v>1722398.9354999999</v>
      </c>
      <c r="G213" s="29" t="s">
        <v>49</v>
      </c>
      <c r="H213" s="29" t="s">
        <v>782</v>
      </c>
      <c r="I213" s="29" t="s">
        <v>783</v>
      </c>
      <c r="J213" s="29" t="s">
        <v>570</v>
      </c>
      <c r="K213" s="29" t="s">
        <v>398</v>
      </c>
      <c r="L213" s="29" t="s">
        <v>59</v>
      </c>
    </row>
    <row r="214" spans="1:12" s="28" customFormat="1">
      <c r="A214" s="31">
        <v>45363</v>
      </c>
      <c r="B214" s="32">
        <v>13.29</v>
      </c>
      <c r="C214" s="33">
        <v>15.54378</v>
      </c>
      <c r="D214" s="33">
        <v>104.36713</v>
      </c>
      <c r="E214" s="34">
        <v>1076249.39967</v>
      </c>
      <c r="F214" s="34">
        <v>1725719.87561</v>
      </c>
      <c r="G214" s="29" t="s">
        <v>49</v>
      </c>
      <c r="H214" s="29" t="s">
        <v>782</v>
      </c>
      <c r="I214" s="29" t="s">
        <v>783</v>
      </c>
      <c r="J214" s="29" t="s">
        <v>570</v>
      </c>
      <c r="K214" s="29" t="s">
        <v>398</v>
      </c>
      <c r="L214" s="29" t="s">
        <v>59</v>
      </c>
    </row>
    <row r="215" spans="1:12" s="28" customFormat="1">
      <c r="A215" s="31">
        <v>45363</v>
      </c>
      <c r="B215" s="32">
        <v>13.29</v>
      </c>
      <c r="C215" s="33">
        <v>15.5557</v>
      </c>
      <c r="D215" s="33">
        <v>104.34845</v>
      </c>
      <c r="E215" s="34">
        <v>1074205.53794</v>
      </c>
      <c r="F215" s="34">
        <v>1726992.7765899999</v>
      </c>
      <c r="G215" s="29" t="s">
        <v>49</v>
      </c>
      <c r="H215" s="29" t="s">
        <v>782</v>
      </c>
      <c r="I215" s="29" t="s">
        <v>783</v>
      </c>
      <c r="J215" s="29" t="s">
        <v>570</v>
      </c>
      <c r="K215" s="29" t="s">
        <v>398</v>
      </c>
      <c r="L215" s="29" t="s">
        <v>59</v>
      </c>
    </row>
    <row r="216" spans="1:12" s="28" customFormat="1">
      <c r="A216" s="31">
        <v>45363</v>
      </c>
      <c r="B216" s="32">
        <v>13.29</v>
      </c>
      <c r="C216" s="33">
        <v>15.65133</v>
      </c>
      <c r="D216" s="33">
        <v>104.26296000000001</v>
      </c>
      <c r="E216" s="34">
        <v>1064741.87161</v>
      </c>
      <c r="F216" s="34">
        <v>1737379.82317</v>
      </c>
      <c r="G216" s="29" t="s">
        <v>49</v>
      </c>
      <c r="H216" s="29" t="s">
        <v>784</v>
      </c>
      <c r="I216" s="29" t="s">
        <v>785</v>
      </c>
      <c r="J216" s="29" t="s">
        <v>570</v>
      </c>
      <c r="K216" s="29" t="s">
        <v>398</v>
      </c>
      <c r="L216" s="29" t="s">
        <v>59</v>
      </c>
    </row>
    <row r="217" spans="1:12" s="28" customFormat="1">
      <c r="A217" s="31">
        <v>45363</v>
      </c>
      <c r="B217" s="32">
        <v>13.29</v>
      </c>
      <c r="C217" s="33">
        <v>15.79904</v>
      </c>
      <c r="D217" s="33">
        <v>104.00857999999999</v>
      </c>
      <c r="E217" s="34">
        <v>1036994.82189</v>
      </c>
      <c r="F217" s="34">
        <v>1753108.6252900001</v>
      </c>
      <c r="G217" s="29" t="s">
        <v>49</v>
      </c>
      <c r="H217" s="29" t="s">
        <v>786</v>
      </c>
      <c r="I217" s="29" t="s">
        <v>787</v>
      </c>
      <c r="J217" s="29" t="s">
        <v>570</v>
      </c>
      <c r="K217" s="29" t="s">
        <v>398</v>
      </c>
      <c r="L217" s="29" t="s">
        <v>59</v>
      </c>
    </row>
    <row r="218" spans="1:12" s="28" customFormat="1">
      <c r="A218" s="31">
        <v>45363</v>
      </c>
      <c r="B218" s="32">
        <v>13.29</v>
      </c>
      <c r="C218" s="33">
        <v>15.483079999999999</v>
      </c>
      <c r="D218" s="33">
        <v>103.75832</v>
      </c>
      <c r="E218" s="34">
        <v>1010895.51689</v>
      </c>
      <c r="F218" s="34">
        <v>1717430.6776099999</v>
      </c>
      <c r="G218" s="29" t="s">
        <v>49</v>
      </c>
      <c r="H218" s="29" t="s">
        <v>788</v>
      </c>
      <c r="I218" s="29" t="s">
        <v>789</v>
      </c>
      <c r="J218" s="29" t="s">
        <v>411</v>
      </c>
      <c r="K218" s="29" t="s">
        <v>398</v>
      </c>
      <c r="L218" s="29" t="s">
        <v>59</v>
      </c>
    </row>
    <row r="219" spans="1:12" s="28" customFormat="1">
      <c r="A219" s="31">
        <v>45363</v>
      </c>
      <c r="B219" s="32">
        <v>13.29</v>
      </c>
      <c r="C219" s="33">
        <v>15.511290000000001</v>
      </c>
      <c r="D219" s="33">
        <v>103.79828000000001</v>
      </c>
      <c r="E219" s="34">
        <v>1015124.41515</v>
      </c>
      <c r="F219" s="34">
        <v>1720656.3682200001</v>
      </c>
      <c r="G219" s="29" t="s">
        <v>49</v>
      </c>
      <c r="H219" s="29" t="s">
        <v>790</v>
      </c>
      <c r="I219" s="29" t="s">
        <v>789</v>
      </c>
      <c r="J219" s="29" t="s">
        <v>411</v>
      </c>
      <c r="K219" s="29" t="s">
        <v>398</v>
      </c>
      <c r="L219" s="29" t="s">
        <v>59</v>
      </c>
    </row>
    <row r="220" spans="1:12" s="28" customFormat="1">
      <c r="A220" s="31">
        <v>45363</v>
      </c>
      <c r="B220" s="32">
        <v>13.29</v>
      </c>
      <c r="C220" s="33">
        <v>15.537979999999999</v>
      </c>
      <c r="D220" s="33">
        <v>103.78622</v>
      </c>
      <c r="E220" s="34">
        <v>1013760.73333</v>
      </c>
      <c r="F220" s="34">
        <v>1723588.3546500001</v>
      </c>
      <c r="G220" s="29" t="s">
        <v>49</v>
      </c>
      <c r="H220" s="29" t="s">
        <v>791</v>
      </c>
      <c r="I220" s="29" t="s">
        <v>789</v>
      </c>
      <c r="J220" s="29" t="s">
        <v>411</v>
      </c>
      <c r="K220" s="29" t="s">
        <v>398</v>
      </c>
      <c r="L220" s="29" t="s">
        <v>59</v>
      </c>
    </row>
    <row r="221" spans="1:12" s="28" customFormat="1">
      <c r="A221" s="31">
        <v>45363</v>
      </c>
      <c r="B221" s="32">
        <v>13.29</v>
      </c>
      <c r="C221" s="33">
        <v>15.55982</v>
      </c>
      <c r="D221" s="33">
        <v>103.32401</v>
      </c>
      <c r="E221" s="34">
        <v>964011.59060500003</v>
      </c>
      <c r="F221" s="34">
        <v>1724949.2817800001</v>
      </c>
      <c r="G221" s="29" t="s">
        <v>49</v>
      </c>
      <c r="H221" s="29" t="s">
        <v>792</v>
      </c>
      <c r="I221" s="29" t="s">
        <v>793</v>
      </c>
      <c r="J221" s="29" t="s">
        <v>411</v>
      </c>
      <c r="K221" s="29" t="s">
        <v>398</v>
      </c>
      <c r="L221" s="29" t="s">
        <v>59</v>
      </c>
    </row>
    <row r="222" spans="1:12" s="28" customFormat="1">
      <c r="A222" s="31">
        <v>45363</v>
      </c>
      <c r="B222" s="32">
        <v>13.29</v>
      </c>
      <c r="C222" s="33">
        <v>15.56162</v>
      </c>
      <c r="D222" s="33">
        <v>103.45668999999999</v>
      </c>
      <c r="E222" s="34">
        <v>978269.78462199995</v>
      </c>
      <c r="F222" s="34">
        <v>1725442.6411600001</v>
      </c>
      <c r="G222" s="29" t="s">
        <v>49</v>
      </c>
      <c r="H222" s="29" t="s">
        <v>794</v>
      </c>
      <c r="I222" s="29" t="s">
        <v>793</v>
      </c>
      <c r="J222" s="29" t="s">
        <v>411</v>
      </c>
      <c r="K222" s="29" t="s">
        <v>398</v>
      </c>
      <c r="L222" s="29" t="s">
        <v>59</v>
      </c>
    </row>
    <row r="223" spans="1:12" s="28" customFormat="1">
      <c r="A223" s="31">
        <v>45363</v>
      </c>
      <c r="B223" s="32">
        <v>13.29</v>
      </c>
      <c r="C223" s="33">
        <v>15.57854</v>
      </c>
      <c r="D223" s="33">
        <v>103.33284999999999</v>
      </c>
      <c r="E223" s="34">
        <v>964919.56077900005</v>
      </c>
      <c r="F223" s="34">
        <v>1727044.30531</v>
      </c>
      <c r="G223" s="29" t="s">
        <v>49</v>
      </c>
      <c r="H223" s="29" t="s">
        <v>792</v>
      </c>
      <c r="I223" s="29" t="s">
        <v>793</v>
      </c>
      <c r="J223" s="29" t="s">
        <v>411</v>
      </c>
      <c r="K223" s="29" t="s">
        <v>398</v>
      </c>
      <c r="L223" s="29" t="s">
        <v>59</v>
      </c>
    </row>
    <row r="224" spans="1:12" s="28" customFormat="1">
      <c r="A224" s="31">
        <v>45363</v>
      </c>
      <c r="B224" s="32">
        <v>13.29</v>
      </c>
      <c r="C224" s="33">
        <v>15.61387</v>
      </c>
      <c r="D224" s="33">
        <v>103.75902000000001</v>
      </c>
      <c r="E224" s="34">
        <v>1010647.01107</v>
      </c>
      <c r="F224" s="34">
        <v>1731942.1250499999</v>
      </c>
      <c r="G224" s="29" t="s">
        <v>49</v>
      </c>
      <c r="H224" s="29" t="s">
        <v>795</v>
      </c>
      <c r="I224" s="29" t="s">
        <v>789</v>
      </c>
      <c r="J224" s="29" t="s">
        <v>411</v>
      </c>
      <c r="K224" s="29" t="s">
        <v>398</v>
      </c>
      <c r="L224" s="29" t="s">
        <v>59</v>
      </c>
    </row>
    <row r="225" spans="1:12" s="28" customFormat="1">
      <c r="A225" s="31">
        <v>45363</v>
      </c>
      <c r="B225" s="32">
        <v>13.29</v>
      </c>
      <c r="C225" s="33">
        <v>15.615629999999999</v>
      </c>
      <c r="D225" s="33">
        <v>103.75851</v>
      </c>
      <c r="E225" s="34">
        <v>1010587.80403</v>
      </c>
      <c r="F225" s="34">
        <v>1732136.15013</v>
      </c>
      <c r="G225" s="29" t="s">
        <v>49</v>
      </c>
      <c r="H225" s="29" t="s">
        <v>795</v>
      </c>
      <c r="I225" s="29" t="s">
        <v>789</v>
      </c>
      <c r="J225" s="29" t="s">
        <v>411</v>
      </c>
      <c r="K225" s="29" t="s">
        <v>398</v>
      </c>
      <c r="L225" s="29" t="s">
        <v>59</v>
      </c>
    </row>
    <row r="226" spans="1:12" s="28" customFormat="1">
      <c r="A226" s="31">
        <v>45363</v>
      </c>
      <c r="B226" s="32">
        <v>13.29</v>
      </c>
      <c r="C226" s="33">
        <v>15.85805</v>
      </c>
      <c r="D226" s="33">
        <v>103.45976</v>
      </c>
      <c r="E226" s="34">
        <v>977905.54491399997</v>
      </c>
      <c r="F226" s="34">
        <v>1758323.5972899999</v>
      </c>
      <c r="G226" s="29" t="s">
        <v>49</v>
      </c>
      <c r="H226" s="29" t="s">
        <v>796</v>
      </c>
      <c r="I226" s="29" t="s">
        <v>797</v>
      </c>
      <c r="J226" s="29" t="s">
        <v>411</v>
      </c>
      <c r="K226" s="29" t="s">
        <v>398</v>
      </c>
      <c r="L226" s="29" t="s">
        <v>59</v>
      </c>
    </row>
    <row r="227" spans="1:12" s="28" customFormat="1">
      <c r="A227" s="31">
        <v>45363</v>
      </c>
      <c r="B227" s="32">
        <v>13.29</v>
      </c>
      <c r="C227" s="33">
        <v>16.19416</v>
      </c>
      <c r="D227" s="33">
        <v>103.75053</v>
      </c>
      <c r="E227" s="34">
        <v>1008268.1527100001</v>
      </c>
      <c r="F227" s="34">
        <v>1796298.7210299999</v>
      </c>
      <c r="G227" s="29" t="s">
        <v>49</v>
      </c>
      <c r="H227" s="29" t="s">
        <v>798</v>
      </c>
      <c r="I227" s="29" t="s">
        <v>799</v>
      </c>
      <c r="J227" s="29" t="s">
        <v>411</v>
      </c>
      <c r="K227" s="29" t="s">
        <v>398</v>
      </c>
      <c r="L227" s="29" t="s">
        <v>59</v>
      </c>
    </row>
    <row r="228" spans="1:12" s="28" customFormat="1">
      <c r="A228" s="31">
        <v>45363</v>
      </c>
      <c r="B228" s="32">
        <v>13.29</v>
      </c>
      <c r="C228" s="33">
        <v>16.35528</v>
      </c>
      <c r="D228" s="33">
        <v>104.02853</v>
      </c>
      <c r="E228" s="34">
        <v>1037634.1861</v>
      </c>
      <c r="F228" s="34">
        <v>1814890.9342400001</v>
      </c>
      <c r="G228" s="29" t="s">
        <v>49</v>
      </c>
      <c r="H228" s="29" t="s">
        <v>668</v>
      </c>
      <c r="I228" s="29" t="s">
        <v>800</v>
      </c>
      <c r="J228" s="29" t="s">
        <v>411</v>
      </c>
      <c r="K228" s="29" t="s">
        <v>398</v>
      </c>
      <c r="L228" s="29" t="s">
        <v>59</v>
      </c>
    </row>
    <row r="229" spans="1:12" s="28" customFormat="1">
      <c r="A229" s="31">
        <v>45363</v>
      </c>
      <c r="B229" s="32">
        <v>13.29</v>
      </c>
      <c r="C229" s="33">
        <v>12.88815</v>
      </c>
      <c r="D229" s="33">
        <v>101.65618000000001</v>
      </c>
      <c r="E229" s="34">
        <v>788261.84132000001</v>
      </c>
      <c r="F229" s="34">
        <v>1426257.8516899999</v>
      </c>
      <c r="G229" s="29" t="s">
        <v>49</v>
      </c>
      <c r="H229" s="29" t="s">
        <v>801</v>
      </c>
      <c r="I229" s="29" t="s">
        <v>802</v>
      </c>
      <c r="J229" s="29" t="s">
        <v>803</v>
      </c>
      <c r="K229" s="29" t="s">
        <v>108</v>
      </c>
      <c r="L229" s="29" t="s">
        <v>59</v>
      </c>
    </row>
    <row r="230" spans="1:12" s="28" customFormat="1">
      <c r="A230" s="31">
        <v>45363</v>
      </c>
      <c r="B230" s="32">
        <v>13.29</v>
      </c>
      <c r="C230" s="33">
        <v>17.363420000000001</v>
      </c>
      <c r="D230" s="33">
        <v>99.158990000000003</v>
      </c>
      <c r="E230" s="34">
        <v>516890.47233399999</v>
      </c>
      <c r="F230" s="34">
        <v>1919766.0837600001</v>
      </c>
      <c r="G230" s="29" t="s">
        <v>49</v>
      </c>
      <c r="H230" s="29" t="s">
        <v>156</v>
      </c>
      <c r="I230" s="29" t="s">
        <v>157</v>
      </c>
      <c r="J230" s="29" t="s">
        <v>137</v>
      </c>
      <c r="K230" s="29" t="s">
        <v>53</v>
      </c>
      <c r="L230" s="29" t="s">
        <v>425</v>
      </c>
    </row>
    <row r="231" spans="1:12" s="28" customFormat="1">
      <c r="A231" s="31">
        <v>45363</v>
      </c>
      <c r="B231" s="32">
        <v>13.29</v>
      </c>
      <c r="C231" s="33">
        <v>17.36683</v>
      </c>
      <c r="D231" s="33">
        <v>99.158410000000003</v>
      </c>
      <c r="E231" s="34">
        <v>516828.54398999998</v>
      </c>
      <c r="F231" s="34">
        <v>1920143.27887</v>
      </c>
      <c r="G231" s="29" t="s">
        <v>49</v>
      </c>
      <c r="H231" s="29" t="s">
        <v>156</v>
      </c>
      <c r="I231" s="29" t="s">
        <v>157</v>
      </c>
      <c r="J231" s="29" t="s">
        <v>137</v>
      </c>
      <c r="K231" s="29" t="s">
        <v>53</v>
      </c>
      <c r="L231" s="29" t="s">
        <v>425</v>
      </c>
    </row>
    <row r="232" spans="1:12" s="28" customFormat="1">
      <c r="A232" s="31">
        <v>45363</v>
      </c>
      <c r="B232" s="32">
        <v>13.29</v>
      </c>
      <c r="C232" s="33">
        <v>17.384229999999999</v>
      </c>
      <c r="D232" s="33">
        <v>99.091840000000005</v>
      </c>
      <c r="E232" s="34">
        <v>509755.61159799999</v>
      </c>
      <c r="F232" s="34">
        <v>1922063.61739</v>
      </c>
      <c r="G232" s="29" t="s">
        <v>49</v>
      </c>
      <c r="H232" s="29" t="s">
        <v>157</v>
      </c>
      <c r="I232" s="29" t="s">
        <v>157</v>
      </c>
      <c r="J232" s="29" t="s">
        <v>137</v>
      </c>
      <c r="K232" s="29" t="s">
        <v>53</v>
      </c>
      <c r="L232" s="29" t="s">
        <v>425</v>
      </c>
    </row>
    <row r="233" spans="1:12" s="28" customFormat="1">
      <c r="A233" s="31">
        <v>45363</v>
      </c>
      <c r="B233" s="32">
        <v>13.29</v>
      </c>
      <c r="C233" s="33">
        <v>17.393540000000002</v>
      </c>
      <c r="D233" s="33">
        <v>99.106089999999995</v>
      </c>
      <c r="E233" s="34">
        <v>511268.73489899997</v>
      </c>
      <c r="F233" s="34">
        <v>1923094.35834</v>
      </c>
      <c r="G233" s="29" t="s">
        <v>49</v>
      </c>
      <c r="H233" s="29" t="s">
        <v>157</v>
      </c>
      <c r="I233" s="29" t="s">
        <v>157</v>
      </c>
      <c r="J233" s="29" t="s">
        <v>137</v>
      </c>
      <c r="K233" s="29" t="s">
        <v>53</v>
      </c>
      <c r="L233" s="29" t="s">
        <v>59</v>
      </c>
    </row>
    <row r="234" spans="1:12" s="28" customFormat="1">
      <c r="A234" s="31">
        <v>45363</v>
      </c>
      <c r="B234" s="32">
        <v>13.29</v>
      </c>
      <c r="C234" s="33">
        <v>17.409120000000001</v>
      </c>
      <c r="D234" s="33">
        <v>99.162760000000006</v>
      </c>
      <c r="E234" s="34">
        <v>517286.69166100002</v>
      </c>
      <c r="F234" s="34">
        <v>1924822.1916499999</v>
      </c>
      <c r="G234" s="29" t="s">
        <v>49</v>
      </c>
      <c r="H234" s="29" t="s">
        <v>156</v>
      </c>
      <c r="I234" s="29" t="s">
        <v>157</v>
      </c>
      <c r="J234" s="29" t="s">
        <v>137</v>
      </c>
      <c r="K234" s="29" t="s">
        <v>53</v>
      </c>
      <c r="L234" s="29" t="s">
        <v>59</v>
      </c>
    </row>
    <row r="235" spans="1:12" s="28" customFormat="1">
      <c r="A235" s="31">
        <v>45363</v>
      </c>
      <c r="B235" s="32">
        <v>13.29</v>
      </c>
      <c r="C235" s="33">
        <v>17.409610000000001</v>
      </c>
      <c r="D235" s="33">
        <v>99.162769999999995</v>
      </c>
      <c r="E235" s="34">
        <v>517287.70768400002</v>
      </c>
      <c r="F235" s="34">
        <v>1924876.40118</v>
      </c>
      <c r="G235" s="29" t="s">
        <v>49</v>
      </c>
      <c r="H235" s="29" t="s">
        <v>156</v>
      </c>
      <c r="I235" s="29" t="s">
        <v>157</v>
      </c>
      <c r="J235" s="29" t="s">
        <v>137</v>
      </c>
      <c r="K235" s="29" t="s">
        <v>53</v>
      </c>
      <c r="L235" s="29" t="s">
        <v>59</v>
      </c>
    </row>
    <row r="236" spans="1:12" s="28" customFormat="1">
      <c r="A236" s="31">
        <v>45363</v>
      </c>
      <c r="B236" s="32">
        <v>13.29</v>
      </c>
      <c r="C236" s="33">
        <v>17.41657</v>
      </c>
      <c r="D236" s="33">
        <v>99.165409999999994</v>
      </c>
      <c r="E236" s="34">
        <v>517567.43597200001</v>
      </c>
      <c r="F236" s="34">
        <v>1925646.6255399999</v>
      </c>
      <c r="G236" s="29" t="s">
        <v>49</v>
      </c>
      <c r="H236" s="29" t="s">
        <v>156</v>
      </c>
      <c r="I236" s="29" t="s">
        <v>157</v>
      </c>
      <c r="J236" s="29" t="s">
        <v>137</v>
      </c>
      <c r="K236" s="29" t="s">
        <v>53</v>
      </c>
      <c r="L236" s="29" t="s">
        <v>425</v>
      </c>
    </row>
    <row r="237" spans="1:12" s="28" customFormat="1">
      <c r="A237" s="31">
        <v>45363</v>
      </c>
      <c r="B237" s="32">
        <v>13.29</v>
      </c>
      <c r="C237" s="33">
        <v>17.834810000000001</v>
      </c>
      <c r="D237" s="33">
        <v>99.285259999999994</v>
      </c>
      <c r="E237" s="34">
        <v>530226.46610399999</v>
      </c>
      <c r="F237" s="34">
        <v>1971932.76281</v>
      </c>
      <c r="G237" s="29" t="s">
        <v>49</v>
      </c>
      <c r="H237" s="29" t="s">
        <v>350</v>
      </c>
      <c r="I237" s="29" t="s">
        <v>350</v>
      </c>
      <c r="J237" s="29" t="s">
        <v>137</v>
      </c>
      <c r="K237" s="29" t="s">
        <v>53</v>
      </c>
      <c r="L237" s="29" t="s">
        <v>425</v>
      </c>
    </row>
    <row r="238" spans="1:12" s="28" customFormat="1">
      <c r="A238" s="31">
        <v>45363</v>
      </c>
      <c r="B238" s="32">
        <v>13.29</v>
      </c>
      <c r="C238" s="33">
        <v>17.983440000000002</v>
      </c>
      <c r="D238" s="33">
        <v>99.141900000000007</v>
      </c>
      <c r="E238" s="34">
        <v>515023.31994000002</v>
      </c>
      <c r="F238" s="34">
        <v>1988359.15329</v>
      </c>
      <c r="G238" s="29" t="s">
        <v>49</v>
      </c>
      <c r="H238" s="29" t="s">
        <v>314</v>
      </c>
      <c r="I238" s="29" t="s">
        <v>315</v>
      </c>
      <c r="J238" s="29" t="s">
        <v>137</v>
      </c>
      <c r="K238" s="29" t="s">
        <v>53</v>
      </c>
      <c r="L238" s="29" t="s">
        <v>59</v>
      </c>
    </row>
    <row r="239" spans="1:12" s="28" customFormat="1">
      <c r="A239" s="31">
        <v>45363</v>
      </c>
      <c r="B239" s="32">
        <v>13.29</v>
      </c>
      <c r="C239" s="33">
        <v>18.220770000000002</v>
      </c>
      <c r="D239" s="33">
        <v>99.51634</v>
      </c>
      <c r="E239" s="34">
        <v>554593.28082900005</v>
      </c>
      <c r="F239" s="34">
        <v>2014687.87475</v>
      </c>
      <c r="G239" s="29" t="s">
        <v>49</v>
      </c>
      <c r="H239" s="29" t="s">
        <v>804</v>
      </c>
      <c r="I239" s="29" t="s">
        <v>227</v>
      </c>
      <c r="J239" s="29" t="s">
        <v>137</v>
      </c>
      <c r="K239" s="29" t="s">
        <v>53</v>
      </c>
      <c r="L239" s="29" t="s">
        <v>59</v>
      </c>
    </row>
    <row r="240" spans="1:12" s="28" customFormat="1">
      <c r="A240" s="31">
        <v>45363</v>
      </c>
      <c r="B240" s="32">
        <v>13.29</v>
      </c>
      <c r="C240" s="33">
        <v>18.420069999999999</v>
      </c>
      <c r="D240" s="33">
        <v>99.450490000000002</v>
      </c>
      <c r="E240" s="34">
        <v>547576.25348199997</v>
      </c>
      <c r="F240" s="34">
        <v>2036720.5689399999</v>
      </c>
      <c r="G240" s="29" t="s">
        <v>49</v>
      </c>
      <c r="H240" s="29" t="s">
        <v>615</v>
      </c>
      <c r="I240" s="29" t="s">
        <v>227</v>
      </c>
      <c r="J240" s="29" t="s">
        <v>137</v>
      </c>
      <c r="K240" s="29" t="s">
        <v>53</v>
      </c>
      <c r="L240" s="29" t="s">
        <v>59</v>
      </c>
    </row>
    <row r="241" spans="1:12" s="28" customFormat="1">
      <c r="A241" s="31">
        <v>45363</v>
      </c>
      <c r="B241" s="32">
        <v>13.29</v>
      </c>
      <c r="C241" s="33">
        <v>18.420670000000001</v>
      </c>
      <c r="D241" s="33">
        <v>99.454250000000002</v>
      </c>
      <c r="E241" s="34">
        <v>547973.18748199998</v>
      </c>
      <c r="F241" s="34">
        <v>2036787.9458900001</v>
      </c>
      <c r="G241" s="29" t="s">
        <v>49</v>
      </c>
      <c r="H241" s="29" t="s">
        <v>615</v>
      </c>
      <c r="I241" s="29" t="s">
        <v>227</v>
      </c>
      <c r="J241" s="29" t="s">
        <v>137</v>
      </c>
      <c r="K241" s="29" t="s">
        <v>53</v>
      </c>
      <c r="L241" s="29" t="s">
        <v>425</v>
      </c>
    </row>
    <row r="242" spans="1:12" s="28" customFormat="1">
      <c r="A242" s="31">
        <v>45363</v>
      </c>
      <c r="B242" s="32">
        <v>13.29</v>
      </c>
      <c r="C242" s="33">
        <v>18.42343</v>
      </c>
      <c r="D242" s="33">
        <v>99.4499</v>
      </c>
      <c r="E242" s="34">
        <v>547513.02003899997</v>
      </c>
      <c r="F242" s="34">
        <v>2037092.17714</v>
      </c>
      <c r="G242" s="29" t="s">
        <v>49</v>
      </c>
      <c r="H242" s="29" t="s">
        <v>615</v>
      </c>
      <c r="I242" s="29" t="s">
        <v>227</v>
      </c>
      <c r="J242" s="29" t="s">
        <v>137</v>
      </c>
      <c r="K242" s="29" t="s">
        <v>53</v>
      </c>
      <c r="L242" s="29" t="s">
        <v>59</v>
      </c>
    </row>
    <row r="243" spans="1:12" s="28" customFormat="1">
      <c r="A243" s="31">
        <v>45363</v>
      </c>
      <c r="B243" s="32">
        <v>13.29</v>
      </c>
      <c r="C243" s="33">
        <v>18.424019999999999</v>
      </c>
      <c r="D243" s="33">
        <v>99.453670000000002</v>
      </c>
      <c r="E243" s="34">
        <v>547911.00535300002</v>
      </c>
      <c r="F243" s="34">
        <v>2037158.44918</v>
      </c>
      <c r="G243" s="29" t="s">
        <v>49</v>
      </c>
      <c r="H243" s="29" t="s">
        <v>615</v>
      </c>
      <c r="I243" s="29" t="s">
        <v>227</v>
      </c>
      <c r="J243" s="29" t="s">
        <v>137</v>
      </c>
      <c r="K243" s="29" t="s">
        <v>53</v>
      </c>
      <c r="L243" s="29" t="s">
        <v>59</v>
      </c>
    </row>
    <row r="244" spans="1:12" s="28" customFormat="1">
      <c r="A244" s="31">
        <v>45363</v>
      </c>
      <c r="B244" s="32">
        <v>13.29</v>
      </c>
      <c r="C244" s="33">
        <v>18.45364</v>
      </c>
      <c r="D244" s="33">
        <v>99.598110000000005</v>
      </c>
      <c r="E244" s="34">
        <v>563154.53995699994</v>
      </c>
      <c r="F244" s="34">
        <v>2040480.0363100001</v>
      </c>
      <c r="G244" s="29" t="s">
        <v>49</v>
      </c>
      <c r="H244" s="29" t="s">
        <v>352</v>
      </c>
      <c r="I244" s="29" t="s">
        <v>227</v>
      </c>
      <c r="J244" s="29" t="s">
        <v>137</v>
      </c>
      <c r="K244" s="29" t="s">
        <v>53</v>
      </c>
      <c r="L244" s="29" t="s">
        <v>59</v>
      </c>
    </row>
    <row r="245" spans="1:12" s="28" customFormat="1">
      <c r="A245" s="31">
        <v>45363</v>
      </c>
      <c r="B245" s="32">
        <v>13.29</v>
      </c>
      <c r="C245" s="33">
        <v>18.45534</v>
      </c>
      <c r="D245" s="33">
        <v>99.597740000000002</v>
      </c>
      <c r="E245" s="34">
        <v>563114.84924500005</v>
      </c>
      <c r="F245" s="34">
        <v>2040668.0057900001</v>
      </c>
      <c r="G245" s="29" t="s">
        <v>49</v>
      </c>
      <c r="H245" s="29" t="s">
        <v>352</v>
      </c>
      <c r="I245" s="29" t="s">
        <v>227</v>
      </c>
      <c r="J245" s="29" t="s">
        <v>137</v>
      </c>
      <c r="K245" s="29" t="s">
        <v>53</v>
      </c>
      <c r="L245" s="29" t="s">
        <v>59</v>
      </c>
    </row>
    <row r="246" spans="1:12" s="28" customFormat="1">
      <c r="A246" s="31">
        <v>45363</v>
      </c>
      <c r="B246" s="32">
        <v>13.29</v>
      </c>
      <c r="C246" s="33">
        <v>18.67577</v>
      </c>
      <c r="D246" s="33">
        <v>99.490740000000002</v>
      </c>
      <c r="E246" s="34">
        <v>551750.05256400001</v>
      </c>
      <c r="F246" s="34">
        <v>2065023.7094699999</v>
      </c>
      <c r="G246" s="29" t="s">
        <v>49</v>
      </c>
      <c r="H246" s="29" t="s">
        <v>270</v>
      </c>
      <c r="I246" s="29" t="s">
        <v>271</v>
      </c>
      <c r="J246" s="29" t="s">
        <v>137</v>
      </c>
      <c r="K246" s="29" t="s">
        <v>53</v>
      </c>
      <c r="L246" s="29" t="s">
        <v>59</v>
      </c>
    </row>
    <row r="247" spans="1:12" s="28" customFormat="1">
      <c r="A247" s="31">
        <v>45363</v>
      </c>
      <c r="B247" s="32">
        <v>13.29</v>
      </c>
      <c r="C247" s="33">
        <v>18.44304</v>
      </c>
      <c r="D247" s="33">
        <v>98.847560000000001</v>
      </c>
      <c r="E247" s="34">
        <v>483903.06625999999</v>
      </c>
      <c r="F247" s="34">
        <v>2039209.6687799999</v>
      </c>
      <c r="G247" s="29" t="s">
        <v>49</v>
      </c>
      <c r="H247" s="29" t="s">
        <v>593</v>
      </c>
      <c r="I247" s="29" t="s">
        <v>306</v>
      </c>
      <c r="J247" s="29" t="s">
        <v>178</v>
      </c>
      <c r="K247" s="29" t="s">
        <v>53</v>
      </c>
      <c r="L247" s="29" t="s">
        <v>425</v>
      </c>
    </row>
    <row r="248" spans="1:12" s="28" customFormat="1">
      <c r="A248" s="31">
        <v>45363</v>
      </c>
      <c r="B248" s="32">
        <v>13.29</v>
      </c>
      <c r="C248" s="33">
        <v>18.445900000000002</v>
      </c>
      <c r="D248" s="33">
        <v>98.847710000000006</v>
      </c>
      <c r="E248" s="34">
        <v>483919.17167499999</v>
      </c>
      <c r="F248" s="34">
        <v>2039526.0903</v>
      </c>
      <c r="G248" s="29" t="s">
        <v>49</v>
      </c>
      <c r="H248" s="29" t="s">
        <v>593</v>
      </c>
      <c r="I248" s="29" t="s">
        <v>306</v>
      </c>
      <c r="J248" s="29" t="s">
        <v>178</v>
      </c>
      <c r="K248" s="29" t="s">
        <v>53</v>
      </c>
      <c r="L248" s="29" t="s">
        <v>425</v>
      </c>
    </row>
    <row r="249" spans="1:12" s="28" customFormat="1">
      <c r="A249" s="31">
        <v>45363</v>
      </c>
      <c r="B249" s="32">
        <v>13.29</v>
      </c>
      <c r="C249" s="33">
        <v>14.65753</v>
      </c>
      <c r="D249" s="33">
        <v>104.68162</v>
      </c>
      <c r="E249" s="34">
        <v>1112659.70206</v>
      </c>
      <c r="F249" s="34">
        <v>1628152.7833199999</v>
      </c>
      <c r="G249" s="29" t="s">
        <v>49</v>
      </c>
      <c r="H249" s="29" t="s">
        <v>91</v>
      </c>
      <c r="I249" s="29" t="s">
        <v>528</v>
      </c>
      <c r="J249" s="29" t="s">
        <v>415</v>
      </c>
      <c r="K249" s="29" t="s">
        <v>398</v>
      </c>
      <c r="L249" s="29" t="s">
        <v>59</v>
      </c>
    </row>
    <row r="250" spans="1:12" s="28" customFormat="1">
      <c r="A250" s="31">
        <v>45363</v>
      </c>
      <c r="B250" s="32">
        <v>13.29</v>
      </c>
      <c r="C250" s="33">
        <v>15.13828</v>
      </c>
      <c r="D250" s="33">
        <v>104.31905999999999</v>
      </c>
      <c r="E250" s="34">
        <v>1072184.3811600001</v>
      </c>
      <c r="F250" s="34">
        <v>1680570.9519400001</v>
      </c>
      <c r="G250" s="29" t="s">
        <v>49</v>
      </c>
      <c r="H250" s="29" t="s">
        <v>805</v>
      </c>
      <c r="I250" s="29" t="s">
        <v>806</v>
      </c>
      <c r="J250" s="29" t="s">
        <v>415</v>
      </c>
      <c r="K250" s="29" t="s">
        <v>398</v>
      </c>
      <c r="L250" s="29" t="s">
        <v>59</v>
      </c>
    </row>
    <row r="251" spans="1:12" s="28" customFormat="1">
      <c r="A251" s="31">
        <v>45363</v>
      </c>
      <c r="B251" s="32">
        <v>13.29</v>
      </c>
      <c r="C251" s="33">
        <v>15.313599999999999</v>
      </c>
      <c r="D251" s="33">
        <v>104.31501</v>
      </c>
      <c r="E251" s="34">
        <v>1071272.04192</v>
      </c>
      <c r="F251" s="34">
        <v>1700024.4993700001</v>
      </c>
      <c r="G251" s="29" t="s">
        <v>49</v>
      </c>
      <c r="H251" s="29" t="s">
        <v>413</v>
      </c>
      <c r="I251" s="29" t="s">
        <v>414</v>
      </c>
      <c r="J251" s="29" t="s">
        <v>415</v>
      </c>
      <c r="K251" s="29" t="s">
        <v>398</v>
      </c>
      <c r="L251" s="29" t="s">
        <v>59</v>
      </c>
    </row>
    <row r="252" spans="1:12" s="28" customFormat="1">
      <c r="A252" s="31">
        <v>45363</v>
      </c>
      <c r="B252" s="32">
        <v>13.29</v>
      </c>
      <c r="C252" s="33">
        <v>15.31418</v>
      </c>
      <c r="D252" s="33">
        <v>104.31910999999999</v>
      </c>
      <c r="E252" s="34">
        <v>1071712.23636</v>
      </c>
      <c r="F252" s="34">
        <v>1700099.75101</v>
      </c>
      <c r="G252" s="29" t="s">
        <v>49</v>
      </c>
      <c r="H252" s="29" t="s">
        <v>413</v>
      </c>
      <c r="I252" s="29" t="s">
        <v>414</v>
      </c>
      <c r="J252" s="29" t="s">
        <v>415</v>
      </c>
      <c r="K252" s="29" t="s">
        <v>398</v>
      </c>
      <c r="L252" s="29" t="s">
        <v>59</v>
      </c>
    </row>
    <row r="253" spans="1:12" s="28" customFormat="1">
      <c r="A253" s="31">
        <v>45363</v>
      </c>
      <c r="B253" s="32">
        <v>13.29</v>
      </c>
      <c r="C253" s="33">
        <v>15.31715</v>
      </c>
      <c r="D253" s="33">
        <v>104.31449000000001</v>
      </c>
      <c r="E253" s="34">
        <v>1071206.3275599999</v>
      </c>
      <c r="F253" s="34">
        <v>1700417.2466200001</v>
      </c>
      <c r="G253" s="29" t="s">
        <v>49</v>
      </c>
      <c r="H253" s="29" t="s">
        <v>413</v>
      </c>
      <c r="I253" s="29" t="s">
        <v>414</v>
      </c>
      <c r="J253" s="29" t="s">
        <v>415</v>
      </c>
      <c r="K253" s="29" t="s">
        <v>398</v>
      </c>
      <c r="L253" s="29" t="s">
        <v>59</v>
      </c>
    </row>
    <row r="254" spans="1:12" s="28" customFormat="1">
      <c r="A254" s="31">
        <v>45363</v>
      </c>
      <c r="B254" s="32">
        <v>13.29</v>
      </c>
      <c r="C254" s="33">
        <v>15.31772</v>
      </c>
      <c r="D254" s="33">
        <v>104.3186</v>
      </c>
      <c r="E254" s="34">
        <v>1071647.6187</v>
      </c>
      <c r="F254" s="34">
        <v>1700491.4156899999</v>
      </c>
      <c r="G254" s="29" t="s">
        <v>49</v>
      </c>
      <c r="H254" s="29" t="s">
        <v>413</v>
      </c>
      <c r="I254" s="29" t="s">
        <v>414</v>
      </c>
      <c r="J254" s="29" t="s">
        <v>415</v>
      </c>
      <c r="K254" s="29" t="s">
        <v>398</v>
      </c>
      <c r="L254" s="29" t="s">
        <v>59</v>
      </c>
    </row>
    <row r="255" spans="1:12" s="28" customFormat="1">
      <c r="A255" s="31">
        <v>45363</v>
      </c>
      <c r="B255" s="32">
        <v>13.29</v>
      </c>
      <c r="C255" s="33">
        <v>15.397640000000001</v>
      </c>
      <c r="D255" s="33">
        <v>104.22346</v>
      </c>
      <c r="E255" s="34">
        <v>1061182.2681700001</v>
      </c>
      <c r="F255" s="34">
        <v>1709113.2442900001</v>
      </c>
      <c r="G255" s="29" t="s">
        <v>49</v>
      </c>
      <c r="H255" s="29" t="s">
        <v>807</v>
      </c>
      <c r="I255" s="29" t="s">
        <v>414</v>
      </c>
      <c r="J255" s="29" t="s">
        <v>415</v>
      </c>
      <c r="K255" s="29" t="s">
        <v>398</v>
      </c>
      <c r="L255" s="29" t="s">
        <v>59</v>
      </c>
    </row>
    <row r="256" spans="1:12" s="28" customFormat="1">
      <c r="A256" s="31">
        <v>45363</v>
      </c>
      <c r="B256" s="32">
        <v>13.29</v>
      </c>
      <c r="C256" s="33">
        <v>15.455439999999999</v>
      </c>
      <c r="D256" s="33">
        <v>104.17333000000001</v>
      </c>
      <c r="E256" s="34">
        <v>1055629.2908300001</v>
      </c>
      <c r="F256" s="34">
        <v>1715398.5900900001</v>
      </c>
      <c r="G256" s="29" t="s">
        <v>49</v>
      </c>
      <c r="H256" s="29" t="s">
        <v>808</v>
      </c>
      <c r="I256" s="29" t="s">
        <v>414</v>
      </c>
      <c r="J256" s="29" t="s">
        <v>415</v>
      </c>
      <c r="K256" s="29" t="s">
        <v>398</v>
      </c>
      <c r="L256" s="29" t="s">
        <v>59</v>
      </c>
    </row>
    <row r="257" spans="1:12" s="28" customFormat="1">
      <c r="A257" s="31">
        <v>45363</v>
      </c>
      <c r="B257" s="32">
        <v>13.29</v>
      </c>
      <c r="C257" s="33">
        <v>15.4557</v>
      </c>
      <c r="D257" s="33">
        <v>104.17451</v>
      </c>
      <c r="E257" s="34">
        <v>1055755.62757</v>
      </c>
      <c r="F257" s="34">
        <v>1715430.51544</v>
      </c>
      <c r="G257" s="29" t="s">
        <v>49</v>
      </c>
      <c r="H257" s="29" t="s">
        <v>808</v>
      </c>
      <c r="I257" s="29" t="s">
        <v>414</v>
      </c>
      <c r="J257" s="29" t="s">
        <v>415</v>
      </c>
      <c r="K257" s="29" t="s">
        <v>398</v>
      </c>
      <c r="L257" s="29" t="s">
        <v>59</v>
      </c>
    </row>
    <row r="258" spans="1:12" s="28" customFormat="1">
      <c r="A258" s="31">
        <v>45363</v>
      </c>
      <c r="B258" s="32">
        <v>13.29</v>
      </c>
      <c r="C258" s="33">
        <v>17.3718</v>
      </c>
      <c r="D258" s="33">
        <v>103.84666</v>
      </c>
      <c r="E258" s="34">
        <v>1015374.72445</v>
      </c>
      <c r="F258" s="34">
        <v>1927205.4879399999</v>
      </c>
      <c r="G258" s="29" t="s">
        <v>49</v>
      </c>
      <c r="H258" s="29" t="s">
        <v>809</v>
      </c>
      <c r="I258" s="29" t="s">
        <v>810</v>
      </c>
      <c r="J258" s="29" t="s">
        <v>811</v>
      </c>
      <c r="K258" s="29" t="s">
        <v>398</v>
      </c>
      <c r="L258" s="29" t="s">
        <v>59</v>
      </c>
    </row>
    <row r="259" spans="1:12" s="28" customFormat="1">
      <c r="A259" s="31">
        <v>45363</v>
      </c>
      <c r="B259" s="32">
        <v>13.29</v>
      </c>
      <c r="C259" s="33">
        <v>17.45243</v>
      </c>
      <c r="D259" s="33">
        <v>103.93244</v>
      </c>
      <c r="E259" s="34">
        <v>1024283.6622</v>
      </c>
      <c r="F259" s="34">
        <v>1936386.3806</v>
      </c>
      <c r="G259" s="29" t="s">
        <v>49</v>
      </c>
      <c r="H259" s="29" t="s">
        <v>812</v>
      </c>
      <c r="I259" s="29" t="s">
        <v>810</v>
      </c>
      <c r="J259" s="29" t="s">
        <v>811</v>
      </c>
      <c r="K259" s="29" t="s">
        <v>398</v>
      </c>
      <c r="L259" s="29" t="s">
        <v>59</v>
      </c>
    </row>
    <row r="260" spans="1:12" s="28" customFormat="1">
      <c r="A260" s="31">
        <v>45363</v>
      </c>
      <c r="B260" s="32">
        <v>13.29</v>
      </c>
      <c r="C260" s="33">
        <v>17.534559999999999</v>
      </c>
      <c r="D260" s="33">
        <v>103.80157</v>
      </c>
      <c r="E260" s="34">
        <v>1010115.71088</v>
      </c>
      <c r="F260" s="34">
        <v>1945142.86889</v>
      </c>
      <c r="G260" s="29" t="s">
        <v>49</v>
      </c>
      <c r="H260" s="29" t="s">
        <v>813</v>
      </c>
      <c r="I260" s="29" t="s">
        <v>814</v>
      </c>
      <c r="J260" s="29" t="s">
        <v>811</v>
      </c>
      <c r="K260" s="29" t="s">
        <v>398</v>
      </c>
      <c r="L260" s="29" t="s">
        <v>59</v>
      </c>
    </row>
    <row r="261" spans="1:12" s="28" customFormat="1">
      <c r="A261" s="31">
        <v>45363</v>
      </c>
      <c r="B261" s="32">
        <v>13.29</v>
      </c>
      <c r="C261" s="33">
        <v>17.598230000000001</v>
      </c>
      <c r="D261" s="33">
        <v>103.61214</v>
      </c>
      <c r="E261" s="34">
        <v>989782.22352200001</v>
      </c>
      <c r="F261" s="34">
        <v>1951705.43444</v>
      </c>
      <c r="G261" s="29" t="s">
        <v>49</v>
      </c>
      <c r="H261" s="29" t="s">
        <v>815</v>
      </c>
      <c r="I261" s="29" t="s">
        <v>815</v>
      </c>
      <c r="J261" s="29" t="s">
        <v>811</v>
      </c>
      <c r="K261" s="29" t="s">
        <v>398</v>
      </c>
      <c r="L261" s="29" t="s">
        <v>59</v>
      </c>
    </row>
    <row r="262" spans="1:12" s="28" customFormat="1">
      <c r="A262" s="31">
        <v>45363</v>
      </c>
      <c r="B262" s="32">
        <v>13.29</v>
      </c>
      <c r="C262" s="33">
        <v>17.655799999999999</v>
      </c>
      <c r="D262" s="33">
        <v>103.79277</v>
      </c>
      <c r="E262" s="34">
        <v>1008838.05057</v>
      </c>
      <c r="F262" s="34">
        <v>1958570.8378099999</v>
      </c>
      <c r="G262" s="29" t="s">
        <v>49</v>
      </c>
      <c r="H262" s="29" t="s">
        <v>688</v>
      </c>
      <c r="I262" s="29" t="s">
        <v>814</v>
      </c>
      <c r="J262" s="29" t="s">
        <v>811</v>
      </c>
      <c r="K262" s="29" t="s">
        <v>398</v>
      </c>
      <c r="L262" s="29" t="s">
        <v>59</v>
      </c>
    </row>
    <row r="263" spans="1:12" s="28" customFormat="1">
      <c r="A263" s="31">
        <v>45363</v>
      </c>
      <c r="B263" s="32">
        <v>13.29</v>
      </c>
      <c r="C263" s="33">
        <v>17.695409999999999</v>
      </c>
      <c r="D263" s="33">
        <v>103.71948</v>
      </c>
      <c r="E263" s="34">
        <v>1000932.2639</v>
      </c>
      <c r="F263" s="34">
        <v>1962768.49058</v>
      </c>
      <c r="G263" s="29" t="s">
        <v>49</v>
      </c>
      <c r="H263" s="29" t="s">
        <v>814</v>
      </c>
      <c r="I263" s="29" t="s">
        <v>814</v>
      </c>
      <c r="J263" s="29" t="s">
        <v>811</v>
      </c>
      <c r="K263" s="29" t="s">
        <v>398</v>
      </c>
      <c r="L263" s="29" t="s">
        <v>59</v>
      </c>
    </row>
    <row r="264" spans="1:12" s="28" customFormat="1">
      <c r="A264" s="31">
        <v>45363</v>
      </c>
      <c r="B264" s="32">
        <v>13.29</v>
      </c>
      <c r="C264" s="33">
        <v>17.8124</v>
      </c>
      <c r="D264" s="33">
        <v>103.60239</v>
      </c>
      <c r="E264" s="34">
        <v>988163.35818099999</v>
      </c>
      <c r="F264" s="34">
        <v>1975437.2202900001</v>
      </c>
      <c r="G264" s="29" t="s">
        <v>49</v>
      </c>
      <c r="H264" s="29" t="s">
        <v>816</v>
      </c>
      <c r="I264" s="29" t="s">
        <v>814</v>
      </c>
      <c r="J264" s="29" t="s">
        <v>811</v>
      </c>
      <c r="K264" s="29" t="s">
        <v>398</v>
      </c>
      <c r="L264" s="29" t="s">
        <v>59</v>
      </c>
    </row>
    <row r="265" spans="1:12" s="28" customFormat="1">
      <c r="A265" s="31">
        <v>45363</v>
      </c>
      <c r="B265" s="32">
        <v>13.29</v>
      </c>
      <c r="C265" s="33">
        <v>17.945440000000001</v>
      </c>
      <c r="D265" s="33">
        <v>103.57854</v>
      </c>
      <c r="E265" s="34">
        <v>985266.40069200005</v>
      </c>
      <c r="F265" s="34">
        <v>1990132.2845600001</v>
      </c>
      <c r="G265" s="29" t="s">
        <v>49</v>
      </c>
      <c r="H265" s="29" t="s">
        <v>817</v>
      </c>
      <c r="I265" s="29" t="s">
        <v>818</v>
      </c>
      <c r="J265" s="29" t="s">
        <v>811</v>
      </c>
      <c r="K265" s="29" t="s">
        <v>398</v>
      </c>
      <c r="L265" s="29" t="s">
        <v>59</v>
      </c>
    </row>
    <row r="266" spans="1:12" s="28" customFormat="1">
      <c r="A266" s="31">
        <v>45363</v>
      </c>
      <c r="B266" s="32">
        <v>13.29</v>
      </c>
      <c r="C266" s="33">
        <v>7.02508</v>
      </c>
      <c r="D266" s="33">
        <v>100.69711</v>
      </c>
      <c r="E266" s="34">
        <v>687464.28995400004</v>
      </c>
      <c r="F266" s="34">
        <v>776861.00865800004</v>
      </c>
      <c r="G266" s="29" t="s">
        <v>49</v>
      </c>
      <c r="H266" s="29" t="s">
        <v>819</v>
      </c>
      <c r="I266" s="29" t="s">
        <v>287</v>
      </c>
      <c r="J266" s="29" t="s">
        <v>288</v>
      </c>
      <c r="K266" s="29" t="s">
        <v>289</v>
      </c>
      <c r="L266" s="29" t="s">
        <v>59</v>
      </c>
    </row>
    <row r="267" spans="1:12" s="28" customFormat="1">
      <c r="A267" s="31">
        <v>45363</v>
      </c>
      <c r="B267" s="32">
        <v>13.29</v>
      </c>
      <c r="C267" s="33">
        <v>13.33822</v>
      </c>
      <c r="D267" s="33">
        <v>102.2576</v>
      </c>
      <c r="E267" s="34">
        <v>852945.18338399997</v>
      </c>
      <c r="F267" s="34">
        <v>1476855.2375700001</v>
      </c>
      <c r="G267" s="29" t="s">
        <v>49</v>
      </c>
      <c r="H267" s="29" t="s">
        <v>820</v>
      </c>
      <c r="I267" s="29" t="s">
        <v>820</v>
      </c>
      <c r="J267" s="29" t="s">
        <v>416</v>
      </c>
      <c r="K267" s="29" t="s">
        <v>108</v>
      </c>
      <c r="L267" s="29" t="s">
        <v>59</v>
      </c>
    </row>
    <row r="268" spans="1:12" s="28" customFormat="1">
      <c r="A268" s="31">
        <v>45363</v>
      </c>
      <c r="B268" s="32">
        <v>13.29</v>
      </c>
      <c r="C268" s="33">
        <v>13.50596</v>
      </c>
      <c r="D268" s="33">
        <v>102.2736</v>
      </c>
      <c r="E268" s="34">
        <v>854433.74423399998</v>
      </c>
      <c r="F268" s="34">
        <v>1495455.6522900001</v>
      </c>
      <c r="G268" s="29" t="s">
        <v>49</v>
      </c>
      <c r="H268" s="29" t="s">
        <v>821</v>
      </c>
      <c r="I268" s="29" t="s">
        <v>822</v>
      </c>
      <c r="J268" s="29" t="s">
        <v>416</v>
      </c>
      <c r="K268" s="29" t="s">
        <v>108</v>
      </c>
      <c r="L268" s="29" t="s">
        <v>59</v>
      </c>
    </row>
    <row r="269" spans="1:12" s="28" customFormat="1">
      <c r="A269" s="31">
        <v>45363</v>
      </c>
      <c r="B269" s="32">
        <v>13.29</v>
      </c>
      <c r="C269" s="33">
        <v>16.80029</v>
      </c>
      <c r="D269" s="33">
        <v>99.899299999999997</v>
      </c>
      <c r="E269" s="34">
        <v>595828.50715600001</v>
      </c>
      <c r="F269" s="34">
        <v>1857679.71747</v>
      </c>
      <c r="G269" s="29" t="s">
        <v>49</v>
      </c>
      <c r="H269" s="29" t="s">
        <v>823</v>
      </c>
      <c r="I269" s="29" t="s">
        <v>824</v>
      </c>
      <c r="J269" s="29" t="s">
        <v>298</v>
      </c>
      <c r="K269" s="29" t="s">
        <v>53</v>
      </c>
      <c r="L269" s="29" t="s">
        <v>59</v>
      </c>
    </row>
    <row r="270" spans="1:12" s="28" customFormat="1">
      <c r="A270" s="31">
        <v>45363</v>
      </c>
      <c r="B270" s="32">
        <v>13.29</v>
      </c>
      <c r="C270" s="33">
        <v>17.18262</v>
      </c>
      <c r="D270" s="33">
        <v>99.383030000000005</v>
      </c>
      <c r="E270" s="34">
        <v>540731.51251200004</v>
      </c>
      <c r="F270" s="34">
        <v>1899797.77364</v>
      </c>
      <c r="G270" s="29" t="s">
        <v>49</v>
      </c>
      <c r="H270" s="29" t="s">
        <v>286</v>
      </c>
      <c r="I270" s="29" t="s">
        <v>448</v>
      </c>
      <c r="J270" s="29" t="s">
        <v>298</v>
      </c>
      <c r="K270" s="29" t="s">
        <v>53</v>
      </c>
      <c r="L270" s="29" t="s">
        <v>425</v>
      </c>
    </row>
    <row r="271" spans="1:12" s="28" customFormat="1">
      <c r="A271" s="31">
        <v>45363</v>
      </c>
      <c r="B271" s="32">
        <v>13.29</v>
      </c>
      <c r="C271" s="33">
        <v>17.285060000000001</v>
      </c>
      <c r="D271" s="33">
        <v>99.651229999999998</v>
      </c>
      <c r="E271" s="34">
        <v>569214.61658899998</v>
      </c>
      <c r="F271" s="34">
        <v>1911207.1162</v>
      </c>
      <c r="G271" s="29" t="s">
        <v>49</v>
      </c>
      <c r="H271" s="29" t="s">
        <v>825</v>
      </c>
      <c r="I271" s="29" t="s">
        <v>417</v>
      </c>
      <c r="J271" s="29" t="s">
        <v>298</v>
      </c>
      <c r="K271" s="29" t="s">
        <v>53</v>
      </c>
      <c r="L271" s="29" t="s">
        <v>425</v>
      </c>
    </row>
    <row r="272" spans="1:12" s="28" customFormat="1">
      <c r="A272" s="31">
        <v>45363</v>
      </c>
      <c r="B272" s="32">
        <v>13.29</v>
      </c>
      <c r="C272" s="33">
        <v>14.15185</v>
      </c>
      <c r="D272" s="33">
        <v>100.12617</v>
      </c>
      <c r="E272" s="34">
        <v>621542.63123900001</v>
      </c>
      <c r="F272" s="34">
        <v>1564812.3379500001</v>
      </c>
      <c r="G272" s="29" t="s">
        <v>49</v>
      </c>
      <c r="H272" s="29" t="s">
        <v>826</v>
      </c>
      <c r="I272" s="29" t="s">
        <v>827</v>
      </c>
      <c r="J272" s="29" t="s">
        <v>828</v>
      </c>
      <c r="K272" s="29" t="s">
        <v>108</v>
      </c>
      <c r="L272" s="29" t="s">
        <v>59</v>
      </c>
    </row>
    <row r="273" spans="1:12" s="28" customFormat="1">
      <c r="A273" s="31">
        <v>45363</v>
      </c>
      <c r="B273" s="32">
        <v>13.29</v>
      </c>
      <c r="C273" s="33">
        <v>14.30091</v>
      </c>
      <c r="D273" s="33">
        <v>100.00895</v>
      </c>
      <c r="E273" s="34">
        <v>608818.99939699995</v>
      </c>
      <c r="F273" s="34">
        <v>1581242.5621199999</v>
      </c>
      <c r="G273" s="29" t="s">
        <v>49</v>
      </c>
      <c r="H273" s="29" t="s">
        <v>380</v>
      </c>
      <c r="I273" s="29" t="s">
        <v>829</v>
      </c>
      <c r="J273" s="29" t="s">
        <v>828</v>
      </c>
      <c r="K273" s="29" t="s">
        <v>108</v>
      </c>
      <c r="L273" s="29" t="s">
        <v>59</v>
      </c>
    </row>
    <row r="274" spans="1:12" s="28" customFormat="1">
      <c r="A274" s="31">
        <v>45363</v>
      </c>
      <c r="B274" s="32">
        <v>13.29</v>
      </c>
      <c r="C274" s="33">
        <v>14.724679999999999</v>
      </c>
      <c r="D274" s="33">
        <v>99.466279999999998</v>
      </c>
      <c r="E274" s="34">
        <v>550192.63226300001</v>
      </c>
      <c r="F274" s="34">
        <v>1627926.6581600001</v>
      </c>
      <c r="G274" s="29" t="s">
        <v>49</v>
      </c>
      <c r="H274" s="29" t="s">
        <v>830</v>
      </c>
      <c r="I274" s="29" t="s">
        <v>830</v>
      </c>
      <c r="J274" s="29" t="s">
        <v>828</v>
      </c>
      <c r="K274" s="29" t="s">
        <v>108</v>
      </c>
      <c r="L274" s="29" t="s">
        <v>59</v>
      </c>
    </row>
    <row r="275" spans="1:12" s="28" customFormat="1">
      <c r="A275" s="31">
        <v>45363</v>
      </c>
      <c r="B275" s="32">
        <v>13.29</v>
      </c>
      <c r="C275" s="33">
        <v>14.72814</v>
      </c>
      <c r="D275" s="33">
        <v>99.465710000000001</v>
      </c>
      <c r="E275" s="34">
        <v>550130.48277999996</v>
      </c>
      <c r="F275" s="34">
        <v>1628309.22465</v>
      </c>
      <c r="G275" s="29" t="s">
        <v>49</v>
      </c>
      <c r="H275" s="29" t="s">
        <v>830</v>
      </c>
      <c r="I275" s="29" t="s">
        <v>830</v>
      </c>
      <c r="J275" s="29" t="s">
        <v>828</v>
      </c>
      <c r="K275" s="29" t="s">
        <v>108</v>
      </c>
      <c r="L275" s="29" t="s">
        <v>425</v>
      </c>
    </row>
    <row r="276" spans="1:12" s="28" customFormat="1">
      <c r="A276" s="31">
        <v>45363</v>
      </c>
      <c r="B276" s="32">
        <v>13.29</v>
      </c>
      <c r="C276" s="33">
        <v>14.8119</v>
      </c>
      <c r="D276" s="33">
        <v>100.08035</v>
      </c>
      <c r="E276" s="34">
        <v>616252.63069300004</v>
      </c>
      <c r="F276" s="34">
        <v>1637801.6853400001</v>
      </c>
      <c r="G276" s="29" t="s">
        <v>49</v>
      </c>
      <c r="H276" s="29" t="s">
        <v>831</v>
      </c>
      <c r="I276" s="29" t="s">
        <v>832</v>
      </c>
      <c r="J276" s="29" t="s">
        <v>828</v>
      </c>
      <c r="K276" s="29" t="s">
        <v>108</v>
      </c>
      <c r="L276" s="29" t="s">
        <v>59</v>
      </c>
    </row>
    <row r="277" spans="1:12" s="28" customFormat="1">
      <c r="A277" s="31">
        <v>45363</v>
      </c>
      <c r="B277" s="32">
        <v>13.29</v>
      </c>
      <c r="C277" s="33">
        <v>14.83736</v>
      </c>
      <c r="D277" s="33">
        <v>100.08756</v>
      </c>
      <c r="E277" s="34">
        <v>617014.87465400004</v>
      </c>
      <c r="F277" s="34">
        <v>1640621.8283299999</v>
      </c>
      <c r="G277" s="29" t="s">
        <v>49</v>
      </c>
      <c r="H277" s="29" t="s">
        <v>833</v>
      </c>
      <c r="I277" s="29" t="s">
        <v>834</v>
      </c>
      <c r="J277" s="29" t="s">
        <v>828</v>
      </c>
      <c r="K277" s="29" t="s">
        <v>108</v>
      </c>
      <c r="L277" s="29" t="s">
        <v>425</v>
      </c>
    </row>
    <row r="278" spans="1:12" s="28" customFormat="1">
      <c r="A278" s="31">
        <v>45363</v>
      </c>
      <c r="B278" s="32">
        <v>13.29</v>
      </c>
      <c r="C278" s="33">
        <v>14.88273</v>
      </c>
      <c r="D278" s="33">
        <v>100.06126</v>
      </c>
      <c r="E278" s="34">
        <v>614161.02378699998</v>
      </c>
      <c r="F278" s="34">
        <v>1645627.05189</v>
      </c>
      <c r="G278" s="29" t="s">
        <v>49</v>
      </c>
      <c r="H278" s="29" t="s">
        <v>835</v>
      </c>
      <c r="I278" s="29" t="s">
        <v>834</v>
      </c>
      <c r="J278" s="29" t="s">
        <v>828</v>
      </c>
      <c r="K278" s="29" t="s">
        <v>108</v>
      </c>
      <c r="L278" s="29" t="s">
        <v>59</v>
      </c>
    </row>
    <row r="279" spans="1:12" s="28" customFormat="1">
      <c r="A279" s="31">
        <v>45363</v>
      </c>
      <c r="B279" s="32">
        <v>13.29</v>
      </c>
      <c r="C279" s="33">
        <v>8.7330400000000008</v>
      </c>
      <c r="D279" s="33">
        <v>98.73648</v>
      </c>
      <c r="E279" s="34">
        <v>471014.44532699999</v>
      </c>
      <c r="F279" s="34">
        <v>965348.15568700002</v>
      </c>
      <c r="G279" s="29" t="s">
        <v>49</v>
      </c>
      <c r="H279" s="29" t="s">
        <v>836</v>
      </c>
      <c r="I279" s="29" t="s">
        <v>837</v>
      </c>
      <c r="J279" s="29" t="s">
        <v>418</v>
      </c>
      <c r="K279" s="29" t="s">
        <v>289</v>
      </c>
      <c r="L279" s="29" t="s">
        <v>59</v>
      </c>
    </row>
    <row r="280" spans="1:12" s="28" customFormat="1">
      <c r="A280" s="31">
        <v>45363</v>
      </c>
      <c r="B280" s="32">
        <v>13.29</v>
      </c>
      <c r="C280" s="33">
        <v>14.55147</v>
      </c>
      <c r="D280" s="33">
        <v>103.98738</v>
      </c>
      <c r="E280" s="34">
        <v>1037879.62335</v>
      </c>
      <c r="F280" s="34">
        <v>1614610.2069300001</v>
      </c>
      <c r="G280" s="29" t="s">
        <v>49</v>
      </c>
      <c r="H280" s="29" t="s">
        <v>838</v>
      </c>
      <c r="I280" s="29" t="s">
        <v>839</v>
      </c>
      <c r="J280" s="29" t="s">
        <v>840</v>
      </c>
      <c r="K280" s="29" t="s">
        <v>398</v>
      </c>
      <c r="L280" s="29" t="s">
        <v>59</v>
      </c>
    </row>
    <row r="281" spans="1:12" s="28" customFormat="1">
      <c r="A281" s="31">
        <v>45363</v>
      </c>
      <c r="B281" s="32">
        <v>13.29</v>
      </c>
      <c r="C281" s="33">
        <v>14.88068</v>
      </c>
      <c r="D281" s="33">
        <v>103.74019</v>
      </c>
      <c r="E281" s="34">
        <v>1010396.33581</v>
      </c>
      <c r="F281" s="34">
        <v>1650559.7321899999</v>
      </c>
      <c r="G281" s="29" t="s">
        <v>49</v>
      </c>
      <c r="H281" s="29" t="s">
        <v>841</v>
      </c>
      <c r="I281" s="29" t="s">
        <v>842</v>
      </c>
      <c r="J281" s="29" t="s">
        <v>840</v>
      </c>
      <c r="K281" s="29" t="s">
        <v>398</v>
      </c>
      <c r="L281" s="29" t="s">
        <v>59</v>
      </c>
    </row>
    <row r="282" spans="1:12" s="28" customFormat="1">
      <c r="A282" s="31">
        <v>45363</v>
      </c>
      <c r="B282" s="32">
        <v>13.29</v>
      </c>
      <c r="C282" s="33">
        <v>15.007709999999999</v>
      </c>
      <c r="D282" s="33">
        <v>103.82455</v>
      </c>
      <c r="E282" s="34">
        <v>1019191.5911</v>
      </c>
      <c r="F282" s="34">
        <v>1664848.8861199999</v>
      </c>
      <c r="G282" s="29" t="s">
        <v>49</v>
      </c>
      <c r="H282" s="29" t="s">
        <v>843</v>
      </c>
      <c r="I282" s="29" t="s">
        <v>842</v>
      </c>
      <c r="J282" s="29" t="s">
        <v>840</v>
      </c>
      <c r="K282" s="29" t="s">
        <v>398</v>
      </c>
      <c r="L282" s="29" t="s">
        <v>59</v>
      </c>
    </row>
    <row r="283" spans="1:12" s="28" customFormat="1">
      <c r="A283" s="31">
        <v>45363</v>
      </c>
      <c r="B283" s="32">
        <v>13.29</v>
      </c>
      <c r="C283" s="33">
        <v>15.038880000000001</v>
      </c>
      <c r="D283" s="33">
        <v>103.81986000000001</v>
      </c>
      <c r="E283" s="34">
        <v>1018610.24953</v>
      </c>
      <c r="F283" s="34">
        <v>1668296.03889</v>
      </c>
      <c r="G283" s="29" t="s">
        <v>49</v>
      </c>
      <c r="H283" s="29" t="s">
        <v>843</v>
      </c>
      <c r="I283" s="29" t="s">
        <v>842</v>
      </c>
      <c r="J283" s="29" t="s">
        <v>840</v>
      </c>
      <c r="K283" s="29" t="s">
        <v>398</v>
      </c>
      <c r="L283" s="29" t="s">
        <v>59</v>
      </c>
    </row>
    <row r="284" spans="1:12" s="28" customFormat="1">
      <c r="A284" s="31">
        <v>45363</v>
      </c>
      <c r="B284" s="32">
        <v>13.29</v>
      </c>
      <c r="C284" s="33">
        <v>15.206799999999999</v>
      </c>
      <c r="D284" s="33">
        <v>103.8068</v>
      </c>
      <c r="E284" s="34">
        <v>1016793.3994</v>
      </c>
      <c r="F284" s="34">
        <v>1686895.1398199999</v>
      </c>
      <c r="G284" s="29" t="s">
        <v>49</v>
      </c>
      <c r="H284" s="29" t="s">
        <v>844</v>
      </c>
      <c r="I284" s="29" t="s">
        <v>845</v>
      </c>
      <c r="J284" s="29" t="s">
        <v>840</v>
      </c>
      <c r="K284" s="29" t="s">
        <v>398</v>
      </c>
      <c r="L284" s="29" t="s">
        <v>59</v>
      </c>
    </row>
    <row r="285" spans="1:12" s="28" customFormat="1">
      <c r="A285" s="31">
        <v>45363</v>
      </c>
      <c r="B285" s="32">
        <v>13.29</v>
      </c>
      <c r="C285" s="33">
        <v>15.3391</v>
      </c>
      <c r="D285" s="33">
        <v>103.53304</v>
      </c>
      <c r="E285" s="34">
        <v>986999.18784699996</v>
      </c>
      <c r="F285" s="34">
        <v>1700936.39539</v>
      </c>
      <c r="G285" s="29" t="s">
        <v>49</v>
      </c>
      <c r="H285" s="29" t="s">
        <v>846</v>
      </c>
      <c r="I285" s="29" t="s">
        <v>847</v>
      </c>
      <c r="J285" s="29" t="s">
        <v>840</v>
      </c>
      <c r="K285" s="29" t="s">
        <v>398</v>
      </c>
      <c r="L285" s="29" t="s">
        <v>59</v>
      </c>
    </row>
    <row r="286" spans="1:12" s="28" customFormat="1">
      <c r="A286" s="31">
        <v>45363</v>
      </c>
      <c r="B286" s="32">
        <v>13.29</v>
      </c>
      <c r="C286" s="33">
        <v>15.38757</v>
      </c>
      <c r="D286" s="33">
        <v>103.21505999999999</v>
      </c>
      <c r="E286" s="34">
        <v>952677.18951699999</v>
      </c>
      <c r="F286" s="34">
        <v>1705617.7643899999</v>
      </c>
      <c r="G286" s="29" t="s">
        <v>49</v>
      </c>
      <c r="H286" s="29" t="s">
        <v>848</v>
      </c>
      <c r="I286" s="29" t="s">
        <v>847</v>
      </c>
      <c r="J286" s="29" t="s">
        <v>840</v>
      </c>
      <c r="K286" s="29" t="s">
        <v>398</v>
      </c>
      <c r="L286" s="29" t="s">
        <v>59</v>
      </c>
    </row>
    <row r="287" spans="1:12" s="28" customFormat="1">
      <c r="A287" s="31">
        <v>45363</v>
      </c>
      <c r="B287" s="32">
        <v>13.29</v>
      </c>
      <c r="C287" s="33">
        <v>15.39043</v>
      </c>
      <c r="D287" s="33">
        <v>103.21078</v>
      </c>
      <c r="E287" s="34">
        <v>952210.62577499996</v>
      </c>
      <c r="F287" s="34">
        <v>1705925.8455099999</v>
      </c>
      <c r="G287" s="29" t="s">
        <v>49</v>
      </c>
      <c r="H287" s="29" t="s">
        <v>848</v>
      </c>
      <c r="I287" s="29" t="s">
        <v>847</v>
      </c>
      <c r="J287" s="29" t="s">
        <v>840</v>
      </c>
      <c r="K287" s="29" t="s">
        <v>398</v>
      </c>
      <c r="L287" s="29" t="s">
        <v>59</v>
      </c>
    </row>
    <row r="288" spans="1:12" s="28" customFormat="1">
      <c r="A288" s="31">
        <v>45363</v>
      </c>
      <c r="B288" s="32">
        <v>13.29</v>
      </c>
      <c r="C288" s="33">
        <v>15.390969999999999</v>
      </c>
      <c r="D288" s="33">
        <v>103.21454</v>
      </c>
      <c r="E288" s="34">
        <v>952613.88504299999</v>
      </c>
      <c r="F288" s="34">
        <v>1705993.62017</v>
      </c>
      <c r="G288" s="29" t="s">
        <v>49</v>
      </c>
      <c r="H288" s="29" t="s">
        <v>848</v>
      </c>
      <c r="I288" s="29" t="s">
        <v>847</v>
      </c>
      <c r="J288" s="29" t="s">
        <v>840</v>
      </c>
      <c r="K288" s="29" t="s">
        <v>398</v>
      </c>
      <c r="L288" s="29" t="s">
        <v>59</v>
      </c>
    </row>
    <row r="289" spans="1:12" s="28" customFormat="1">
      <c r="A289" s="31">
        <v>45363</v>
      </c>
      <c r="B289" s="32">
        <v>13.29</v>
      </c>
      <c r="C289" s="33">
        <v>15.3971</v>
      </c>
      <c r="D289" s="33">
        <v>103.23289</v>
      </c>
      <c r="E289" s="34">
        <v>954574.29933499999</v>
      </c>
      <c r="F289" s="34">
        <v>1706711.9401700001</v>
      </c>
      <c r="G289" s="29" t="s">
        <v>49</v>
      </c>
      <c r="H289" s="29" t="s">
        <v>848</v>
      </c>
      <c r="I289" s="29" t="s">
        <v>847</v>
      </c>
      <c r="J289" s="29" t="s">
        <v>840</v>
      </c>
      <c r="K289" s="29" t="s">
        <v>398</v>
      </c>
      <c r="L289" s="29" t="s">
        <v>59</v>
      </c>
    </row>
    <row r="290" spans="1:12" s="28" customFormat="1">
      <c r="A290" s="31">
        <v>45363</v>
      </c>
      <c r="B290" s="32">
        <v>13.29</v>
      </c>
      <c r="C290" s="33">
        <v>15.40732</v>
      </c>
      <c r="D290" s="33">
        <v>103.23133</v>
      </c>
      <c r="E290" s="34">
        <v>954384.23974400002</v>
      </c>
      <c r="F290" s="34">
        <v>1707841.7312100001</v>
      </c>
      <c r="G290" s="29" t="s">
        <v>49</v>
      </c>
      <c r="H290" s="29" t="s">
        <v>849</v>
      </c>
      <c r="I290" s="29" t="s">
        <v>847</v>
      </c>
      <c r="J290" s="29" t="s">
        <v>840</v>
      </c>
      <c r="K290" s="29" t="s">
        <v>398</v>
      </c>
      <c r="L290" s="29" t="s">
        <v>59</v>
      </c>
    </row>
    <row r="291" spans="1:12" s="28" customFormat="1">
      <c r="A291" s="31">
        <v>45363</v>
      </c>
      <c r="B291" s="32">
        <v>13.29</v>
      </c>
      <c r="C291" s="33">
        <v>15.41072</v>
      </c>
      <c r="D291" s="33">
        <v>103.23081000000001</v>
      </c>
      <c r="E291" s="34">
        <v>954320.90161599999</v>
      </c>
      <c r="F291" s="34">
        <v>1708217.5885900001</v>
      </c>
      <c r="G291" s="29" t="s">
        <v>49</v>
      </c>
      <c r="H291" s="29" t="s">
        <v>849</v>
      </c>
      <c r="I291" s="29" t="s">
        <v>847</v>
      </c>
      <c r="J291" s="29" t="s">
        <v>840</v>
      </c>
      <c r="K291" s="29" t="s">
        <v>398</v>
      </c>
      <c r="L291" s="29" t="s">
        <v>59</v>
      </c>
    </row>
    <row r="292" spans="1:12" s="28" customFormat="1">
      <c r="A292" s="31">
        <v>45363</v>
      </c>
      <c r="B292" s="32">
        <v>13.29</v>
      </c>
      <c r="C292" s="33">
        <v>15.40817</v>
      </c>
      <c r="D292" s="33">
        <v>103.38239</v>
      </c>
      <c r="E292" s="34">
        <v>970630.91681299999</v>
      </c>
      <c r="F292" s="34">
        <v>1708261.1080199999</v>
      </c>
      <c r="G292" s="29" t="s">
        <v>49</v>
      </c>
      <c r="H292" s="29" t="s">
        <v>847</v>
      </c>
      <c r="I292" s="29" t="s">
        <v>847</v>
      </c>
      <c r="J292" s="29" t="s">
        <v>840</v>
      </c>
      <c r="K292" s="29" t="s">
        <v>398</v>
      </c>
      <c r="L292" s="29" t="s">
        <v>59</v>
      </c>
    </row>
    <row r="293" spans="1:12" s="28" customFormat="1">
      <c r="A293" s="31">
        <v>45363</v>
      </c>
      <c r="B293" s="32">
        <v>13.29</v>
      </c>
      <c r="C293" s="33">
        <v>15.403079999999999</v>
      </c>
      <c r="D293" s="33">
        <v>103.64265</v>
      </c>
      <c r="E293" s="34">
        <v>998644.26060200005</v>
      </c>
      <c r="F293" s="34">
        <v>1708283.68827</v>
      </c>
      <c r="G293" s="29" t="s">
        <v>49</v>
      </c>
      <c r="H293" s="29" t="s">
        <v>790</v>
      </c>
      <c r="I293" s="29" t="s">
        <v>850</v>
      </c>
      <c r="J293" s="29" t="s">
        <v>840</v>
      </c>
      <c r="K293" s="29" t="s">
        <v>398</v>
      </c>
      <c r="L293" s="29" t="s">
        <v>59</v>
      </c>
    </row>
    <row r="294" spans="1:12" s="28" customFormat="1">
      <c r="A294" s="31">
        <v>45363</v>
      </c>
      <c r="B294" s="32">
        <v>13.29</v>
      </c>
      <c r="C294" s="33">
        <v>15.427949999999999</v>
      </c>
      <c r="D294" s="33">
        <v>103.18158</v>
      </c>
      <c r="E294" s="34">
        <v>948989.08575299999</v>
      </c>
      <c r="F294" s="34">
        <v>1710024.28948</v>
      </c>
      <c r="G294" s="29" t="s">
        <v>49</v>
      </c>
      <c r="H294" s="29" t="s">
        <v>849</v>
      </c>
      <c r="I294" s="29" t="s">
        <v>847</v>
      </c>
      <c r="J294" s="29" t="s">
        <v>840</v>
      </c>
      <c r="K294" s="29" t="s">
        <v>398</v>
      </c>
      <c r="L294" s="29" t="s">
        <v>59</v>
      </c>
    </row>
    <row r="295" spans="1:12" s="28" customFormat="1">
      <c r="A295" s="31">
        <v>45363</v>
      </c>
      <c r="B295" s="32">
        <v>13.29</v>
      </c>
      <c r="C295" s="33">
        <v>15.437609999999999</v>
      </c>
      <c r="D295" s="33">
        <v>103.17625</v>
      </c>
      <c r="E295" s="34">
        <v>948395.09988300002</v>
      </c>
      <c r="F295" s="34">
        <v>1711084.0849299999</v>
      </c>
      <c r="G295" s="29" t="s">
        <v>49</v>
      </c>
      <c r="H295" s="29" t="s">
        <v>849</v>
      </c>
      <c r="I295" s="29" t="s">
        <v>847</v>
      </c>
      <c r="J295" s="29" t="s">
        <v>840</v>
      </c>
      <c r="K295" s="29" t="s">
        <v>398</v>
      </c>
      <c r="L295" s="29" t="s">
        <v>59</v>
      </c>
    </row>
    <row r="296" spans="1:12" s="28" customFormat="1">
      <c r="A296" s="31">
        <v>45363</v>
      </c>
      <c r="B296" s="32">
        <v>13.29</v>
      </c>
      <c r="C296" s="33">
        <v>15.44337</v>
      </c>
      <c r="D296" s="33">
        <v>103.24093000000001</v>
      </c>
      <c r="E296" s="34">
        <v>955337.93460100004</v>
      </c>
      <c r="F296" s="34">
        <v>1711858.9482199999</v>
      </c>
      <c r="G296" s="29" t="s">
        <v>49</v>
      </c>
      <c r="H296" s="29" t="s">
        <v>849</v>
      </c>
      <c r="I296" s="29" t="s">
        <v>847</v>
      </c>
      <c r="J296" s="29" t="s">
        <v>840</v>
      </c>
      <c r="K296" s="29" t="s">
        <v>398</v>
      </c>
      <c r="L296" s="29" t="s">
        <v>59</v>
      </c>
    </row>
    <row r="297" spans="1:12" s="28" customFormat="1">
      <c r="A297" s="31">
        <v>45363</v>
      </c>
      <c r="B297" s="32">
        <v>13.29</v>
      </c>
      <c r="C297" s="33">
        <v>17.005089999999999</v>
      </c>
      <c r="D297" s="33">
        <v>102.28740999999999</v>
      </c>
      <c r="E297" s="34">
        <v>850073.42927600001</v>
      </c>
      <c r="F297" s="34">
        <v>1883057.55222</v>
      </c>
      <c r="G297" s="29" t="s">
        <v>49</v>
      </c>
      <c r="H297" s="29" t="s">
        <v>851</v>
      </c>
      <c r="I297" s="29" t="s">
        <v>852</v>
      </c>
      <c r="J297" s="29" t="s">
        <v>420</v>
      </c>
      <c r="K297" s="29" t="s">
        <v>398</v>
      </c>
      <c r="L297" s="29" t="s">
        <v>425</v>
      </c>
    </row>
    <row r="298" spans="1:12" s="28" customFormat="1">
      <c r="A298" s="31">
        <v>45363</v>
      </c>
      <c r="B298" s="32">
        <v>13.29</v>
      </c>
      <c r="C298" s="33">
        <v>17.134679999999999</v>
      </c>
      <c r="D298" s="33">
        <v>102.34216000000001</v>
      </c>
      <c r="E298" s="34">
        <v>855663.08524799999</v>
      </c>
      <c r="F298" s="34">
        <v>1897512.7382199999</v>
      </c>
      <c r="G298" s="29" t="s">
        <v>49</v>
      </c>
      <c r="H298" s="29" t="s">
        <v>853</v>
      </c>
      <c r="I298" s="29" t="s">
        <v>419</v>
      </c>
      <c r="J298" s="29" t="s">
        <v>420</v>
      </c>
      <c r="K298" s="29" t="s">
        <v>398</v>
      </c>
      <c r="L298" s="29" t="s">
        <v>59</v>
      </c>
    </row>
    <row r="299" spans="1:12" s="28" customFormat="1">
      <c r="A299" s="31">
        <v>45363</v>
      </c>
      <c r="B299" s="32">
        <v>13.29</v>
      </c>
      <c r="C299" s="33">
        <v>17.13523</v>
      </c>
      <c r="D299" s="33">
        <v>102.34586</v>
      </c>
      <c r="E299" s="34">
        <v>856056.15154800005</v>
      </c>
      <c r="F299" s="34">
        <v>1897580.4538799999</v>
      </c>
      <c r="G299" s="29" t="s">
        <v>49</v>
      </c>
      <c r="H299" s="29" t="s">
        <v>853</v>
      </c>
      <c r="I299" s="29" t="s">
        <v>419</v>
      </c>
      <c r="J299" s="29" t="s">
        <v>420</v>
      </c>
      <c r="K299" s="29" t="s">
        <v>398</v>
      </c>
      <c r="L299" s="29" t="s">
        <v>59</v>
      </c>
    </row>
    <row r="300" spans="1:12" s="28" customFormat="1">
      <c r="A300" s="31">
        <v>45363</v>
      </c>
      <c r="B300" s="32">
        <v>13.29</v>
      </c>
      <c r="C300" s="33">
        <v>17.142250000000001</v>
      </c>
      <c r="D300" s="33">
        <v>102.21657999999999</v>
      </c>
      <c r="E300" s="34">
        <v>842273.41777900001</v>
      </c>
      <c r="F300" s="34">
        <v>1898125.4763499999</v>
      </c>
      <c r="G300" s="29" t="s">
        <v>49</v>
      </c>
      <c r="H300" s="29" t="s">
        <v>854</v>
      </c>
      <c r="I300" s="29" t="s">
        <v>852</v>
      </c>
      <c r="J300" s="29" t="s">
        <v>420</v>
      </c>
      <c r="K300" s="29" t="s">
        <v>398</v>
      </c>
      <c r="L300" s="29" t="s">
        <v>59</v>
      </c>
    </row>
    <row r="301" spans="1:12" s="28" customFormat="1">
      <c r="A301" s="31">
        <v>45363</v>
      </c>
      <c r="B301" s="32">
        <v>13.29</v>
      </c>
      <c r="C301" s="33">
        <v>14.65361</v>
      </c>
      <c r="D301" s="33">
        <v>100.27499</v>
      </c>
      <c r="E301" s="34">
        <v>637299.05887299997</v>
      </c>
      <c r="F301" s="34">
        <v>1620400.8017500001</v>
      </c>
      <c r="G301" s="29" t="s">
        <v>49</v>
      </c>
      <c r="H301" s="29" t="s">
        <v>855</v>
      </c>
      <c r="I301" s="29" t="s">
        <v>856</v>
      </c>
      <c r="J301" s="29" t="s">
        <v>857</v>
      </c>
      <c r="K301" s="29" t="s">
        <v>108</v>
      </c>
      <c r="L301" s="29" t="s">
        <v>59</v>
      </c>
    </row>
    <row r="302" spans="1:12" s="28" customFormat="1">
      <c r="A302" s="31">
        <v>45363</v>
      </c>
      <c r="B302" s="32">
        <v>13.29</v>
      </c>
      <c r="C302" s="33">
        <v>15.594010000000001</v>
      </c>
      <c r="D302" s="33">
        <v>104.49204</v>
      </c>
      <c r="E302" s="34">
        <v>1089551.6641899999</v>
      </c>
      <c r="F302" s="34">
        <v>1731640.3775200001</v>
      </c>
      <c r="G302" s="29" t="s">
        <v>49</v>
      </c>
      <c r="H302" s="29" t="s">
        <v>858</v>
      </c>
      <c r="I302" s="29" t="s">
        <v>859</v>
      </c>
      <c r="J302" s="29" t="s">
        <v>584</v>
      </c>
      <c r="K302" s="29" t="s">
        <v>398</v>
      </c>
      <c r="L302" s="29" t="s">
        <v>59</v>
      </c>
    </row>
    <row r="303" spans="1:12" s="28" customFormat="1">
      <c r="A303" s="31">
        <v>45363</v>
      </c>
      <c r="B303" s="32">
        <v>13.29</v>
      </c>
      <c r="C303" s="33">
        <v>15.595190000000001</v>
      </c>
      <c r="D303" s="33">
        <v>104.50047000000001</v>
      </c>
      <c r="E303" s="34">
        <v>1090455.60075</v>
      </c>
      <c r="F303" s="34">
        <v>1731794.88794</v>
      </c>
      <c r="G303" s="29" t="s">
        <v>49</v>
      </c>
      <c r="H303" s="29" t="s">
        <v>858</v>
      </c>
      <c r="I303" s="29" t="s">
        <v>859</v>
      </c>
      <c r="J303" s="29" t="s">
        <v>584</v>
      </c>
      <c r="K303" s="29" t="s">
        <v>398</v>
      </c>
      <c r="L303" s="29" t="s">
        <v>59</v>
      </c>
    </row>
    <row r="304" spans="1:12" s="28" customFormat="1">
      <c r="A304" s="31">
        <v>45363</v>
      </c>
      <c r="B304" s="32">
        <v>13.29</v>
      </c>
      <c r="C304" s="33">
        <v>15.648870000000001</v>
      </c>
      <c r="D304" s="33">
        <v>104.58826000000001</v>
      </c>
      <c r="E304" s="34">
        <v>1099748.0316600001</v>
      </c>
      <c r="F304" s="34">
        <v>1738003.4556400001</v>
      </c>
      <c r="G304" s="29" t="s">
        <v>49</v>
      </c>
      <c r="H304" s="29" t="s">
        <v>860</v>
      </c>
      <c r="I304" s="29" t="s">
        <v>859</v>
      </c>
      <c r="J304" s="29" t="s">
        <v>584</v>
      </c>
      <c r="K304" s="29" t="s">
        <v>398</v>
      </c>
      <c r="L304" s="29" t="s">
        <v>59</v>
      </c>
    </row>
    <row r="305" spans="1:12" s="28" customFormat="1">
      <c r="A305" s="31">
        <v>45363</v>
      </c>
      <c r="B305" s="32">
        <v>13.29</v>
      </c>
      <c r="C305" s="33">
        <v>15.65971</v>
      </c>
      <c r="D305" s="33">
        <v>104.72239999999999</v>
      </c>
      <c r="E305" s="34">
        <v>1114152.54336</v>
      </c>
      <c r="F305" s="34">
        <v>1739593.2938699999</v>
      </c>
      <c r="G305" s="29" t="s">
        <v>49</v>
      </c>
      <c r="H305" s="29" t="s">
        <v>861</v>
      </c>
      <c r="I305" s="29" t="s">
        <v>862</v>
      </c>
      <c r="J305" s="29" t="s">
        <v>584</v>
      </c>
      <c r="K305" s="29" t="s">
        <v>398</v>
      </c>
      <c r="L305" s="29" t="s">
        <v>59</v>
      </c>
    </row>
    <row r="306" spans="1:12" s="28" customFormat="1">
      <c r="A306" s="31">
        <v>45363</v>
      </c>
      <c r="B306" s="32">
        <v>13.29</v>
      </c>
      <c r="C306" s="33">
        <v>15.717280000000001</v>
      </c>
      <c r="D306" s="33">
        <v>104.60438000000001</v>
      </c>
      <c r="E306" s="34">
        <v>1101281.2700799999</v>
      </c>
      <c r="F306" s="34">
        <v>1745647.43147</v>
      </c>
      <c r="G306" s="29" t="s">
        <v>49</v>
      </c>
      <c r="H306" s="29" t="s">
        <v>863</v>
      </c>
      <c r="I306" s="29" t="s">
        <v>862</v>
      </c>
      <c r="J306" s="29" t="s">
        <v>584</v>
      </c>
      <c r="K306" s="29" t="s">
        <v>398</v>
      </c>
      <c r="L306" s="29" t="s">
        <v>59</v>
      </c>
    </row>
    <row r="307" spans="1:12" s="28" customFormat="1">
      <c r="A307" s="31">
        <v>45363</v>
      </c>
      <c r="B307" s="32">
        <v>13.29</v>
      </c>
      <c r="C307" s="33">
        <v>16.95412</v>
      </c>
      <c r="D307" s="33">
        <v>103.0926</v>
      </c>
      <c r="E307" s="34">
        <v>936045.32091999997</v>
      </c>
      <c r="F307" s="34">
        <v>1879026.3629600001</v>
      </c>
      <c r="G307" s="29" t="s">
        <v>49</v>
      </c>
      <c r="H307" s="29" t="s">
        <v>864</v>
      </c>
      <c r="I307" s="29" t="s">
        <v>865</v>
      </c>
      <c r="J307" s="29" t="s">
        <v>421</v>
      </c>
      <c r="K307" s="29" t="s">
        <v>398</v>
      </c>
      <c r="L307" s="29" t="s">
        <v>59</v>
      </c>
    </row>
    <row r="308" spans="1:12" s="28" customFormat="1">
      <c r="A308" s="31">
        <v>45363</v>
      </c>
      <c r="B308" s="32">
        <v>13.29</v>
      </c>
      <c r="C308" s="33">
        <v>16.98096</v>
      </c>
      <c r="D308" s="33">
        <v>103.2831</v>
      </c>
      <c r="E308" s="34">
        <v>956307.98265300004</v>
      </c>
      <c r="F308" s="34">
        <v>1882436.5207400001</v>
      </c>
      <c r="G308" s="29" t="s">
        <v>49</v>
      </c>
      <c r="H308" s="29" t="s">
        <v>866</v>
      </c>
      <c r="I308" s="29" t="s">
        <v>867</v>
      </c>
      <c r="J308" s="29" t="s">
        <v>421</v>
      </c>
      <c r="K308" s="29" t="s">
        <v>398</v>
      </c>
      <c r="L308" s="29" t="s">
        <v>59</v>
      </c>
    </row>
    <row r="309" spans="1:12" s="28" customFormat="1">
      <c r="A309" s="31">
        <v>45363</v>
      </c>
      <c r="B309" s="32">
        <v>13.29</v>
      </c>
      <c r="C309" s="33">
        <v>17.64433</v>
      </c>
      <c r="D309" s="33">
        <v>103.34969</v>
      </c>
      <c r="E309" s="34">
        <v>961748.42374300002</v>
      </c>
      <c r="F309" s="34">
        <v>1956156.2147299999</v>
      </c>
      <c r="G309" s="29" t="s">
        <v>49</v>
      </c>
      <c r="H309" s="29" t="s">
        <v>868</v>
      </c>
      <c r="I309" s="29" t="s">
        <v>869</v>
      </c>
      <c r="J309" s="29" t="s">
        <v>421</v>
      </c>
      <c r="K309" s="29" t="s">
        <v>398</v>
      </c>
      <c r="L309" s="29" t="s">
        <v>59</v>
      </c>
    </row>
    <row r="310" spans="1:12" s="28" customFormat="1">
      <c r="A310" s="31">
        <v>45363</v>
      </c>
      <c r="B310" s="32">
        <v>13.29</v>
      </c>
      <c r="C310" s="33">
        <v>14.73081</v>
      </c>
      <c r="D310" s="33">
        <v>105.47769</v>
      </c>
      <c r="E310" s="34">
        <v>1198568.86613</v>
      </c>
      <c r="F310" s="34">
        <v>1638625.21111</v>
      </c>
      <c r="G310" s="29" t="s">
        <v>49</v>
      </c>
      <c r="H310" s="29" t="s">
        <v>870</v>
      </c>
      <c r="I310" s="29" t="s">
        <v>471</v>
      </c>
      <c r="J310" s="29" t="s">
        <v>424</v>
      </c>
      <c r="K310" s="29" t="s">
        <v>398</v>
      </c>
      <c r="L310" s="29" t="s">
        <v>59</v>
      </c>
    </row>
    <row r="311" spans="1:12" s="28" customFormat="1">
      <c r="A311" s="31">
        <v>45363</v>
      </c>
      <c r="B311" s="32">
        <v>13.29</v>
      </c>
      <c r="C311" s="33">
        <v>14.86537</v>
      </c>
      <c r="D311" s="33">
        <v>104.97013</v>
      </c>
      <c r="E311" s="34">
        <v>1143251.48532</v>
      </c>
      <c r="F311" s="34">
        <v>1652055.80901</v>
      </c>
      <c r="G311" s="29" t="s">
        <v>49</v>
      </c>
      <c r="H311" s="29" t="s">
        <v>871</v>
      </c>
      <c r="I311" s="29" t="s">
        <v>872</v>
      </c>
      <c r="J311" s="29" t="s">
        <v>424</v>
      </c>
      <c r="K311" s="29" t="s">
        <v>398</v>
      </c>
      <c r="L311" s="29" t="s">
        <v>59</v>
      </c>
    </row>
    <row r="312" spans="1:12" s="28" customFormat="1">
      <c r="A312" s="31">
        <v>45363</v>
      </c>
      <c r="B312" s="32">
        <v>13.29</v>
      </c>
      <c r="C312" s="33">
        <v>14.869009999999999</v>
      </c>
      <c r="D312" s="33">
        <v>104.9696</v>
      </c>
      <c r="E312" s="34">
        <v>1143183.34562</v>
      </c>
      <c r="F312" s="34">
        <v>1652458.7844</v>
      </c>
      <c r="G312" s="29" t="s">
        <v>49</v>
      </c>
      <c r="H312" s="29" t="s">
        <v>871</v>
      </c>
      <c r="I312" s="29" t="s">
        <v>872</v>
      </c>
      <c r="J312" s="29" t="s">
        <v>424</v>
      </c>
      <c r="K312" s="29" t="s">
        <v>398</v>
      </c>
      <c r="L312" s="29" t="s">
        <v>59</v>
      </c>
    </row>
    <row r="313" spans="1:12" s="28" customFormat="1">
      <c r="A313" s="31">
        <v>45363</v>
      </c>
      <c r="B313" s="32">
        <v>13.29</v>
      </c>
      <c r="C313" s="33">
        <v>15.239739999999999</v>
      </c>
      <c r="D313" s="33">
        <v>104.77489</v>
      </c>
      <c r="E313" s="34">
        <v>1121059.4310399999</v>
      </c>
      <c r="F313" s="34">
        <v>1693089.95432</v>
      </c>
      <c r="G313" s="29" t="s">
        <v>49</v>
      </c>
      <c r="H313" s="29" t="s">
        <v>873</v>
      </c>
      <c r="I313" s="29" t="s">
        <v>874</v>
      </c>
      <c r="J313" s="29" t="s">
        <v>424</v>
      </c>
      <c r="K313" s="29" t="s">
        <v>398</v>
      </c>
      <c r="L313" s="29" t="s">
        <v>59</v>
      </c>
    </row>
    <row r="314" spans="1:12" s="28" customFormat="1">
      <c r="A314" s="31">
        <v>45363</v>
      </c>
      <c r="B314" s="32">
        <v>13.29</v>
      </c>
      <c r="C314" s="33">
        <v>15.40096</v>
      </c>
      <c r="D314" s="33">
        <v>105.37786</v>
      </c>
      <c r="E314" s="34">
        <v>1185598.2168099999</v>
      </c>
      <c r="F314" s="34">
        <v>1712839.05697</v>
      </c>
      <c r="G314" s="29" t="s">
        <v>49</v>
      </c>
      <c r="H314" s="29" t="s">
        <v>875</v>
      </c>
      <c r="I314" s="29" t="s">
        <v>876</v>
      </c>
      <c r="J314" s="29" t="s">
        <v>424</v>
      </c>
      <c r="K314" s="29" t="s">
        <v>398</v>
      </c>
      <c r="L314" s="29" t="s">
        <v>59</v>
      </c>
    </row>
    <row r="315" spans="1:12" s="28" customFormat="1">
      <c r="A315" s="31">
        <v>45363</v>
      </c>
      <c r="B315" s="32">
        <v>13.29</v>
      </c>
      <c r="C315" s="33">
        <v>15.40212</v>
      </c>
      <c r="D315" s="33">
        <v>105.37923000000001</v>
      </c>
      <c r="E315" s="34">
        <v>1185742.18432</v>
      </c>
      <c r="F315" s="34">
        <v>1712972.44117</v>
      </c>
      <c r="G315" s="29" t="s">
        <v>49</v>
      </c>
      <c r="H315" s="29" t="s">
        <v>875</v>
      </c>
      <c r="I315" s="29" t="s">
        <v>876</v>
      </c>
      <c r="J315" s="29" t="s">
        <v>424</v>
      </c>
      <c r="K315" s="29" t="s">
        <v>398</v>
      </c>
      <c r="L315" s="29" t="s">
        <v>59</v>
      </c>
    </row>
    <row r="316" spans="1:12" s="28" customFormat="1">
      <c r="A316" s="31">
        <v>45363</v>
      </c>
      <c r="B316" s="32">
        <v>13.29</v>
      </c>
      <c r="C316" s="33">
        <v>15.502179999999999</v>
      </c>
      <c r="D316" s="33">
        <v>104.90243</v>
      </c>
      <c r="E316" s="34">
        <v>1134018.26091</v>
      </c>
      <c r="F316" s="34">
        <v>1722621.4867199999</v>
      </c>
      <c r="G316" s="29" t="s">
        <v>49</v>
      </c>
      <c r="H316" s="29" t="s">
        <v>877</v>
      </c>
      <c r="I316" s="29" t="s">
        <v>878</v>
      </c>
      <c r="J316" s="29" t="s">
        <v>424</v>
      </c>
      <c r="K316" s="29" t="s">
        <v>398</v>
      </c>
      <c r="L316" s="29" t="s">
        <v>59</v>
      </c>
    </row>
    <row r="317" spans="1:12" s="28" customFormat="1">
      <c r="A317" s="31">
        <v>45363</v>
      </c>
      <c r="B317" s="32">
        <v>13.29</v>
      </c>
      <c r="C317" s="33">
        <v>15.52089</v>
      </c>
      <c r="D317" s="33">
        <v>104.43850999999999</v>
      </c>
      <c r="E317" s="34">
        <v>1083997.7698900001</v>
      </c>
      <c r="F317" s="34">
        <v>1723372.9019299999</v>
      </c>
      <c r="G317" s="29" t="s">
        <v>49</v>
      </c>
      <c r="H317" s="29" t="s">
        <v>879</v>
      </c>
      <c r="I317" s="29" t="s">
        <v>880</v>
      </c>
      <c r="J317" s="29" t="s">
        <v>424</v>
      </c>
      <c r="K317" s="29" t="s">
        <v>398</v>
      </c>
      <c r="L317" s="29" t="s">
        <v>59</v>
      </c>
    </row>
    <row r="318" spans="1:12" s="28" customFormat="1">
      <c r="A318" s="31">
        <v>45363</v>
      </c>
      <c r="B318" s="32">
        <v>13.29</v>
      </c>
      <c r="C318" s="33">
        <v>15.52586</v>
      </c>
      <c r="D318" s="33">
        <v>104.39523</v>
      </c>
      <c r="E318" s="34">
        <v>1079324.4101400001</v>
      </c>
      <c r="F318" s="34">
        <v>1723806.5046699999</v>
      </c>
      <c r="G318" s="29" t="s">
        <v>49</v>
      </c>
      <c r="H318" s="29" t="s">
        <v>879</v>
      </c>
      <c r="I318" s="29" t="s">
        <v>880</v>
      </c>
      <c r="J318" s="29" t="s">
        <v>424</v>
      </c>
      <c r="K318" s="29" t="s">
        <v>398</v>
      </c>
      <c r="L318" s="29" t="s">
        <v>59</v>
      </c>
    </row>
    <row r="319" spans="1:12" s="28" customFormat="1">
      <c r="A319" s="31">
        <v>45363</v>
      </c>
      <c r="B319" s="32">
        <v>13.29</v>
      </c>
      <c r="C319" s="33">
        <v>15.52942</v>
      </c>
      <c r="D319" s="33">
        <v>104.3947</v>
      </c>
      <c r="E319" s="34">
        <v>1079257.36155</v>
      </c>
      <c r="F319" s="34">
        <v>1724200.3421</v>
      </c>
      <c r="G319" s="29" t="s">
        <v>49</v>
      </c>
      <c r="H319" s="29" t="s">
        <v>879</v>
      </c>
      <c r="I319" s="29" t="s">
        <v>880</v>
      </c>
      <c r="J319" s="29" t="s">
        <v>424</v>
      </c>
      <c r="K319" s="29" t="s">
        <v>398</v>
      </c>
      <c r="L319" s="29" t="s">
        <v>59</v>
      </c>
    </row>
    <row r="320" spans="1:12" s="28" customFormat="1">
      <c r="A320" s="31">
        <v>45363</v>
      </c>
      <c r="B320" s="32">
        <v>13.29</v>
      </c>
      <c r="C320" s="33">
        <v>15.62616</v>
      </c>
      <c r="D320" s="33">
        <v>104.69576000000001</v>
      </c>
      <c r="E320" s="34">
        <v>1111385.5204700001</v>
      </c>
      <c r="F320" s="34">
        <v>1735789.0999799999</v>
      </c>
      <c r="G320" s="29" t="s">
        <v>49</v>
      </c>
      <c r="H320" s="29" t="s">
        <v>881</v>
      </c>
      <c r="I320" s="29" t="s">
        <v>423</v>
      </c>
      <c r="J320" s="29" t="s">
        <v>424</v>
      </c>
      <c r="K320" s="29" t="s">
        <v>398</v>
      </c>
      <c r="L320" s="29" t="s">
        <v>59</v>
      </c>
    </row>
    <row r="321" spans="1:12" s="28" customFormat="1">
      <c r="A321" s="31">
        <v>45363</v>
      </c>
      <c r="B321" s="32">
        <v>13.29</v>
      </c>
      <c r="C321" s="33">
        <v>15.626760000000001</v>
      </c>
      <c r="D321" s="33">
        <v>104.70004</v>
      </c>
      <c r="E321" s="34">
        <v>1111844.45245</v>
      </c>
      <c r="F321" s="34">
        <v>1735868.1328700001</v>
      </c>
      <c r="G321" s="29" t="s">
        <v>49</v>
      </c>
      <c r="H321" s="29" t="s">
        <v>422</v>
      </c>
      <c r="I321" s="29" t="s">
        <v>423</v>
      </c>
      <c r="J321" s="29" t="s">
        <v>424</v>
      </c>
      <c r="K321" s="29" t="s">
        <v>398</v>
      </c>
      <c r="L321" s="29" t="s">
        <v>59</v>
      </c>
    </row>
    <row r="322" spans="1:12" s="28" customFormat="1">
      <c r="A322" s="31">
        <v>45363</v>
      </c>
      <c r="B322" s="32">
        <v>13.29</v>
      </c>
      <c r="C322" s="33">
        <v>15.766730000000001</v>
      </c>
      <c r="D322" s="33">
        <v>105.37997</v>
      </c>
      <c r="E322" s="34">
        <v>1184603.9456799999</v>
      </c>
      <c r="F322" s="34">
        <v>1753520.5999199999</v>
      </c>
      <c r="G322" s="29" t="s">
        <v>49</v>
      </c>
      <c r="H322" s="29" t="s">
        <v>572</v>
      </c>
      <c r="I322" s="29" t="s">
        <v>573</v>
      </c>
      <c r="J322" s="29" t="s">
        <v>424</v>
      </c>
      <c r="K322" s="29" t="s">
        <v>398</v>
      </c>
      <c r="L322" s="29" t="s">
        <v>59</v>
      </c>
    </row>
    <row r="323" spans="1:12" s="28" customFormat="1">
      <c r="A323" s="31">
        <v>45363</v>
      </c>
      <c r="B323" s="32">
        <v>13.29</v>
      </c>
      <c r="C323" s="33">
        <v>15.860290000000001</v>
      </c>
      <c r="D323" s="33">
        <v>105.30193</v>
      </c>
      <c r="E323" s="34">
        <v>1175887.52618</v>
      </c>
      <c r="F323" s="34">
        <v>1763669.6105</v>
      </c>
      <c r="G323" s="29" t="s">
        <v>49</v>
      </c>
      <c r="H323" s="29" t="s">
        <v>882</v>
      </c>
      <c r="I323" s="29" t="s">
        <v>573</v>
      </c>
      <c r="J323" s="29" t="s">
        <v>424</v>
      </c>
      <c r="K323" s="29" t="s">
        <v>398</v>
      </c>
      <c r="L323" s="29" t="s">
        <v>59</v>
      </c>
    </row>
    <row r="324" spans="1:12" s="28" customFormat="1">
      <c r="A324" s="31">
        <v>45363</v>
      </c>
      <c r="B324" s="32">
        <v>13.29</v>
      </c>
      <c r="C324" s="33">
        <v>15.860910000000001</v>
      </c>
      <c r="D324" s="33">
        <v>105.30659</v>
      </c>
      <c r="E324" s="34">
        <v>1176386.96542</v>
      </c>
      <c r="F324" s="34">
        <v>1763753.69083</v>
      </c>
      <c r="G324" s="29" t="s">
        <v>49</v>
      </c>
      <c r="H324" s="29" t="s">
        <v>882</v>
      </c>
      <c r="I324" s="29" t="s">
        <v>573</v>
      </c>
      <c r="J324" s="29" t="s">
        <v>424</v>
      </c>
      <c r="K324" s="29" t="s">
        <v>398</v>
      </c>
      <c r="L324" s="29" t="s">
        <v>59</v>
      </c>
    </row>
    <row r="325" spans="1:12" s="28" customFormat="1">
      <c r="A325" s="31">
        <v>45363</v>
      </c>
      <c r="B325" s="32">
        <v>13.29</v>
      </c>
      <c r="C325" s="33">
        <v>15.864039999999999</v>
      </c>
      <c r="D325" s="33">
        <v>105.30141</v>
      </c>
      <c r="E325" s="34">
        <v>1175818.97719</v>
      </c>
      <c r="F325" s="34">
        <v>1764084.87635</v>
      </c>
      <c r="G325" s="29" t="s">
        <v>49</v>
      </c>
      <c r="H325" s="29" t="s">
        <v>882</v>
      </c>
      <c r="I325" s="29" t="s">
        <v>573</v>
      </c>
      <c r="J325" s="29" t="s">
        <v>424</v>
      </c>
      <c r="K325" s="29" t="s">
        <v>398</v>
      </c>
      <c r="L325" s="29" t="s">
        <v>59</v>
      </c>
    </row>
    <row r="328" spans="1:12">
      <c r="A328" s="37" t="s">
        <v>45</v>
      </c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</row>
  </sheetData>
  <sortState xmlns:xlrd2="http://schemas.microsoft.com/office/spreadsheetml/2017/richdata2" ref="A70:L325">
    <sortCondition ref="J3:J325"/>
  </sortState>
  <mergeCells count="2">
    <mergeCell ref="A1:L1"/>
    <mergeCell ref="A328:L32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2024-03-12T10:10:08Z</dcterms:modified>
</cp:coreProperties>
</file>