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E81A61C8-FB88-46EB-9744-7521A6F17DE1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94" i="4" l="1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36" i="4"/>
  <c r="T37" i="4"/>
  <c r="T38" i="4"/>
  <c r="T53" i="4"/>
  <c r="T52" i="4"/>
  <c r="T28" i="4"/>
  <c r="T29" i="4"/>
  <c r="T43" i="4"/>
  <c r="T44" i="4"/>
  <c r="T45" i="4"/>
  <c r="T30" i="4"/>
  <c r="T31" i="4"/>
  <c r="T32" i="4"/>
  <c r="T33" i="4"/>
  <c r="T34" i="4"/>
  <c r="T35" i="4"/>
  <c r="T11" i="4"/>
  <c r="T12" i="4"/>
  <c r="T13" i="4"/>
  <c r="T14" i="4"/>
  <c r="T15" i="4"/>
  <c r="T16" i="4"/>
  <c r="T17" i="4"/>
  <c r="T18" i="4"/>
  <c r="T46" i="4"/>
  <c r="T47" i="4"/>
  <c r="T48" i="4"/>
  <c r="T49" i="4"/>
  <c r="T50" i="4"/>
  <c r="T51" i="4"/>
  <c r="T19" i="4"/>
  <c r="T20" i="4"/>
  <c r="T21" i="4"/>
  <c r="T22" i="4"/>
  <c r="T23" i="4"/>
  <c r="T24" i="4"/>
  <c r="T25" i="4"/>
  <c r="T54" i="4"/>
  <c r="T55" i="4"/>
  <c r="T66" i="4"/>
  <c r="T67" i="4"/>
  <c r="T68" i="4"/>
  <c r="T69" i="4"/>
  <c r="T39" i="4"/>
  <c r="T40" i="4"/>
  <c r="T27" i="4"/>
  <c r="T57" i="4"/>
  <c r="T58" i="4"/>
  <c r="T10" i="4"/>
  <c r="T26" i="4"/>
  <c r="T59" i="4"/>
  <c r="T60" i="4"/>
  <c r="T61" i="4"/>
  <c r="T62" i="4"/>
  <c r="T63" i="4"/>
  <c r="T64" i="4"/>
  <c r="T65" i="4"/>
  <c r="T7" i="4"/>
  <c r="T41" i="4"/>
  <c r="T8" i="4"/>
  <c r="T9" i="4"/>
  <c r="T42" i="4"/>
  <c r="T4" i="4"/>
  <c r="T5" i="4"/>
  <c r="T6" i="4"/>
  <c r="T56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<sst xmlns="http://schemas.openxmlformats.org/spreadsheetml/2006/main" count="8726" uniqueCount="1978">
  <si>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</si>
  <si>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</si>
  <si>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</si>
  <si>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</si>
  <si>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</si>
  <si>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</si>
  <si>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</si>
  <si>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</si>
  <si>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</si>
  <si>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</si>
  <si>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</si>
  <si>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</si>
  <si>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</si>
  <si>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</si>
  <si>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</si>
  <si>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</si>
  <si>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</si>
  <si>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</si>
  <si>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</si>
  <si>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</si>
  <si>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</si>
  <si>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</si>
  <si>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</si>
  <si>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</si>
  <si>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</si>
  <si>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</si>
  <si>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</si>
  <si>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</si>
  <si>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</si>
  <si>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</si>
  <si>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</si>
  <si>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</si>
  <si>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</si>
  <si>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</si>
  <si>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</si>
  <si>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</si>
  <si>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</si>
  <si>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</si>
  <si>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</si>
  <si>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</si>
  <si>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</si>
  <si>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</si>
  <si>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</si>
  <si>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</si>
  <si>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</si>
  <si>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</si>
  <si>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</si>
  <si>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</si>
  <si>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</si>
  <si>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</si>
  <si>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</si>
  <si>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</si>
  <si>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</si>
  <si>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</si>
  <si>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</si>
  <si>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</si>
  <si>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</si>
  <si>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</si>
  <si>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</si>
  <si>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ป่าคงสภาพ</t>
  </si>
  <si>
    <t>แสนตอ</t>
  </si>
  <si>
    <t>น้ำปาด</t>
  </si>
  <si>
    <t>อุตรดิตถ์</t>
  </si>
  <si>
    <t>ภาคเหนือ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</si>
  <si>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</si>
  <si>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</si>
  <si>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</si>
  <si>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แม่ฮ่องสอน</t>
  </si>
  <si>
    <t>เขตรักษาพันธุ์สัตว์ป่า</t>
  </si>
  <si>
    <t>พื้นที่ราษฎรทำกิน</t>
  </si>
  <si>
    <t>ท่ากระดาน</t>
  </si>
  <si>
    <t>ศรีสวัสดิ์</t>
  </si>
  <si>
    <t>สลักพระ</t>
  </si>
  <si>
    <t>ปางมะผ้า</t>
  </si>
  <si>
    <t>ผาเลือด</t>
  </si>
  <si>
    <t>ท่าปลา</t>
  </si>
  <si>
    <t>ลำน้ำน่าน</t>
  </si>
  <si>
    <t>สถานีควบคุมไฟป่าลำน้ำน่าน</t>
  </si>
  <si>
    <t>ป่าแดง</t>
  </si>
  <si>
    <t>เมืองแพร่</t>
  </si>
  <si>
    <t>แพร่</t>
  </si>
  <si>
    <t>แม่ท้อ</t>
  </si>
  <si>
    <t>เมืองตาก</t>
  </si>
  <si>
    <t>ตาก</t>
  </si>
  <si>
    <t>ลานสาง</t>
  </si>
  <si>
    <t>สถานีควบคุมไฟป่าลานสาง-ต้นกระบากใหญ่</t>
  </si>
  <si>
    <t>สำนักบริหารพื้นที่อนุรักษ์ที่ 14 (ตาก)</t>
  </si>
  <si>
    <t>สุโขทัย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</si>
  <si>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</si>
  <si>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</si>
  <si>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</si>
  <si>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</si>
  <si>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นครสวรรค์</t>
  </si>
  <si>
    <t>สำนักบริหารพื้นที่อนุรักษ์ที่ 12 (นครสวรรค์)</t>
  </si>
  <si>
    <t>สำนักบริหารพื้นที่อนุรักษ์ที่ 13 (แพร่)</t>
  </si>
  <si>
    <t>กุฉินารายณ์</t>
  </si>
  <si>
    <t>กาฬสินธุ์</t>
  </si>
  <si>
    <t>ภาคตะวันออกเฉียงเหนือ</t>
  </si>
  <si>
    <t>สถานีควบคุมไฟป่าร้อยเอ็ด</t>
  </si>
  <si>
    <t>สำนักบริหารพื้นที่อนุรักษ์ที่ 8 (ขอนแก่น)</t>
  </si>
  <si>
    <t>สำนักบริหารพื้นที่อนุรักษ์ที่ 9 (อุบลราชธานี)</t>
  </si>
  <si>
    <t>สมเด็จ</t>
  </si>
  <si>
    <t>สถานีควบคุมไฟป่ากาฬสินธุ์</t>
  </si>
  <si>
    <t>สำนักบริหารพื้นที่อนุรักษ์ที่ 10 (อุดรธานี)</t>
  </si>
  <si>
    <t>สกลนคร</t>
  </si>
  <si>
    <t>เมืองสกลนคร</t>
  </si>
  <si>
    <t>ดินจี่</t>
  </si>
  <si>
    <t>คำม่วง</t>
  </si>
  <si>
    <t>ภูผาเหล็ก</t>
  </si>
  <si>
    <t>เลย</t>
  </si>
  <si>
    <t>องค์พระ</t>
  </si>
  <si>
    <t>ด่านช้าง</t>
  </si>
  <si>
    <t>สุพรรณบุรี</t>
  </si>
  <si>
    <t>พุเตย</t>
  </si>
  <si>
    <t>สถานีควบคุมไฟป่าพุเตย</t>
  </si>
  <si>
    <t>โขงเจียม</t>
  </si>
  <si>
    <t>อุบลราชธานี</t>
  </si>
  <si>
    <t>เพชรบุรี</t>
  </si>
  <si>
    <t>เตรียมการเขตห้ามล่าสัตว์ป่า</t>
  </si>
  <si>
    <t>คอนสาร</t>
  </si>
  <si>
    <t>ชัยภูมิ</t>
  </si>
  <si>
    <t>เพชรบูรณ์</t>
  </si>
  <si>
    <t>สระบุรี</t>
  </si>
  <si>
    <t>นครราชสีมา</t>
  </si>
  <si>
    <t>บุรีรัมย์</t>
  </si>
  <si>
    <t>เชียงราย</t>
  </si>
  <si>
    <t>หนองบัวเหนือ</t>
  </si>
  <si>
    <t>ดอยสอยมาลัย-ไม้กลายเป็นหิน</t>
  </si>
  <si>
    <t>เตรียมการอุทยานแห่งชาติ</t>
  </si>
  <si>
    <t>ป่าแม่ท้อและป่าห้วยตากฝั่งขวา</t>
  </si>
  <si>
    <t>พะเยา</t>
  </si>
  <si>
    <t>น่าน</t>
  </si>
  <si>
    <t>กกตูม</t>
  </si>
  <si>
    <t>ดงหลวง</t>
  </si>
  <si>
    <t>มุกดาหาร</t>
  </si>
  <si>
    <t>ดงชมภูพาน</t>
  </si>
  <si>
    <t>สถานีควบคุมไฟป่าพื้นที่ห้วยบางทรายอันเนื่องมาจากพระราชดำริ จังหวัดมุกดาหาร</t>
  </si>
  <si>
    <t>ด่านแม่แฉลบ</t>
  </si>
  <si>
    <t>เขื่อนศรีนครินทร์</t>
  </si>
  <si>
    <t>สถานีควบคุมไฟป่าเขื่อนศรีนครินทร์</t>
  </si>
  <si>
    <t>เขาโจด</t>
  </si>
  <si>
    <t>ปราจีนบุรี</t>
  </si>
  <si>
    <t>หนองหลวง</t>
  </si>
  <si>
    <t>สว่างอารมณ์</t>
  </si>
  <si>
    <t>อุทัยธานี</t>
  </si>
  <si>
    <t>เขาหลวง</t>
  </si>
  <si>
    <t>วนอุทยาน</t>
  </si>
  <si>
    <t>ป่าองค์พระ ป่าเขาพุระกำ และป่าเขาห้วยพลู</t>
  </si>
  <si>
    <t>สูงเนิน</t>
  </si>
  <si>
    <t>เขาย้อย</t>
  </si>
  <si>
    <t>ป่าหนองหญ้าปล้อง</t>
  </si>
  <si>
    <t>หนองชุมพลเหนือ</t>
  </si>
  <si>
    <t>สีคิ้ว</t>
  </si>
  <si>
    <t>ภาคใต้</t>
  </si>
  <si>
    <t>ลพบุรี</t>
  </si>
  <si>
    <t>ป่าสองข้างทางสายชัยวิบูลย์</t>
  </si>
  <si>
    <t>ไทรโยค</t>
  </si>
  <si>
    <t>ป่าวังใหญ่ และป่าแม่น้ำน้อย</t>
  </si>
  <si>
    <t>ป่าวังเพลิง ป่าม่วงค่อมและป่าลำนารายณ์</t>
  </si>
  <si>
    <t>มหาโพธิ</t>
  </si>
  <si>
    <t>สระโบสถ์</t>
  </si>
  <si>
    <t>ลำปาง</t>
  </si>
  <si>
    <t>ป่าแม่สลิดและป่าโป่งแดง</t>
  </si>
  <si>
    <t>โป่งแดง</t>
  </si>
  <si>
    <t>สมอโคน</t>
  </si>
  <si>
    <t>ตากออก</t>
  </si>
  <si>
    <t>วังหมัน</t>
  </si>
  <si>
    <t>สามเงา</t>
  </si>
  <si>
    <t>วังจันทร์</t>
  </si>
  <si>
    <t>แม่เปิน</t>
  </si>
  <si>
    <t>ป่าแม่วงก์ - แม่เปิน</t>
  </si>
  <si>
    <t>เมืองกำแพงเพชร</t>
  </si>
  <si>
    <t>กำแพงเพชร</t>
  </si>
  <si>
    <t>พรานกระต่าย</t>
  </si>
  <si>
    <t>ท่าไม้</t>
  </si>
  <si>
    <t>บ้านด่านลานหอย</t>
  </si>
  <si>
    <t>ป่าแม่พันลำ และป่าแม่มอก</t>
  </si>
  <si>
    <t>ตลิ่งชัน</t>
  </si>
  <si>
    <t>งาว</t>
  </si>
  <si>
    <t>ป่าแม่งาวฝั่งขวา</t>
  </si>
  <si>
    <t>วิเชียรบุรี</t>
  </si>
  <si>
    <t>เชียงทอง</t>
  </si>
  <si>
    <t>วังเจ้า</t>
  </si>
  <si>
    <t>ป่าประดาง และป่าวังก์เจ้า</t>
  </si>
  <si>
    <t>นาโบสถ์</t>
  </si>
  <si>
    <t>ป่าประจำรักษ์</t>
  </si>
  <si>
    <t>วังหิน</t>
  </si>
  <si>
    <t>ตลุกกลางทุ่ง</t>
  </si>
  <si>
    <t>ลำพูน</t>
  </si>
  <si>
    <t>วังสามหมอ</t>
  </si>
  <si>
    <t>อุดรธานี</t>
  </si>
  <si>
    <t>ป่านายางกลัก</t>
  </si>
  <si>
    <t>บ้านโคก</t>
  </si>
  <si>
    <t>หนองกุงศรี</t>
  </si>
  <si>
    <t>ท่าคันโท</t>
  </si>
  <si>
    <t>บ้านค้อ</t>
  </si>
  <si>
    <t>นครพนม</t>
  </si>
  <si>
    <t>ซำสูง</t>
  </si>
  <si>
    <t>ขอนแก่น</t>
  </si>
  <si>
    <t>ด่านขุนทด</t>
  </si>
  <si>
    <t>ท่าหลวง</t>
  </si>
  <si>
    <t>คลองแม่ลาย</t>
  </si>
  <si>
    <t>ป่าคลองสวนหมาก และป่าคลองขลุง</t>
  </si>
  <si>
    <t>หนองไร่</t>
  </si>
  <si>
    <t>ปลวกแดง</t>
  </si>
  <si>
    <t>ระยอง</t>
  </si>
  <si>
    <t>ป่าคลองระเวิง และป่าเขาสมเส็ด</t>
  </si>
  <si>
    <t>ทับกวาง</t>
  </si>
  <si>
    <t>แก่งคอย</t>
  </si>
  <si>
    <t>ป่าเขาเขียว ป่าเขาสว่าง และป่าคลองห้วยทราย</t>
  </si>
  <si>
    <t>ทุ่งคลอง</t>
  </si>
  <si>
    <t>โนนสะอาด</t>
  </si>
  <si>
    <t>ศรีราชา</t>
  </si>
  <si>
    <t>ชลบุรี</t>
  </si>
  <si>
    <t>ชัยนาท</t>
  </si>
  <si>
    <t>โคกสะอาด</t>
  </si>
  <si>
    <t>หนองบัวระเหว</t>
  </si>
  <si>
    <t>นครนายก</t>
  </si>
  <si>
    <t>ท่าเรือ</t>
  </si>
  <si>
    <t>ปากพลี</t>
  </si>
  <si>
    <t>นากลาง</t>
  </si>
  <si>
    <t>บัวใหญ่</t>
  </si>
  <si>
    <t>บึงกาฬ</t>
  </si>
  <si>
    <t>ย่านรี</t>
  </si>
  <si>
    <t>กบินทร์บุรี</t>
  </si>
  <si>
    <t>ซับไม้แดง</t>
  </si>
  <si>
    <t>บึงสามพัน</t>
  </si>
  <si>
    <t>หินฮาว</t>
  </si>
  <si>
    <t>หล่มเก่า</t>
  </si>
  <si>
    <t>มหาสารคาม</t>
  </si>
  <si>
    <t>ร้อยเอ็ด</t>
  </si>
  <si>
    <t>เสลภูมิ</t>
  </si>
  <si>
    <t>หนองบัว</t>
  </si>
  <si>
    <t>พัฒนานิคม</t>
  </si>
  <si>
    <t>พระบาทวังตวง</t>
  </si>
  <si>
    <t>แม่พริก</t>
  </si>
  <si>
    <t>วังสะพุง</t>
  </si>
  <si>
    <t>วานรนิวาส</t>
  </si>
  <si>
    <t>ศรีสัชนาลัย</t>
  </si>
  <si>
    <t>ศรีบุญเรือง</t>
  </si>
  <si>
    <t>หนองบัวลำภู</t>
  </si>
  <si>
    <t>เมืองหนองบัวลำภู</t>
  </si>
  <si>
    <t>หนองวัวซอ</t>
  </si>
  <si>
    <t>บ้านดุง</t>
  </si>
  <si>
    <t>บ้านไร่</t>
  </si>
  <si>
    <t>ข้อมูล Hotspot ในพื้นที่ป่าอนุรักษ์ ประจำวันที่ 26 มกราคม 2568</t>
  </si>
  <si>
    <t>ข้อมูล Hotspot ในพื้นที่ป่าสงวนแห่งชาติ ประจำวันที่ 26 มกราคม 2568</t>
  </si>
  <si>
    <t>ข้อมูล Hotspot นอกพื้นที่ป่าฯ ประจำวันที่ 26 มกราคม 2568</t>
  </si>
  <si>
    <t>ช้างผาด่าน</t>
  </si>
  <si>
    <t>เด่นเหล็ก</t>
  </si>
  <si>
    <t>สถานีควบคุมไฟป่าแม่วะ</t>
  </si>
  <si>
    <t>สถานีควบคุมไฟป่าภูผาเหล็ก</t>
  </si>
  <si>
    <t>ผาสุก</t>
  </si>
  <si>
    <t>ส่องดาว</t>
  </si>
  <si>
    <t>ท่าศิลา</t>
  </si>
  <si>
    <t>วาริชภูมิ</t>
  </si>
  <si>
    <t>คำบ่อ</t>
  </si>
  <si>
    <t>แม่ตื่น</t>
  </si>
  <si>
    <t>แม่ระมาด</t>
  </si>
  <si>
    <t>สามหมื่น</t>
  </si>
  <si>
    <t>ทุ่งกระเชาะ</t>
  </si>
  <si>
    <t>แซงบาดาล</t>
  </si>
  <si>
    <t>สถานีควบคุมไฟป่าภูผาเทิบ-ภูผายล</t>
  </si>
  <si>
    <t>ภูผายล(ห้วยหวด)</t>
  </si>
  <si>
    <t>หนองบัวใต้</t>
  </si>
  <si>
    <t>ถ้ำผาน้ำทิพย์</t>
  </si>
  <si>
    <t>หนองพอก</t>
  </si>
  <si>
    <t>ภูเขาทอง</t>
  </si>
  <si>
    <t>สถานีควบคุมไฟป่าดงบังอี่-ถ้ำผาน้ำทิพย์</t>
  </si>
  <si>
    <t>หนองสูง</t>
  </si>
  <si>
    <t>หนองสูงใต้</t>
  </si>
  <si>
    <t>ลาดยาว</t>
  </si>
  <si>
    <t>วังม้า</t>
  </si>
  <si>
    <t>นิคมกระเสียว</t>
  </si>
  <si>
    <t>สถานีควบคุมไฟป่าไทรโยค</t>
  </si>
  <si>
    <t>ท่าเสา</t>
  </si>
  <si>
    <t>วังด้ง</t>
  </si>
  <si>
    <t>D_1131</t>
  </si>
  <si>
    <t>D_1132</t>
  </si>
  <si>
    <t>D_1133</t>
  </si>
  <si>
    <t>D_1134</t>
  </si>
  <si>
    <t>D_1135</t>
  </si>
  <si>
    <t>D_1136</t>
  </si>
  <si>
    <t>D_1137</t>
  </si>
  <si>
    <t>D_1138</t>
  </si>
  <si>
    <t>D_1139</t>
  </si>
  <si>
    <t>D_1140</t>
  </si>
  <si>
    <t>D_1141</t>
  </si>
  <si>
    <t>D_1142</t>
  </si>
  <si>
    <t>D_1143</t>
  </si>
  <si>
    <t>D_1144</t>
  </si>
  <si>
    <t>D_1145</t>
  </si>
  <si>
    <t>D_1146</t>
  </si>
  <si>
    <t>D_1147</t>
  </si>
  <si>
    <t>D_1148</t>
  </si>
  <si>
    <t>D_1149</t>
  </si>
  <si>
    <t>D_1150</t>
  </si>
  <si>
    <t>D_1151</t>
  </si>
  <si>
    <t>D_1152</t>
  </si>
  <si>
    <t>D_1153</t>
  </si>
  <si>
    <t>D_1154</t>
  </si>
  <si>
    <t>D_1155</t>
  </si>
  <si>
    <t>D_1156</t>
  </si>
  <si>
    <t>D_1157</t>
  </si>
  <si>
    <t>D_1158</t>
  </si>
  <si>
    <t>D_1159</t>
  </si>
  <si>
    <t>D_1160</t>
  </si>
  <si>
    <t>D_1161</t>
  </si>
  <si>
    <t>D_1162</t>
  </si>
  <si>
    <t>D_1163</t>
  </si>
  <si>
    <t>D_1164</t>
  </si>
  <si>
    <t>D_1165</t>
  </si>
  <si>
    <t>D_1166</t>
  </si>
  <si>
    <t>D_1167</t>
  </si>
  <si>
    <t>D_1168</t>
  </si>
  <si>
    <t>D_1169</t>
  </si>
  <si>
    <t>D_1170</t>
  </si>
  <si>
    <t>D_1171</t>
  </si>
  <si>
    <t>D_1172</t>
  </si>
  <si>
    <t>D_1173</t>
  </si>
  <si>
    <t>D_1174</t>
  </si>
  <si>
    <t>D_1175</t>
  </si>
  <si>
    <t>D_1176</t>
  </si>
  <si>
    <t>D_1177</t>
  </si>
  <si>
    <t>D_1178</t>
  </si>
  <si>
    <t>D_1179</t>
  </si>
  <si>
    <t>D_1180</t>
  </si>
  <si>
    <t>D_1181</t>
  </si>
  <si>
    <t>D_1182</t>
  </si>
  <si>
    <t>D_1183</t>
  </si>
  <si>
    <t>D_1184</t>
  </si>
  <si>
    <t>D_1185</t>
  </si>
  <si>
    <t>D_1186</t>
  </si>
  <si>
    <t>D_1187</t>
  </si>
  <si>
    <t>D_1188</t>
  </si>
  <si>
    <t>D_1189</t>
  </si>
  <si>
    <t>D_1190</t>
  </si>
  <si>
    <t>D_1191</t>
  </si>
  <si>
    <t>D_1192</t>
  </si>
  <si>
    <t>D_1193</t>
  </si>
  <si>
    <t>D_1194</t>
  </si>
  <si>
    <t>D_1195</t>
  </si>
  <si>
    <t>D_1196</t>
  </si>
  <si>
    <t>วังกระแจะ</t>
  </si>
  <si>
    <t>ป่าทับกวาง และป่ามวกเหล็ก แปลงที่ 1</t>
  </si>
  <si>
    <t>หนองฝ้าย</t>
  </si>
  <si>
    <t>เลาขวัญ</t>
  </si>
  <si>
    <t>ป่าดอนแสลบ และป่าเลาขวัญ</t>
  </si>
  <si>
    <t>เจ้าวัด</t>
  </si>
  <si>
    <t>ป่าห้วยท่ากวย และป่าห้วยกระเวน</t>
  </si>
  <si>
    <t>ศรีเทพ</t>
  </si>
  <si>
    <t>ห้วยไผ่</t>
  </si>
  <si>
    <t>ป่าดงภูโหล่น</t>
  </si>
  <si>
    <t>ซับน้อย</t>
  </si>
  <si>
    <t>ห้วยแย้</t>
  </si>
  <si>
    <t>ห้วยไร่</t>
  </si>
  <si>
    <t>คอนสวรรค์</t>
  </si>
  <si>
    <t>ป่าภูแลนคาด้านทิศใต้บางส่วนและป่าหมายเลขสิบแปลงที่สอง</t>
  </si>
  <si>
    <t>นาบ่อคำ</t>
  </si>
  <si>
    <t>ป่าคลองวังเจ้าและป่าคลองสวนหมาก</t>
  </si>
  <si>
    <t>ประดาง</t>
  </si>
  <si>
    <t>วังตะคร้อ</t>
  </si>
  <si>
    <t>ป่าเขาหลวง</t>
  </si>
  <si>
    <t>แสงสว่าง</t>
  </si>
  <si>
    <t xml:space="preserve">หนองแสง
</t>
  </si>
  <si>
    <t>ป่าพันดอนและป่าปะโค</t>
  </si>
  <si>
    <t>ป่าแม่วะ</t>
  </si>
  <si>
    <t>แม่สำ</t>
  </si>
  <si>
    <t>ป่าห้วยทรวง ป่าแม่สำ ป่าบ้านตึก และป่าห้วยไคร้</t>
  </si>
  <si>
    <t>ป่าปากห้วยฉลอง และป่าห้วยสีเสียด</t>
  </si>
  <si>
    <t>บ้านเวียง</t>
  </si>
  <si>
    <t>ร้องกวาง</t>
  </si>
  <si>
    <t>ป่าแม่เติ๊ก ป่าแม่ถาง และป่าแม่กำปอง</t>
  </si>
  <si>
    <t>แม่ตีบ</t>
  </si>
  <si>
    <t>สะเนียน</t>
  </si>
  <si>
    <t>เมืองน่าน</t>
  </si>
  <si>
    <t>ป่าน้ำยาว และป่าน้ำสวด</t>
  </si>
  <si>
    <t>นาปู่ป้อม</t>
  </si>
  <si>
    <t>ป่าแม่ปายฝั่งขวา</t>
  </si>
  <si>
    <t>R_3103</t>
  </si>
  <si>
    <t>R_3104</t>
  </si>
  <si>
    <t>R_3105</t>
  </si>
  <si>
    <t>R_3106</t>
  </si>
  <si>
    <t>R_3107</t>
  </si>
  <si>
    <t>R_3108</t>
  </si>
  <si>
    <t>R_3109</t>
  </si>
  <si>
    <t>R_3110</t>
  </si>
  <si>
    <t>R_3111</t>
  </si>
  <si>
    <t>R_3112</t>
  </si>
  <si>
    <t>R_3113</t>
  </si>
  <si>
    <t>R_3114</t>
  </si>
  <si>
    <t>R_3115</t>
  </si>
  <si>
    <t>R_3116</t>
  </si>
  <si>
    <t>R_3117</t>
  </si>
  <si>
    <t>R_3118</t>
  </si>
  <si>
    <t>R_3119</t>
  </si>
  <si>
    <t>R_3120</t>
  </si>
  <si>
    <t>R_3121</t>
  </si>
  <si>
    <t>R_3122</t>
  </si>
  <si>
    <t>R_3123</t>
  </si>
  <si>
    <t>R_3124</t>
  </si>
  <si>
    <t>R_3125</t>
  </si>
  <si>
    <t>R_3126</t>
  </si>
  <si>
    <t>R_3127</t>
  </si>
  <si>
    <t>R_3128</t>
  </si>
  <si>
    <t>R_3129</t>
  </si>
  <si>
    <t>R_3130</t>
  </si>
  <si>
    <t>R_3131</t>
  </si>
  <si>
    <t>R_3132</t>
  </si>
  <si>
    <t>R_3133</t>
  </si>
  <si>
    <t>R_3134</t>
  </si>
  <si>
    <t>R_3135</t>
  </si>
  <si>
    <t>R_3136</t>
  </si>
  <si>
    <t>R_3137</t>
  </si>
  <si>
    <t>R_3138</t>
  </si>
  <si>
    <t>R_3139</t>
  </si>
  <si>
    <t>R_3140</t>
  </si>
  <si>
    <t>R_3141</t>
  </si>
  <si>
    <t>R_3142</t>
  </si>
  <si>
    <t>R_3143</t>
  </si>
  <si>
    <t>R_3144</t>
  </si>
  <si>
    <t>R_3145</t>
  </si>
  <si>
    <t>R_3146</t>
  </si>
  <si>
    <t>R_3147</t>
  </si>
  <si>
    <t>R_3148</t>
  </si>
  <si>
    <t>R_3149</t>
  </si>
  <si>
    <t>R_3150</t>
  </si>
  <si>
    <t>R_3151</t>
  </si>
  <si>
    <t>R_3152</t>
  </si>
  <si>
    <t>R_3153</t>
  </si>
  <si>
    <t>R_3154</t>
  </si>
  <si>
    <t>R_3155</t>
  </si>
  <si>
    <t>R_3156</t>
  </si>
  <si>
    <t>R_3157</t>
  </si>
  <si>
    <t>R_3158</t>
  </si>
  <si>
    <t>R_3159</t>
  </si>
  <si>
    <t>R_3160</t>
  </si>
  <si>
    <t>R_3161</t>
  </si>
  <si>
    <t>R_3162</t>
  </si>
  <si>
    <t>R_3163</t>
  </si>
  <si>
    <t>R_3164</t>
  </si>
  <si>
    <t>R_3165</t>
  </si>
  <si>
    <t>R_3166</t>
  </si>
  <si>
    <t>R_3167</t>
  </si>
  <si>
    <t>R_3168</t>
  </si>
  <si>
    <t>R_3169</t>
  </si>
  <si>
    <t>R_3170</t>
  </si>
  <si>
    <t>R_3171</t>
  </si>
  <si>
    <t>R_3172</t>
  </si>
  <si>
    <t>R_3173</t>
  </si>
  <si>
    <t>R_3174</t>
  </si>
  <si>
    <t>R_3175</t>
  </si>
  <si>
    <t>R_3176</t>
  </si>
  <si>
    <t>R_3177</t>
  </si>
  <si>
    <t>R_3178</t>
  </si>
  <si>
    <t>R_3179</t>
  </si>
  <si>
    <t>R_3180</t>
  </si>
  <si>
    <t>R_3181</t>
  </si>
  <si>
    <t>R_3182</t>
  </si>
  <si>
    <t>R_3183</t>
  </si>
  <si>
    <t>R_3184</t>
  </si>
  <si>
    <t>R_3185</t>
  </si>
  <si>
    <t>R_3186</t>
  </si>
  <si>
    <t>R_3187</t>
  </si>
  <si>
    <t>ทุ่งสัง</t>
  </si>
  <si>
    <t>ทุ่งใหญ่</t>
  </si>
  <si>
    <t>นครศรีธรรมราช</t>
  </si>
  <si>
    <t>มาบตาพุด</t>
  </si>
  <si>
    <t>เมืองระยอง</t>
  </si>
  <si>
    <t>วังหว้า</t>
  </si>
  <si>
    <t>แกลง</t>
  </si>
  <si>
    <t>ตะเคียนเตี้ย</t>
  </si>
  <si>
    <t>บางละมุง</t>
  </si>
  <si>
    <t>ทุ่งสุขลา</t>
  </si>
  <si>
    <t>วังสมบูรณ์</t>
  </si>
  <si>
    <t>สระแก้ว</t>
  </si>
  <si>
    <t>ซับมะกรูด</t>
  </si>
  <si>
    <t>คลองหาด</t>
  </si>
  <si>
    <t>ท่าเกษม</t>
  </si>
  <si>
    <t>เมืองสระแก้ว</t>
  </si>
  <si>
    <t>บ้านเก่า</t>
  </si>
  <si>
    <t>แก่งเสี้ยน</t>
  </si>
  <si>
    <t>ทรัพย์พระยา</t>
  </si>
  <si>
    <t>นางรอง</t>
  </si>
  <si>
    <t>บ้านป่า</t>
  </si>
  <si>
    <t>เขาวง</t>
  </si>
  <si>
    <t>พระพุทธบาท</t>
  </si>
  <si>
    <t>หนองตะไก้</t>
  </si>
  <si>
    <t>หนองน้ำใส</t>
  </si>
  <si>
    <t>ลำพญากลาง</t>
  </si>
  <si>
    <t>มวกเหล็ก</t>
  </si>
  <si>
    <t>ทะเลวังวัด</t>
  </si>
  <si>
    <t>เมืองพลับพลา</t>
  </si>
  <si>
    <t>ห้วยแถลง</t>
  </si>
  <si>
    <t>ห้วยแห้ง</t>
  </si>
  <si>
    <t>เมืองแฝก</t>
  </si>
  <si>
    <t>ลำปลายมาศ</t>
  </si>
  <si>
    <t>หนองมะโมง</t>
  </si>
  <si>
    <t>วังตะเคียน</t>
  </si>
  <si>
    <t>บ้านแปรง</t>
  </si>
  <si>
    <t>หนองย่างทอย</t>
  </si>
  <si>
    <t>หัวทะเล</t>
  </si>
  <si>
    <t>บำเหน็จณรงค์</t>
  </si>
  <si>
    <t>เขากะลา</t>
  </si>
  <si>
    <t>พยุหะคีรี</t>
  </si>
  <si>
    <t>หนองแจ้งใหญ่</t>
  </si>
  <si>
    <t>นายางกลัก</t>
  </si>
  <si>
    <t>เทพสถิต</t>
  </si>
  <si>
    <t>กันจุ</t>
  </si>
  <si>
    <t>พญาวัง</t>
  </si>
  <si>
    <t>โนนแดง</t>
  </si>
  <si>
    <t>บรบือ</t>
  </si>
  <si>
    <t>ท่าใหญ่</t>
  </si>
  <si>
    <t>หนองบัวแดง</t>
  </si>
  <si>
    <t>เมืองไพร</t>
  </si>
  <si>
    <t>นาเมือง</t>
  </si>
  <si>
    <t>นางแดด</t>
  </si>
  <si>
    <t>ดอนหัน</t>
  </si>
  <si>
    <t>เมืองขอนแก่น</t>
  </si>
  <si>
    <t>โอโล</t>
  </si>
  <si>
    <t>ภูเขียว</t>
  </si>
  <si>
    <t>เหล่าหมี</t>
  </si>
  <si>
    <t>ดอนตาล</t>
  </si>
  <si>
    <t>สมสะอาด</t>
  </si>
  <si>
    <t>สามขา</t>
  </si>
  <si>
    <t>หลักเหลี่ยม</t>
  </si>
  <si>
    <t>นามน</t>
  </si>
  <si>
    <t>ลานกระบือ</t>
  </si>
  <si>
    <t>ทุ่งนาเลา</t>
  </si>
  <si>
    <t>ห้วยเตย</t>
  </si>
  <si>
    <t>โนนคอม</t>
  </si>
  <si>
    <t>ภูผาม่าน</t>
  </si>
  <si>
    <t>หนองสรวง</t>
  </si>
  <si>
    <t>คุยม่วง</t>
  </si>
  <si>
    <t>บางระกำ</t>
  </si>
  <si>
    <t>พิษณุโลก</t>
  </si>
  <si>
    <t>หนองแคน</t>
  </si>
  <si>
    <t>แม่จะเรา</t>
  </si>
  <si>
    <t>โคกกลาง</t>
  </si>
  <si>
    <t>หัวนา</t>
  </si>
  <si>
    <t>กุดสะเทียน</t>
  </si>
  <si>
    <t>โนนเมือง</t>
  </si>
  <si>
    <t>หนองหญ้าปล้อง</t>
  </si>
  <si>
    <t>หนองอ้อ</t>
  </si>
  <si>
    <t>หนองลาด</t>
  </si>
  <si>
    <t>ผาน้อย</t>
  </si>
  <si>
    <t>นางัว</t>
  </si>
  <si>
    <t>นาหว้า</t>
  </si>
  <si>
    <t>โพนสวรรค์</t>
  </si>
  <si>
    <t>นาดอกคำ</t>
  </si>
  <si>
    <t>นาด้วง</t>
  </si>
  <si>
    <t>สุวรรณคูหา</t>
  </si>
  <si>
    <t>กกดู่</t>
  </si>
  <si>
    <t>เมืองเลย</t>
  </si>
  <si>
    <t>แม่ลาน</t>
  </si>
  <si>
    <t>ลี้</t>
  </si>
  <si>
    <t>ธาตุ</t>
  </si>
  <si>
    <t>เมืองพาน</t>
  </si>
  <si>
    <t>บ้านผือ</t>
  </si>
  <si>
    <t>สร้างคอม</t>
  </si>
  <si>
    <t>นาไหม</t>
  </si>
  <si>
    <t>จอมศรี</t>
  </si>
  <si>
    <t>เพ็ญ</t>
  </si>
  <si>
    <t>หนองเลิง</t>
  </si>
  <si>
    <t>เมืองบึงกาฬ</t>
  </si>
  <si>
    <t>เชียงแรง</t>
  </si>
  <si>
    <t>ภูซาง</t>
  </si>
  <si>
    <t>ทุ่งก่อ</t>
  </si>
  <si>
    <t>เวียงเชียงรุ้ง</t>
  </si>
  <si>
    <t>A_15496</t>
  </si>
  <si>
    <t>A_15497</t>
  </si>
  <si>
    <t>A_15498</t>
  </si>
  <si>
    <t>A_15499</t>
  </si>
  <si>
    <t>A_15500</t>
  </si>
  <si>
    <t>A_15501</t>
  </si>
  <si>
    <t>A_15502</t>
  </si>
  <si>
    <t>A_15503</t>
  </si>
  <si>
    <t>A_15504</t>
  </si>
  <si>
    <t>A_15505</t>
  </si>
  <si>
    <t>A_15506</t>
  </si>
  <si>
    <t>A_15507</t>
  </si>
  <si>
    <t>A_15508</t>
  </si>
  <si>
    <t>A_15509</t>
  </si>
  <si>
    <t>A_15510</t>
  </si>
  <si>
    <t>A_15511</t>
  </si>
  <si>
    <t>A_15512</t>
  </si>
  <si>
    <t>A_15513</t>
  </si>
  <si>
    <t>A_15514</t>
  </si>
  <si>
    <t>A_15515</t>
  </si>
  <si>
    <t>A_15516</t>
  </si>
  <si>
    <t>A_15517</t>
  </si>
  <si>
    <t>A_15518</t>
  </si>
  <si>
    <t>A_15519</t>
  </si>
  <si>
    <t>A_15520</t>
  </si>
  <si>
    <t>A_15521</t>
  </si>
  <si>
    <t>A_15522</t>
  </si>
  <si>
    <t>A_15523</t>
  </si>
  <si>
    <t>A_15524</t>
  </si>
  <si>
    <t>A_15525</t>
  </si>
  <si>
    <t>A_15526</t>
  </si>
  <si>
    <t>A_15527</t>
  </si>
  <si>
    <t>A_15528</t>
  </si>
  <si>
    <t>A_15529</t>
  </si>
  <si>
    <t>A_15530</t>
  </si>
  <si>
    <t>A_15531</t>
  </si>
  <si>
    <t>A_15532</t>
  </si>
  <si>
    <t>A_15533</t>
  </si>
  <si>
    <t>A_15534</t>
  </si>
  <si>
    <t>A_15535</t>
  </si>
  <si>
    <t>A_15536</t>
  </si>
  <si>
    <t>A_15537</t>
  </si>
  <si>
    <t>A_15538</t>
  </si>
  <si>
    <t>A_15539</t>
  </si>
  <si>
    <t>A_15540</t>
  </si>
  <si>
    <t>A_15541</t>
  </si>
  <si>
    <t>A_15542</t>
  </si>
  <si>
    <t>A_15543</t>
  </si>
  <si>
    <t>A_15544</t>
  </si>
  <si>
    <t>A_15545</t>
  </si>
  <si>
    <t>A_15546</t>
  </si>
  <si>
    <t>A_15547</t>
  </si>
  <si>
    <t>A_15548</t>
  </si>
  <si>
    <t>A_15549</t>
  </si>
  <si>
    <t>A_15550</t>
  </si>
  <si>
    <t>A_15551</t>
  </si>
  <si>
    <t>A_15552</t>
  </si>
  <si>
    <t>A_15553</t>
  </si>
  <si>
    <t>A_15554</t>
  </si>
  <si>
    <t>A_15555</t>
  </si>
  <si>
    <t>A_15556</t>
  </si>
  <si>
    <t>A_15557</t>
  </si>
  <si>
    <t>A_15558</t>
  </si>
  <si>
    <t>A_15559</t>
  </si>
  <si>
    <t>A_15560</t>
  </si>
  <si>
    <t>A_15561</t>
  </si>
  <si>
    <t>A_15562</t>
  </si>
  <si>
    <t>A_15563</t>
  </si>
  <si>
    <t>A_15564</t>
  </si>
  <si>
    <t>A_15565</t>
  </si>
  <si>
    <t>A_15566</t>
  </si>
  <si>
    <t>A_15567</t>
  </si>
  <si>
    <t>A_15568</t>
  </si>
  <si>
    <t>A_15569</t>
  </si>
  <si>
    <t>A_15570</t>
  </si>
  <si>
    <t>A_15571</t>
  </si>
  <si>
    <t>A_15572</t>
  </si>
  <si>
    <t>A_15573</t>
  </si>
  <si>
    <t>A_15574</t>
  </si>
  <si>
    <t>A_15575</t>
  </si>
  <si>
    <t>A_15576</t>
  </si>
  <si>
    <t>A_15577</t>
  </si>
  <si>
    <t>A_15578</t>
  </si>
  <si>
    <t>A_15579</t>
  </si>
  <si>
    <t>A_15580</t>
  </si>
  <si>
    <t>A_15581</t>
  </si>
  <si>
    <t>A_15582</t>
  </si>
  <si>
    <t>A_15583</t>
  </si>
  <si>
    <t>A_15584</t>
  </si>
  <si>
    <t>A_15585</t>
  </si>
  <si>
    <t>A_15586</t>
  </si>
  <si>
    <t>A_15587</t>
  </si>
  <si>
    <t>A_15588</t>
  </si>
  <si>
    <t>A_15589</t>
  </si>
  <si>
    <t>A_15590</t>
  </si>
  <si>
    <t>A_15591</t>
  </si>
  <si>
    <t>A_15592</t>
  </si>
  <si>
    <t>A_15593</t>
  </si>
  <si>
    <t>A_15594</t>
  </si>
  <si>
    <t>A_15595</t>
  </si>
  <si>
    <t>A_15596</t>
  </si>
  <si>
    <t>A_15597</t>
  </si>
  <si>
    <t>A_15598</t>
  </si>
  <si>
    <t>A_15599</t>
  </si>
  <si>
    <t>A_15600</t>
  </si>
  <si>
    <t>A_15601</t>
  </si>
  <si>
    <t>A_15602</t>
  </si>
  <si>
    <t>A_15603</t>
  </si>
  <si>
    <t>A_15604</t>
  </si>
  <si>
    <t>A_15605</t>
  </si>
  <si>
    <t>A_15606</t>
  </si>
  <si>
    <t>A_15607</t>
  </si>
  <si>
    <t>A_15608</t>
  </si>
  <si>
    <t>A_15609</t>
  </si>
  <si>
    <t>A_15610</t>
  </si>
  <si>
    <t>A_15611</t>
  </si>
  <si>
    <t>A_15612</t>
  </si>
  <si>
    <t>A_15613</t>
  </si>
  <si>
    <t>A_15614</t>
  </si>
  <si>
    <t>A_15615</t>
  </si>
  <si>
    <t>A_15616</t>
  </si>
  <si>
    <t>A_15617</t>
  </si>
  <si>
    <t>A_15618</t>
  </si>
  <si>
    <t>A_15619</t>
  </si>
  <si>
    <t>A_15620</t>
  </si>
  <si>
    <t>A_15621</t>
  </si>
  <si>
    <t>A_15622</t>
  </si>
  <si>
    <t>A_15623</t>
  </si>
  <si>
    <t>A_15624</t>
  </si>
  <si>
    <t>A_15625</t>
  </si>
  <si>
    <t>A_15626</t>
  </si>
  <si>
    <t>A_15627</t>
  </si>
  <si>
    <t>D_1197</t>
  </si>
  <si>
    <t>บางพระ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</si>
  <si>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</si>
  <si>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</si>
  <si>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</si>
  <si>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D_1198</t>
  </si>
  <si>
    <t>โกสัมพี</t>
  </si>
  <si>
    <t>โกสัมพีนคร</t>
  </si>
  <si>
    <t>เขาสนามเพรียง</t>
  </si>
  <si>
    <t>D_1199</t>
  </si>
  <si>
    <t>low</t>
  </si>
  <si>
    <t>D_1200</t>
  </si>
  <si>
    <t>D_1201</t>
  </si>
  <si>
    <t>D_1202</t>
  </si>
  <si>
    <t>D_1203</t>
  </si>
  <si>
    <t>D_1204</t>
  </si>
  <si>
    <t>D_1205</t>
  </si>
  <si>
    <t>D_1206</t>
  </si>
  <si>
    <t>D_1207</t>
  </si>
  <si>
    <t>ท่ามะปราง</t>
  </si>
  <si>
    <t>สถานีควบคุมไฟป่าเจ็ดสาวน้อย-สามหลั่น</t>
  </si>
  <si>
    <t>สำนักบริหารพื้นที่อนุรักษ์ที่ 1 สาขาสระบุรี</t>
  </si>
  <si>
    <t>D_1208</t>
  </si>
  <si>
    <t>คำเขื่อนแก้ว</t>
  </si>
  <si>
    <t>สิรินธร</t>
  </si>
  <si>
    <t>แก่งตะนะ</t>
  </si>
  <si>
    <t>D_1209</t>
  </si>
  <si>
    <t>D_1210</t>
  </si>
  <si>
    <t>D_1211</t>
  </si>
  <si>
    <t>D_1212</t>
  </si>
  <si>
    <t>D_1213</t>
  </si>
  <si>
    <t>บ้านนา</t>
  </si>
  <si>
    <t>D_1214</t>
  </si>
  <si>
    <t>D_1215</t>
  </si>
  <si>
    <t>สะเอียบ</t>
  </si>
  <si>
    <t>สอง</t>
  </si>
  <si>
    <t>แม่ยม</t>
  </si>
  <si>
    <t>สถานีควบคุมไฟป่าแม่ยม</t>
  </si>
  <si>
    <t>D_1216</t>
  </si>
  <si>
    <t>D_1217</t>
  </si>
  <si>
    <t>D_1218</t>
  </si>
  <si>
    <t>แม่เล่ย์</t>
  </si>
  <si>
    <t>แม่วงก์</t>
  </si>
  <si>
    <t>สถานีควบคุมไฟป่านครสวรรค์</t>
  </si>
  <si>
    <t>D_1219</t>
  </si>
  <si>
    <t>D_1220</t>
  </si>
  <si>
    <t>D_1221</t>
  </si>
  <si>
    <t>D_1222</t>
  </si>
  <si>
    <t>D_1223</t>
  </si>
  <si>
    <t>D_1224</t>
  </si>
  <si>
    <t>D_1225</t>
  </si>
  <si>
    <t>D_1226</t>
  </si>
  <si>
    <t>D_1227</t>
  </si>
  <si>
    <t>D_1228</t>
  </si>
  <si>
    <t>D_1229</t>
  </si>
  <si>
    <t>D_1230</t>
  </si>
  <si>
    <t>D_1231</t>
  </si>
  <si>
    <t>D_1232</t>
  </si>
  <si>
    <t>วังตะเฆ่</t>
  </si>
  <si>
    <t>ไทรทอง</t>
  </si>
  <si>
    <t>สำนักบริหารพื้นที่อนุรักษ์ที่ 7 (นครราชสีมา)</t>
  </si>
  <si>
    <t>D_1233</t>
  </si>
  <si>
    <t>ต้าผามอก</t>
  </si>
  <si>
    <t>ลอง</t>
  </si>
  <si>
    <t>ดอยผากลอง</t>
  </si>
  <si>
    <t>สถานีควบคุมไฟป่าดอยผากลอง</t>
  </si>
  <si>
    <t>D_1234</t>
  </si>
  <si>
    <t>ห้วยโก๋น</t>
  </si>
  <si>
    <t>เฉลิมพระเกียรติ</t>
  </si>
  <si>
    <t>ดอยภูคา</t>
  </si>
  <si>
    <t>D_1235</t>
  </si>
  <si>
    <t>บ้านมาง</t>
  </si>
  <si>
    <t>เชียงม่วน</t>
  </si>
  <si>
    <t>ดอยภูนาง</t>
  </si>
  <si>
    <t>สำนักบริหารพื้นที่อนุรักษ์ที่ 15 (เชียงราย)</t>
  </si>
  <si>
    <t>D_1236</t>
  </si>
  <si>
    <t>สระ</t>
  </si>
  <si>
    <t>D_1237</t>
  </si>
  <si>
    <t>D_1238</t>
  </si>
  <si>
    <t>D_1239</t>
  </si>
  <si>
    <t>D_1240</t>
  </si>
  <si>
    <t>D_1241</t>
  </si>
  <si>
    <t>D_1242</t>
  </si>
  <si>
    <t>D_1243</t>
  </si>
  <si>
    <t>D_1244</t>
  </si>
  <si>
    <t>บ่อทอง</t>
  </si>
  <si>
    <t>ทองแสนขัน</t>
  </si>
  <si>
    <t>ต้นสักใหญ่</t>
  </si>
  <si>
    <t>สถานีควบคุมไฟป่าต้นสักใหญ่</t>
  </si>
  <si>
    <t>D_1245</t>
  </si>
  <si>
    <t>ตากสินมหาราช</t>
  </si>
  <si>
    <t>D_1246</t>
  </si>
  <si>
    <t>D_1247</t>
  </si>
  <si>
    <t>บึงงาม</t>
  </si>
  <si>
    <t>D_1248</t>
  </si>
  <si>
    <t>สระตะเคียน</t>
  </si>
  <si>
    <t>เสิงสาง</t>
  </si>
  <si>
    <t>ทับลาน</t>
  </si>
  <si>
    <t>สำนักบริหารพื้นที่อนุรักษ์ที่ 1 (ปราจีนบุรี)</t>
  </si>
  <si>
    <t>D_1249</t>
  </si>
  <si>
    <t>D_1250</t>
  </si>
  <si>
    <t>D_1251</t>
  </si>
  <si>
    <t>นางาม</t>
  </si>
  <si>
    <t>มัญจาคีรี</t>
  </si>
  <si>
    <t>น้ำพอง</t>
  </si>
  <si>
    <t>สถานีควบคุมไฟป่าน้ำพอง</t>
  </si>
  <si>
    <t>D_1252</t>
  </si>
  <si>
    <t>D_1253</t>
  </si>
  <si>
    <t>D_1254</t>
  </si>
  <si>
    <t>เขื่อนอุบลรัตน์</t>
  </si>
  <si>
    <t>อุบลรัตน์</t>
  </si>
  <si>
    <t>D_1255</t>
  </si>
  <si>
    <t>ท่าไม้รวก</t>
  </si>
  <si>
    <t>ท่ายาง</t>
  </si>
  <si>
    <t>บ้านโรง</t>
  </si>
  <si>
    <t>สถานีควบคุมไฟป่าหุบกะพง</t>
  </si>
  <si>
    <t>สำนักบริหารพื้นที่อนุรักษ์ที่ 3 สาขาเพชรบุรี</t>
  </si>
  <si>
    <t>D_1256</t>
  </si>
  <si>
    <t>โนนก่อ</t>
  </si>
  <si>
    <t>บุณฑริก-ยอดมน</t>
  </si>
  <si>
    <t>สถานีควบคุมไฟป่าบุณฑริก-ยอดมน</t>
  </si>
  <si>
    <t>D_1257</t>
  </si>
  <si>
    <t>D_1258</t>
  </si>
  <si>
    <t>D_1259</t>
  </si>
  <si>
    <t>มืดกา</t>
  </si>
  <si>
    <t>ดอยเต่า</t>
  </si>
  <si>
    <t>เชียงใหม่</t>
  </si>
  <si>
    <t>ป่าบ้านโฮ่ง</t>
  </si>
  <si>
    <t>สถานีควบคุมไฟป่าบ้านโฮ่ง</t>
  </si>
  <si>
    <t>สำนักบริหารพื้นที่อนุรักษ์ที่ 16 (เชียงใหม่)</t>
  </si>
  <si>
    <t>D_1260</t>
  </si>
  <si>
    <t>นาโพธิ์กลาง</t>
  </si>
  <si>
    <t>ผาแต้ม</t>
  </si>
  <si>
    <t>สถานีควบคุมไฟป่าผาแต้ม</t>
  </si>
  <si>
    <t>D_1261</t>
  </si>
  <si>
    <t>D_1262</t>
  </si>
  <si>
    <t>D_1263</t>
  </si>
  <si>
    <t>D_1264</t>
  </si>
  <si>
    <t>D_1265</t>
  </si>
  <si>
    <t>D_1266</t>
  </si>
  <si>
    <t>D_1267</t>
  </si>
  <si>
    <t>D_1268</t>
  </si>
  <si>
    <t>วังยาว</t>
  </si>
  <si>
    <t>D_1269</t>
  </si>
  <si>
    <t>ขัวเรียง</t>
  </si>
  <si>
    <t>ชุมแพ</t>
  </si>
  <si>
    <t>ภูเวียง</t>
  </si>
  <si>
    <t>สถานีควบคุมไฟป่าภูเวียง-ภูพานคำ</t>
  </si>
  <si>
    <t>D_1270</t>
  </si>
  <si>
    <t>D_1271</t>
  </si>
  <si>
    <t>D_1272</t>
  </si>
  <si>
    <t>D_1273</t>
  </si>
  <si>
    <t>D_1274</t>
  </si>
  <si>
    <t>D_1275</t>
  </si>
  <si>
    <t>นาทัน</t>
  </si>
  <si>
    <t>D_1276</t>
  </si>
  <si>
    <t>D_1277</t>
  </si>
  <si>
    <t>กุดบาก</t>
  </si>
  <si>
    <t>D_1278</t>
  </si>
  <si>
    <t>D_1279</t>
  </si>
  <si>
    <t>ผาเสวย</t>
  </si>
  <si>
    <t>ภูพาน</t>
  </si>
  <si>
    <t>D_1280</t>
  </si>
  <si>
    <t>D_1281</t>
  </si>
  <si>
    <t>กุดหว้า</t>
  </si>
  <si>
    <t>ภูสีฐาน</t>
  </si>
  <si>
    <t>D_1282</t>
  </si>
  <si>
    <t>D_1283</t>
  </si>
  <si>
    <t>D_1284</t>
  </si>
  <si>
    <t>D_1285</t>
  </si>
  <si>
    <t>หนองกุงทับม้า</t>
  </si>
  <si>
    <t>สถานีควบคุมไฟป่าภูฝอยลม</t>
  </si>
  <si>
    <t>D_1286</t>
  </si>
  <si>
    <t>D_1287</t>
  </si>
  <si>
    <t>ป่าไหน่</t>
  </si>
  <si>
    <t>พร้าว</t>
  </si>
  <si>
    <t>ศรีลานนา</t>
  </si>
  <si>
    <t>D_1288</t>
  </si>
  <si>
    <t>D_1289</t>
  </si>
  <si>
    <t>D_1290</t>
  </si>
  <si>
    <t>D_1291</t>
  </si>
  <si>
    <t>D_1292</t>
  </si>
  <si>
    <t>D_1293</t>
  </si>
  <si>
    <t>D_1294</t>
  </si>
  <si>
    <t>D_1295</t>
  </si>
  <si>
    <t>D_1296</t>
  </si>
  <si>
    <t>D_1297</t>
  </si>
  <si>
    <t>D_1298</t>
  </si>
  <si>
    <t>D_1299</t>
  </si>
  <si>
    <t>high</t>
  </si>
  <si>
    <t>D_1300</t>
  </si>
  <si>
    <t>D_1301</t>
  </si>
  <si>
    <t>D_1302</t>
  </si>
  <si>
    <t>D_1303</t>
  </si>
  <si>
    <t>D_1304</t>
  </si>
  <si>
    <t>D_1305</t>
  </si>
  <si>
    <t>D_1306</t>
  </si>
  <si>
    <t>D_1307</t>
  </si>
  <si>
    <t>D_1308</t>
  </si>
  <si>
    <t>D_1309</t>
  </si>
  <si>
    <t>D_1310</t>
  </si>
  <si>
    <t>D_1311</t>
  </si>
  <si>
    <t>D_1312</t>
  </si>
  <si>
    <t>D_1313</t>
  </si>
  <si>
    <t>หนองรี</t>
  </si>
  <si>
    <t>บ่อพลอย</t>
  </si>
  <si>
    <t>D_1314</t>
  </si>
  <si>
    <t>D_1315</t>
  </si>
  <si>
    <t>D_1316</t>
  </si>
  <si>
    <t>D_1317</t>
  </si>
  <si>
    <t>D_1318</t>
  </si>
  <si>
    <t>หนองปรือ</t>
  </si>
  <si>
    <t>D_1319</t>
  </si>
  <si>
    <t>D_1320</t>
  </si>
  <si>
    <t>D_1321</t>
  </si>
  <si>
    <t>ท่าแฝก</t>
  </si>
  <si>
    <t>R_3188</t>
  </si>
  <si>
    <t>ป่าแม่หาด</t>
  </si>
  <si>
    <t>R_3189</t>
  </si>
  <si>
    <t>สันสลี</t>
  </si>
  <si>
    <t>เวียงป่าเป้า</t>
  </si>
  <si>
    <t>ป่าแม่ลาวฝั่งซ้าย</t>
  </si>
  <si>
    <t>R_3190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</si>
  <si>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</si>
  <si>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</si>
  <si>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</si>
  <si>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R_3191</t>
  </si>
  <si>
    <t>ปอ</t>
  </si>
  <si>
    <t>เวียงแก่น</t>
  </si>
  <si>
    <t>ป่าแม่อิงฝั่งขวา และป่าแม่งาว</t>
  </si>
  <si>
    <t>R_3192</t>
  </si>
  <si>
    <t>วาวี</t>
  </si>
  <si>
    <t>แม่สรวย</t>
  </si>
  <si>
    <t>R_3193</t>
  </si>
  <si>
    <t>R_3194</t>
  </si>
  <si>
    <t>หล่ายงาว</t>
  </si>
  <si>
    <t>R_3195</t>
  </si>
  <si>
    <t>โชคชัย</t>
  </si>
  <si>
    <t>ดอยหลวง</t>
  </si>
  <si>
    <t>ป่าสบกกฝั่งขวา</t>
  </si>
  <si>
    <t>R_3196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</si>
  <si>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</si>
  <si>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</si>
  <si>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</si>
  <si>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R_3197</t>
  </si>
  <si>
    <t>R_3198</t>
  </si>
  <si>
    <t>R_3199</t>
  </si>
  <si>
    <t>R_3200</t>
  </si>
  <si>
    <t>R_3201</t>
  </si>
  <si>
    <t>R_3202</t>
  </si>
  <si>
    <t>R_3203</t>
  </si>
  <si>
    <t>เทอดไทย</t>
  </si>
  <si>
    <t>R_3204</t>
  </si>
  <si>
    <t>ท่าตะคร้อ</t>
  </si>
  <si>
    <t>R_3205</t>
  </si>
  <si>
    <t>R_3206</t>
  </si>
  <si>
    <t>R_3207</t>
  </si>
  <si>
    <t>R_3208</t>
  </si>
  <si>
    <t>R_3209</t>
  </si>
  <si>
    <t>R_3210</t>
  </si>
  <si>
    <t>ภูน้ำหยด</t>
  </si>
  <si>
    <t>R_3211</t>
  </si>
  <si>
    <t>R_3212</t>
  </si>
  <si>
    <t>หนองไผ่</t>
  </si>
  <si>
    <t>R_3213</t>
  </si>
  <si>
    <t>R_3214</t>
  </si>
  <si>
    <t>ท่าอิบุญ</t>
  </si>
  <si>
    <t>หล่มสัก</t>
  </si>
  <si>
    <t>ป่าลุ่มน้ำป่าสักฝั่งซ้าย</t>
  </si>
  <si>
    <t>R_3215</t>
  </si>
  <si>
    <t>ตาดกลอย</t>
  </si>
  <si>
    <t>ป่าลุ่มน้ำป่าสัก</t>
  </si>
  <si>
    <t>R_3216</t>
  </si>
  <si>
    <t>R_3217</t>
  </si>
  <si>
    <t>ห้วยส้ม</t>
  </si>
  <si>
    <t>ภูกระดึง</t>
  </si>
  <si>
    <t>ป่าภูค้อและป่าภูกระแต</t>
  </si>
  <si>
    <t>R_3218</t>
  </si>
  <si>
    <t>ท่าลี่</t>
  </si>
  <si>
    <t>ป่าดงขุนแคม ป่าโคกใหญ่ ป่าภูผาแง่ม และป่าลาดค่าง</t>
  </si>
  <si>
    <t>R_3219</t>
  </si>
  <si>
    <t>R_3220</t>
  </si>
  <si>
    <t>แม่ปาน</t>
  </si>
  <si>
    <t>ป่าแม่ลู่และป่าแม่แป๋น</t>
  </si>
  <si>
    <t>R_3221</t>
  </si>
  <si>
    <t>น้ำเลา</t>
  </si>
  <si>
    <t>R_3222</t>
  </si>
  <si>
    <t>ทุ่งแค้ว</t>
  </si>
  <si>
    <t>หนองม่วงไข่</t>
  </si>
  <si>
    <t>ป่าแม่แฮด</t>
  </si>
  <si>
    <t>R_3223</t>
  </si>
  <si>
    <t>R_3224</t>
  </si>
  <si>
    <t>เวียงต้า</t>
  </si>
  <si>
    <t>ป่าแม่ต้าตอนขุน</t>
  </si>
  <si>
    <t>R_3225</t>
  </si>
  <si>
    <t>ห้วยหม้าย</t>
  </si>
  <si>
    <t>ป่าแม่ยมตะวันตก</t>
  </si>
  <si>
    <t>R_3226</t>
  </si>
  <si>
    <t>R_3227</t>
  </si>
  <si>
    <t>บ้านหนุน</t>
  </si>
  <si>
    <t>R_3228</t>
  </si>
  <si>
    <t>ขุนแม่ลาน้อย</t>
  </si>
  <si>
    <t>แม่ลาน้อย</t>
  </si>
  <si>
    <t>ป่าแม่ยวมฝั่งซ้าย</t>
  </si>
  <si>
    <t>R_3229</t>
  </si>
  <si>
    <t>R_3230</t>
  </si>
  <si>
    <t>ศรีมงคล</t>
  </si>
  <si>
    <t>R_3231</t>
  </si>
  <si>
    <t>R_3232</t>
  </si>
  <si>
    <t>R_3233</t>
  </si>
  <si>
    <t>บ้องตี้</t>
  </si>
  <si>
    <t>R_3234</t>
  </si>
  <si>
    <t>R_3235</t>
  </si>
  <si>
    <t>R_3236</t>
  </si>
  <si>
    <t>R_3237</t>
  </si>
  <si>
    <t>R_3238</t>
  </si>
  <si>
    <t>วังไผ่</t>
  </si>
  <si>
    <t>ห้วยกระเจา</t>
  </si>
  <si>
    <t>ป่าเขาช่องอินทรีด้านตะวันออก</t>
  </si>
  <si>
    <t>R_3239</t>
  </si>
  <si>
    <t>R_3240</t>
  </si>
  <si>
    <t>หนองกร่าง</t>
  </si>
  <si>
    <t>ป่าหนองรี</t>
  </si>
  <si>
    <t>R_3241</t>
  </si>
  <si>
    <t>R_3242</t>
  </si>
  <si>
    <t>R_3243</t>
  </si>
  <si>
    <t>R_3244</t>
  </si>
  <si>
    <t>R_3245</t>
  </si>
  <si>
    <t>R_3246</t>
  </si>
  <si>
    <t>กุดโดน</t>
  </si>
  <si>
    <t>ห้วยเม็ก</t>
  </si>
  <si>
    <t>ป่าดงระแนง</t>
  </si>
  <si>
    <t>R_3247</t>
  </si>
  <si>
    <t>R_3248</t>
  </si>
  <si>
    <t>โป่งน้ำร้อน</t>
  </si>
  <si>
    <t>คลองลาน</t>
  </si>
  <si>
    <t>R_3249</t>
  </si>
  <si>
    <t>R_3250</t>
  </si>
  <si>
    <t>ลานดอกไม้</t>
  </si>
  <si>
    <t>ป่าแม่ระกา</t>
  </si>
  <si>
    <t>R_3251</t>
  </si>
  <si>
    <t>R_3252</t>
  </si>
  <si>
    <t>R_3253</t>
  </si>
  <si>
    <t>วังควง</t>
  </si>
  <si>
    <t>R_3254</t>
  </si>
  <si>
    <t>R_3255</t>
  </si>
  <si>
    <t>ถ้ำกระต่ายทอง</t>
  </si>
  <si>
    <t>R_3256</t>
  </si>
  <si>
    <t>R_3257</t>
  </si>
  <si>
    <t>R_3258</t>
  </si>
  <si>
    <t>R_3259</t>
  </si>
  <si>
    <t>R_3260</t>
  </si>
  <si>
    <t>ซับสมบูรณ์</t>
  </si>
  <si>
    <t>โคกโพธิ์ไชย</t>
  </si>
  <si>
    <t>ป่าโคกหลวง แปลงที่สาม</t>
  </si>
  <si>
    <t>R_3261</t>
  </si>
  <si>
    <t>หัวนาคำ</t>
  </si>
  <si>
    <t>กระนวน</t>
  </si>
  <si>
    <t>ป่าดงมูล</t>
  </si>
  <si>
    <t>R_3262</t>
  </si>
  <si>
    <t>พังทุย</t>
  </si>
  <si>
    <t>ป่าเขาสวนกวาง</t>
  </si>
  <si>
    <t>R_3263</t>
  </si>
  <si>
    <t>พวา</t>
  </si>
  <si>
    <t>แก่งหางแมว</t>
  </si>
  <si>
    <t>จันทบุรี</t>
  </si>
  <si>
    <t>ป่าขุนซ่อง</t>
  </si>
  <si>
    <t>R_3264</t>
  </si>
  <si>
    <t>ซับใหญ่</t>
  </si>
  <si>
    <t>R_3265</t>
  </si>
  <si>
    <t>R_3266</t>
  </si>
  <si>
    <t>R_3267</t>
  </si>
  <si>
    <t>ชีบน</t>
  </si>
  <si>
    <t>บ้านเขว้า</t>
  </si>
  <si>
    <t>R_3268</t>
  </si>
  <si>
    <t>ป่าภูแลนคาด้านทิศใต้</t>
  </si>
  <si>
    <t>R_3269</t>
  </si>
  <si>
    <t>หนองโพนงาม</t>
  </si>
  <si>
    <t>เกษตรสมบูรณ์</t>
  </si>
  <si>
    <t>ป่าภูซำผักหนาม</t>
  </si>
  <si>
    <t>R_3270</t>
  </si>
  <si>
    <t>R_3271</t>
  </si>
  <si>
    <t>R_3272</t>
  </si>
  <si>
    <t>R_3273</t>
  </si>
  <si>
    <t>พะวอ</t>
  </si>
  <si>
    <t>แม่สอด</t>
  </si>
  <si>
    <t>ป่าแม่สอด</t>
  </si>
  <si>
    <t>R_3274</t>
  </si>
  <si>
    <t>R_3275</t>
  </si>
  <si>
    <t>ด่านแม่ละเมา</t>
  </si>
  <si>
    <t>R_3276</t>
  </si>
  <si>
    <t>R_3277</t>
  </si>
  <si>
    <t>R_3278</t>
  </si>
  <si>
    <t>R_3279</t>
  </si>
  <si>
    <t>R_3280</t>
  </si>
  <si>
    <t>R_3281</t>
  </si>
  <si>
    <t>R_3282</t>
  </si>
  <si>
    <t>R_3283</t>
  </si>
  <si>
    <t>R_3284</t>
  </si>
  <si>
    <t>R_3285</t>
  </si>
  <si>
    <t>R_3286</t>
  </si>
  <si>
    <t>R_3287</t>
  </si>
  <si>
    <t>วังประจบ</t>
  </si>
  <si>
    <t>R_3288</t>
  </si>
  <si>
    <t>R_3289</t>
  </si>
  <si>
    <t>R_3290</t>
  </si>
  <si>
    <t>R_3291</t>
  </si>
  <si>
    <t>R_3292</t>
  </si>
  <si>
    <t>R_3293</t>
  </si>
  <si>
    <t>R_3294</t>
  </si>
  <si>
    <t>R_3295</t>
  </si>
  <si>
    <t>R_3296</t>
  </si>
  <si>
    <t>R_3297</t>
  </si>
  <si>
    <t>R_3298</t>
  </si>
  <si>
    <t>R_3299</t>
  </si>
  <si>
    <t>R_3300</t>
  </si>
  <si>
    <t>R_3301</t>
  </si>
  <si>
    <t>R_3302</t>
  </si>
  <si>
    <t>R_3303</t>
  </si>
  <si>
    <t>R_3304</t>
  </si>
  <si>
    <t>R_3305</t>
  </si>
  <si>
    <t>R_3306</t>
  </si>
  <si>
    <t>R_3307</t>
  </si>
  <si>
    <t>R_3308</t>
  </si>
  <si>
    <t>R_3309</t>
  </si>
  <si>
    <t>R_3310</t>
  </si>
  <si>
    <t>R_3311</t>
  </si>
  <si>
    <t>R_3312</t>
  </si>
  <si>
    <t>R_3313</t>
  </si>
  <si>
    <t>R_3314</t>
  </si>
  <si>
    <t>R_3315</t>
  </si>
  <si>
    <t>แม่อุสุ</t>
  </si>
  <si>
    <t>ท่าสองยาง</t>
  </si>
  <si>
    <t>ป่าท่าสองยาง</t>
  </si>
  <si>
    <t>R_3316</t>
  </si>
  <si>
    <t>อุดมทรัพย์</t>
  </si>
  <si>
    <t>วังน้ำเขียว</t>
  </si>
  <si>
    <t>ป่าเขาภูหลวง</t>
  </si>
  <si>
    <t>R_3317</t>
  </si>
  <si>
    <t>R_3318</t>
  </si>
  <si>
    <t>R_3319</t>
  </si>
  <si>
    <t>R_3320</t>
  </si>
  <si>
    <t>R_3321</t>
  </si>
  <si>
    <t>R_3322</t>
  </si>
  <si>
    <t>R_3323</t>
  </si>
  <si>
    <t>R_3324</t>
  </si>
  <si>
    <t>R_3325</t>
  </si>
  <si>
    <t>R_3326</t>
  </si>
  <si>
    <t>R_3327</t>
  </si>
  <si>
    <t>R_3328</t>
  </si>
  <si>
    <t>R_3329</t>
  </si>
  <si>
    <t>R_3330</t>
  </si>
  <si>
    <t>R_3331</t>
  </si>
  <si>
    <t>R_3332</t>
  </si>
  <si>
    <t>R_3333</t>
  </si>
  <si>
    <t>R_3334</t>
  </si>
  <si>
    <t>ตะคุ</t>
  </si>
  <si>
    <t>ปักธงชัย</t>
  </si>
  <si>
    <t>ป่าสูงเนิน</t>
  </si>
  <si>
    <t>R_3335</t>
  </si>
  <si>
    <t>มะเกลือเก่า</t>
  </si>
  <si>
    <t>R_3336</t>
  </si>
  <si>
    <t>R_3337</t>
  </si>
  <si>
    <t>R_3338</t>
  </si>
  <si>
    <t>R_3339</t>
  </si>
  <si>
    <t>R_3340</t>
  </si>
  <si>
    <t>R_3341</t>
  </si>
  <si>
    <t>หนองยาง</t>
  </si>
  <si>
    <t>ป่าหนองเต็ง และป่าจักราช</t>
  </si>
  <si>
    <t>R_3342</t>
  </si>
  <si>
    <t>R_3343</t>
  </si>
  <si>
    <t>R_3344</t>
  </si>
  <si>
    <t>ท่าช้าง</t>
  </si>
  <si>
    <t>R_3345</t>
  </si>
  <si>
    <t>R_3346</t>
  </si>
  <si>
    <t>R_3347</t>
  </si>
  <si>
    <t>R_3348</t>
  </si>
  <si>
    <t>ทุ่งทอง</t>
  </si>
  <si>
    <t>ป่าเขาสูงและป่าเขาพระ</t>
  </si>
  <si>
    <t>R_3349</t>
  </si>
  <si>
    <t>นาน้อย</t>
  </si>
  <si>
    <t>ป่าฝั่งขวาแม่น้ำน่านตอนใต้</t>
  </si>
  <si>
    <t>R_3350</t>
  </si>
  <si>
    <t>ส้านนาหนองใหม่</t>
  </si>
  <si>
    <t>เวียงสา</t>
  </si>
  <si>
    <t>ป่าน้ำว้าและป่าห้วยสาลี่</t>
  </si>
  <si>
    <t>R_3351</t>
  </si>
  <si>
    <t>R_3352</t>
  </si>
  <si>
    <t>R_3353</t>
  </si>
  <si>
    <t>R_3354</t>
  </si>
  <si>
    <t>บ่อ</t>
  </si>
  <si>
    <t>ป่าแม่น้ำน่านฝั่งตะวันออกตอนใต้</t>
  </si>
  <si>
    <t>R_3355</t>
  </si>
  <si>
    <t>R_3356</t>
  </si>
  <si>
    <t>ป่าแม่ยม</t>
  </si>
  <si>
    <t>R_3357</t>
  </si>
  <si>
    <t>R_3358</t>
  </si>
  <si>
    <t>ผาช้างน้อย</t>
  </si>
  <si>
    <t>ปง</t>
  </si>
  <si>
    <t>R_3359</t>
  </si>
  <si>
    <t>เขาทราย</t>
  </si>
  <si>
    <t>ทับคล้อ</t>
  </si>
  <si>
    <t>พิจิตร</t>
  </si>
  <si>
    <t>ป่าเขาทราย และป่าเขาพระ</t>
  </si>
  <si>
    <t>R_3360</t>
  </si>
  <si>
    <t>ทับยายเชียง</t>
  </si>
  <si>
    <t>พรหมพิราม</t>
  </si>
  <si>
    <t>ป่าสองฝั่งลำน้ำแควน้อย</t>
  </si>
  <si>
    <t>R_3361</t>
  </si>
  <si>
    <t>กุดรัง</t>
  </si>
  <si>
    <t>ป่ากุดรัง</t>
  </si>
  <si>
    <t>R_3362</t>
  </si>
  <si>
    <t>โพนงาม</t>
  </si>
  <si>
    <t>คำชะอี</t>
  </si>
  <si>
    <t>ป่าดงภูสีฐาน</t>
  </si>
  <si>
    <t>R_3363</t>
  </si>
  <si>
    <t>R_3364</t>
  </si>
  <si>
    <t>R_3365</t>
  </si>
  <si>
    <t>ศรีแก้ว</t>
  </si>
  <si>
    <t>เลิงนกทา</t>
  </si>
  <si>
    <t>ยโสธร</t>
  </si>
  <si>
    <t>ป่าดงปอและป่าดงบังอี่</t>
  </si>
  <si>
    <t>R_3366</t>
  </si>
  <si>
    <t>อัคคะคำ</t>
  </si>
  <si>
    <t>โพธิ์ชัย</t>
  </si>
  <si>
    <t>ป่าดงนามน</t>
  </si>
  <si>
    <t>R_3367</t>
  </si>
  <si>
    <t>R_3368</t>
  </si>
  <si>
    <t>R_3369</t>
  </si>
  <si>
    <t>R_3370</t>
  </si>
  <si>
    <t>R_3371</t>
  </si>
  <si>
    <t>R_3372</t>
  </si>
  <si>
    <t>ด่านทับตะโก</t>
  </si>
  <si>
    <t>จอมบึง</t>
  </si>
  <si>
    <t>ราชบุรี</t>
  </si>
  <si>
    <t>ป่ายางด่านทับตะโก</t>
  </si>
  <si>
    <t>R_3373</t>
  </si>
  <si>
    <t>ซับตะเคียน</t>
  </si>
  <si>
    <t>ชัยบาดาล</t>
  </si>
  <si>
    <t>ป่าชัยบาดาล</t>
  </si>
  <si>
    <t>R_3374</t>
  </si>
  <si>
    <t>R_3375</t>
  </si>
  <si>
    <t>เขาแหลม</t>
  </si>
  <si>
    <t>R_3376</t>
  </si>
  <si>
    <t>R_3377</t>
  </si>
  <si>
    <t>บ้านใหม่สามัคคี</t>
  </si>
  <si>
    <t>R_3378</t>
  </si>
  <si>
    <t>เขารวก</t>
  </si>
  <si>
    <t>ลำสนธิ</t>
  </si>
  <si>
    <t>ป่าซับลังกา</t>
  </si>
  <si>
    <t>R_3379</t>
  </si>
  <si>
    <t>เวียงมอก</t>
  </si>
  <si>
    <t>เถิน</t>
  </si>
  <si>
    <t>ป่าแม่มอก</t>
  </si>
  <si>
    <t>R_3380</t>
  </si>
  <si>
    <t>R_3381</t>
  </si>
  <si>
    <t>สบปราบ</t>
  </si>
  <si>
    <t>ป่าแม่เลิมและป่าแม่ปะ</t>
  </si>
  <si>
    <t>R_3382</t>
  </si>
  <si>
    <t>นาแส่ง</t>
  </si>
  <si>
    <t>เกาะคา</t>
  </si>
  <si>
    <t>ป่าแม่ทาน</t>
  </si>
  <si>
    <t>R_3383</t>
  </si>
  <si>
    <t>R_3384</t>
  </si>
  <si>
    <t>R_3385</t>
  </si>
  <si>
    <t>R_3386</t>
  </si>
  <si>
    <t>วังเงิน</t>
  </si>
  <si>
    <t>แม่ทะ</t>
  </si>
  <si>
    <t>ป่าแม่จาง</t>
  </si>
  <si>
    <t>R_3387</t>
  </si>
  <si>
    <t>นาสัก</t>
  </si>
  <si>
    <t>แม่เมาะ</t>
  </si>
  <si>
    <t>ป่าแม่จาง (ตอนขุน)</t>
  </si>
  <si>
    <t>R_3388</t>
  </si>
  <si>
    <t>สบป้าด</t>
  </si>
  <si>
    <t>ป่าแม่จางฝั่งซ้าย</t>
  </si>
  <si>
    <t>R_3389</t>
  </si>
  <si>
    <t>R_3390</t>
  </si>
  <si>
    <t>จางเหนือ</t>
  </si>
  <si>
    <t>R_3391</t>
  </si>
  <si>
    <t>R_3392</t>
  </si>
  <si>
    <t>R_3393</t>
  </si>
  <si>
    <t>บ้านหวด</t>
  </si>
  <si>
    <t>R_3394</t>
  </si>
  <si>
    <t>ป่าแม่งาวฝั่งซ้าย</t>
  </si>
  <si>
    <t>R_3395</t>
  </si>
  <si>
    <t>ปงดอน</t>
  </si>
  <si>
    <t>แจ้ห่ม</t>
  </si>
  <si>
    <t>ป่าแม่ต๋าและป่าแม่มาย</t>
  </si>
  <si>
    <t>R_3396</t>
  </si>
  <si>
    <t>ป่าขุนวัง แปลงที่หนึ่ง</t>
  </si>
  <si>
    <t>R_3397</t>
  </si>
  <si>
    <t>R_3398</t>
  </si>
  <si>
    <t>R_3399</t>
  </si>
  <si>
    <t>R_3400</t>
  </si>
  <si>
    <t>บ้านร้อง</t>
  </si>
  <si>
    <t>ป่าแม่โป่ง</t>
  </si>
  <si>
    <t>R_3401</t>
  </si>
  <si>
    <t>R_3402</t>
  </si>
  <si>
    <t>R_3403</t>
  </si>
  <si>
    <t>R_3404</t>
  </si>
  <si>
    <t>วังทอง</t>
  </si>
  <si>
    <t>วังเหนือ</t>
  </si>
  <si>
    <t>R_3405</t>
  </si>
  <si>
    <t>R_3406</t>
  </si>
  <si>
    <t>แม่ตืน</t>
  </si>
  <si>
    <t>ป่าแม่ตืน และป่าแม่แนต</t>
  </si>
  <si>
    <t>R_3407</t>
  </si>
  <si>
    <t>โคคลาน</t>
  </si>
  <si>
    <t>ตาพระยา</t>
  </si>
  <si>
    <t>ป่าโคกสูง</t>
  </si>
  <si>
    <t>R_3408</t>
  </si>
  <si>
    <t>R_3409</t>
  </si>
  <si>
    <t>R_3410</t>
  </si>
  <si>
    <t>R_3411</t>
  </si>
  <si>
    <t>R_3412</t>
  </si>
  <si>
    <t>R_3413</t>
  </si>
  <si>
    <t>R_3414</t>
  </si>
  <si>
    <t>R_3415</t>
  </si>
  <si>
    <t>R_3416</t>
  </si>
  <si>
    <t>R_3417</t>
  </si>
  <si>
    <t>R_3418</t>
  </si>
  <si>
    <t>R_3419</t>
  </si>
  <si>
    <t>R_3420</t>
  </si>
  <si>
    <t>R_3421</t>
  </si>
  <si>
    <t>นาแก</t>
  </si>
  <si>
    <t>นาวัง</t>
  </si>
  <si>
    <t>ป่าเก่ากลอยและป่านากลาง</t>
  </si>
  <si>
    <t>R_3422</t>
  </si>
  <si>
    <t>R_3423</t>
  </si>
  <si>
    <t>ป่าบะยาว ป่าหัวนาคำ ป่านายูง ป่าหนองกุงทับม้า และป่าหนองหญ้าไชย</t>
  </si>
  <si>
    <t>R_3424</t>
  </si>
  <si>
    <t>R_3425</t>
  </si>
  <si>
    <t>R_3426</t>
  </si>
  <si>
    <t>R_3427</t>
  </si>
  <si>
    <t>R_3428</t>
  </si>
  <si>
    <t>R_3429</t>
  </si>
  <si>
    <t>น้ำไคร้</t>
  </si>
  <si>
    <t>ป่าคลองตรอนฝั่งขวา</t>
  </si>
  <si>
    <t>R_3430</t>
  </si>
  <si>
    <t>R_3431</t>
  </si>
  <si>
    <t>R_3432</t>
  </si>
  <si>
    <t>R_3433</t>
  </si>
  <si>
    <t>R_3434</t>
  </si>
  <si>
    <t>ป่าน้ำปาด</t>
  </si>
  <si>
    <t>R_3435</t>
  </si>
  <si>
    <t>ทัพหลวง</t>
  </si>
  <si>
    <t>ป่าเขาตำแย และป่าเขาราวเทียน</t>
  </si>
  <si>
    <t>R_3436</t>
  </si>
  <si>
    <t>A_15628</t>
  </si>
  <si>
    <t>บ้านแอ่น</t>
  </si>
  <si>
    <t>A_15629</t>
  </si>
  <si>
    <t>ไม้ยา</t>
  </si>
  <si>
    <t>A_15630</t>
  </si>
  <si>
    <t>ยางฮอม</t>
  </si>
  <si>
    <t>ขุนตาล</t>
  </si>
  <si>
    <t>A_15631</t>
  </si>
  <si>
    <t>ป่าซาง</t>
  </si>
  <si>
    <t>แม่จัน</t>
  </si>
  <si>
    <t>A_15632</t>
  </si>
  <si>
    <t>โยนก</t>
  </si>
  <si>
    <t>เชียงแสน</t>
  </si>
  <si>
    <t>A_15633</t>
  </si>
  <si>
    <t>เวียงพางคำ</t>
  </si>
  <si>
    <t>แม่สาย</t>
  </si>
  <si>
    <t>A_15634</t>
  </si>
  <si>
    <t>เขาใหญ่</t>
  </si>
  <si>
    <t>ชะอำ</t>
  </si>
  <si>
    <t>A_15635</t>
  </si>
  <si>
    <t>A_15636</t>
  </si>
  <si>
    <t>A_15637</t>
  </si>
  <si>
    <t>A_15638</t>
  </si>
  <si>
    <t>A_15639</t>
  </si>
  <si>
    <t>A_15640</t>
  </si>
  <si>
    <t>หนองปลาไหล</t>
  </si>
  <si>
    <t>A_15641</t>
  </si>
  <si>
    <t>A_15642</t>
  </si>
  <si>
    <t>A_15643</t>
  </si>
  <si>
    <t>A_15644</t>
  </si>
  <si>
    <t>A_15645</t>
  </si>
  <si>
    <t>หนองชุมพล</t>
  </si>
  <si>
    <t>A_15646</t>
  </si>
  <si>
    <t>A_15647</t>
  </si>
  <si>
    <t>A_15648</t>
  </si>
  <si>
    <t>A_15649</t>
  </si>
  <si>
    <t>A_15650</t>
  </si>
  <si>
    <t>A_15651</t>
  </si>
  <si>
    <t>A_15652</t>
  </si>
  <si>
    <t>นาสนุ่น</t>
  </si>
  <si>
    <t>A_15653</t>
  </si>
  <si>
    <t>A_15654</t>
  </si>
  <si>
    <t>A_15655</t>
  </si>
  <si>
    <t>บ่อรัง</t>
  </si>
  <si>
    <t>A_15656</t>
  </si>
  <si>
    <t>A_15657</t>
  </si>
  <si>
    <t>A_15658</t>
  </si>
  <si>
    <t>A_15659</t>
  </si>
  <si>
    <t>A_15660</t>
  </si>
  <si>
    <t>บ้านกล้วย</t>
  </si>
  <si>
    <t>ชนแดน</t>
  </si>
  <si>
    <t>A_15661</t>
  </si>
  <si>
    <t>ดงขุย</t>
  </si>
  <si>
    <t>A_15662</t>
  </si>
  <si>
    <t>ตะกุดไร</t>
  </si>
  <si>
    <t>A_15663</t>
  </si>
  <si>
    <t>A_15664</t>
  </si>
  <si>
    <t>A_15665</t>
  </si>
  <si>
    <t>นางั่ว</t>
  </si>
  <si>
    <t>เมืองเพชรบูรณ์</t>
  </si>
  <si>
    <t>A_15666</t>
  </si>
  <si>
    <t>A_15667</t>
  </si>
  <si>
    <t>A_15668</t>
  </si>
  <si>
    <t>A_15669</t>
  </si>
  <si>
    <t>A_15670</t>
  </si>
  <si>
    <t>ศรีฐาน</t>
  </si>
  <si>
    <t>A_15671</t>
  </si>
  <si>
    <t>A_15672</t>
  </si>
  <si>
    <t>ปวนพุ</t>
  </si>
  <si>
    <t>หนองหิน</t>
  </si>
  <si>
    <t>A_15673</t>
  </si>
  <si>
    <t>ห้วยสีเสียด</t>
  </si>
  <si>
    <t>ภูหลวง</t>
  </si>
  <si>
    <t>A_15674</t>
  </si>
  <si>
    <t>A_15675</t>
  </si>
  <si>
    <t>A_15676</t>
  </si>
  <si>
    <t>A_15677</t>
  </si>
  <si>
    <t>A_15678</t>
  </si>
  <si>
    <t>A_15679</t>
  </si>
  <si>
    <t>ลาดกระบัง</t>
  </si>
  <si>
    <t>กรุงเทพมหานคร</t>
  </si>
  <si>
    <t>A_15680</t>
  </si>
  <si>
    <t>A_15681</t>
  </si>
  <si>
    <t>เขาสามสิบหาบ</t>
  </si>
  <si>
    <t>ท่ามะกา</t>
  </si>
  <si>
    <t>A_15682</t>
  </si>
  <si>
    <t>A_15683</t>
  </si>
  <si>
    <t>A_15684</t>
  </si>
  <si>
    <t>A_15685</t>
  </si>
  <si>
    <t>A_15686</t>
  </si>
  <si>
    <t>A_15687</t>
  </si>
  <si>
    <t>A_15688</t>
  </si>
  <si>
    <t>A_15689</t>
  </si>
  <si>
    <t>A_15690</t>
  </si>
  <si>
    <t>สิงห์</t>
  </si>
  <si>
    <t>A_15691</t>
  </si>
  <si>
    <t>A_15692</t>
  </si>
  <si>
    <t>ลาดหญ้า</t>
  </si>
  <si>
    <t>A_15693</t>
  </si>
  <si>
    <t>รางหวาย</t>
  </si>
  <si>
    <t>พนมทวน</t>
  </si>
  <si>
    <t>A_15694</t>
  </si>
  <si>
    <t>A_15695</t>
  </si>
  <si>
    <t>A_15696</t>
  </si>
  <si>
    <t>หนองกุ่ม</t>
  </si>
  <si>
    <t>A_15697</t>
  </si>
  <si>
    <t>A_15698</t>
  </si>
  <si>
    <t>ดอนแสลบ</t>
  </si>
  <si>
    <t>A_15699</t>
  </si>
  <si>
    <t>A_15700</t>
  </si>
  <si>
    <t>A_15701</t>
  </si>
  <si>
    <t>A_15702</t>
  </si>
  <si>
    <t>A_15703</t>
  </si>
  <si>
    <t>A_15704</t>
  </si>
  <si>
    <t>ช่องด่าน</t>
  </si>
  <si>
    <t>A_15705</t>
  </si>
  <si>
    <t>A_15706</t>
  </si>
  <si>
    <t>A_15707</t>
  </si>
  <si>
    <t>A_15708</t>
  </si>
  <si>
    <t>A_15709</t>
  </si>
  <si>
    <t>A_15710</t>
  </si>
  <si>
    <t>A_15711</t>
  </si>
  <si>
    <t>A_15712</t>
  </si>
  <si>
    <t>A_15713</t>
  </si>
  <si>
    <t>A_15714</t>
  </si>
  <si>
    <t>A_15715</t>
  </si>
  <si>
    <t>A_15716</t>
  </si>
  <si>
    <t>A_15717</t>
  </si>
  <si>
    <t>A_15718</t>
  </si>
  <si>
    <t>A_15719</t>
  </si>
  <si>
    <t>A_15720</t>
  </si>
  <si>
    <t>A_15721</t>
  </si>
  <si>
    <t>A_15722</t>
  </si>
  <si>
    <t>A_15723</t>
  </si>
  <si>
    <t>A_15724</t>
  </si>
  <si>
    <t>A_15725</t>
  </si>
  <si>
    <t>หนองประดู่</t>
  </si>
  <si>
    <t>A_15726</t>
  </si>
  <si>
    <t>นาดี</t>
  </si>
  <si>
    <t>ยางตลาด</t>
  </si>
  <si>
    <t>A_15727</t>
  </si>
  <si>
    <t>A_15728</t>
  </si>
  <si>
    <t>นาคู</t>
  </si>
  <si>
    <t>A_15729</t>
  </si>
  <si>
    <t>A_15730</t>
  </si>
  <si>
    <t>A_15731</t>
  </si>
  <si>
    <t>บ่อถ้ำ</t>
  </si>
  <si>
    <t>ขาณุวรลักษบุรี</t>
  </si>
  <si>
    <t>A_15732</t>
  </si>
  <si>
    <t>ป่าพุทรา</t>
  </si>
  <si>
    <t>A_15733</t>
  </si>
  <si>
    <t>คึมชาด</t>
  </si>
  <si>
    <t>หนองสองห้อง</t>
  </si>
  <si>
    <t>A_15734</t>
  </si>
  <si>
    <t>กุดเค้า</t>
  </si>
  <si>
    <t>A_15735</t>
  </si>
  <si>
    <t>A_15736</t>
  </si>
  <si>
    <t>A_15737</t>
  </si>
  <si>
    <t>ท่าตะเกียบ</t>
  </si>
  <si>
    <t>ฉะเชิงเทรา</t>
  </si>
  <si>
    <t>A_15738</t>
  </si>
  <si>
    <t>A_15739</t>
  </si>
  <si>
    <t>หัวสำโรง</t>
  </si>
  <si>
    <t>แปลงยาว</t>
  </si>
  <si>
    <t>A_15740</t>
  </si>
  <si>
    <t>A_15741</t>
  </si>
  <si>
    <t>ปากน้ำ</t>
  </si>
  <si>
    <t>บางคล้า</t>
  </si>
  <si>
    <t>A_15742</t>
  </si>
  <si>
    <t>สัตหีบ</t>
  </si>
  <si>
    <t>A_15743</t>
  </si>
  <si>
    <t>หนองเสือช้าง</t>
  </si>
  <si>
    <t>หนองใหญ่</t>
  </si>
  <si>
    <t>A_15744</t>
  </si>
  <si>
    <t>คลองกิ่ว</t>
  </si>
  <si>
    <t>บ้านบึง</t>
  </si>
  <si>
    <t>A_15745</t>
  </si>
  <si>
    <t>A_15746</t>
  </si>
  <si>
    <t>หนองซ้ำซาก</t>
  </si>
  <si>
    <t>A_15747</t>
  </si>
  <si>
    <t>A_15748</t>
  </si>
  <si>
    <t>โคกเพชรพัฒนา</t>
  </si>
  <si>
    <t>A_15749</t>
  </si>
  <si>
    <t>A_15750</t>
  </si>
  <si>
    <t>บ้านเพชร</t>
  </si>
  <si>
    <t>A_15751</t>
  </si>
  <si>
    <t>เกาะมะนาว</t>
  </si>
  <si>
    <t>A_15752</t>
  </si>
  <si>
    <t>หนองฉิม</t>
  </si>
  <si>
    <t>เนินสง่า</t>
  </si>
  <si>
    <t>A_15753</t>
  </si>
  <si>
    <t>A_15754</t>
  </si>
  <si>
    <t>กุดตุ้ม</t>
  </si>
  <si>
    <t>เมืองชัยภูมิ</t>
  </si>
  <si>
    <t>A_15755</t>
  </si>
  <si>
    <t>A_15756</t>
  </si>
  <si>
    <t>A_15757</t>
  </si>
  <si>
    <t>ภูแลนคา</t>
  </si>
  <si>
    <t>A_15758</t>
  </si>
  <si>
    <t>หนองสังข์</t>
  </si>
  <si>
    <t>แก้งคร้อ</t>
  </si>
  <si>
    <t>A_15759</t>
  </si>
  <si>
    <t>A_15760</t>
  </si>
  <si>
    <t>A_15761</t>
  </si>
  <si>
    <t>A_15762</t>
  </si>
  <si>
    <t>โนนทอง</t>
  </si>
  <si>
    <t>A_15763</t>
  </si>
  <si>
    <t>A_15764</t>
  </si>
  <si>
    <t>A_15765</t>
  </si>
  <si>
    <t>แม่กุ</t>
  </si>
  <si>
    <t>A_15766</t>
  </si>
  <si>
    <t>A_15767</t>
  </si>
  <si>
    <t>A_15768</t>
  </si>
  <si>
    <t>A_15769</t>
  </si>
  <si>
    <t>A_15770</t>
  </si>
  <si>
    <t>A_15771</t>
  </si>
  <si>
    <t>คลองนกกระทุง</t>
  </si>
  <si>
    <t>บางเลน</t>
  </si>
  <si>
    <t>นครปฐม</t>
  </si>
  <si>
    <t>A_15772</t>
  </si>
  <si>
    <t>A_15773</t>
  </si>
  <si>
    <t>A_15774</t>
  </si>
  <si>
    <t>A_15775</t>
  </si>
  <si>
    <t>หินมูล</t>
  </si>
  <si>
    <t>A_15776</t>
  </si>
  <si>
    <t>กุรุคุ</t>
  </si>
  <si>
    <t>เมืองนครพนม</t>
  </si>
  <si>
    <t>A_15777</t>
  </si>
  <si>
    <t>A_15778</t>
  </si>
  <si>
    <t>A_15779</t>
  </si>
  <si>
    <t>โพธิ์ตาก</t>
  </si>
  <si>
    <t>A_15780</t>
  </si>
  <si>
    <t>A_15781</t>
  </si>
  <si>
    <t>A_15782</t>
  </si>
  <si>
    <t>จระเข้หิน</t>
  </si>
  <si>
    <t>ครบุรี</t>
  </si>
  <si>
    <t>A_15783</t>
  </si>
  <si>
    <t>A_15784</t>
  </si>
  <si>
    <t>A_15785</t>
  </si>
  <si>
    <t>สระว่านพระยา</t>
  </si>
  <si>
    <t>A_15786</t>
  </si>
  <si>
    <t>A_15787</t>
  </si>
  <si>
    <t>A_15788</t>
  </si>
  <si>
    <t>A_15789</t>
  </si>
  <si>
    <t>สุขเกษม</t>
  </si>
  <si>
    <t>A_15790</t>
  </si>
  <si>
    <t>ปากช่อง</t>
  </si>
  <si>
    <t>A_15791</t>
  </si>
  <si>
    <t>A_15792</t>
  </si>
  <si>
    <t>กฤษณา</t>
  </si>
  <si>
    <t>A_15793</t>
  </si>
  <si>
    <t>ตลาด</t>
  </si>
  <si>
    <t>เมืองนครราชสีมา</t>
  </si>
  <si>
    <t>A_15794</t>
  </si>
  <si>
    <t>กำปัง</t>
  </si>
  <si>
    <t>โนนไทย</t>
  </si>
  <si>
    <t>A_15795</t>
  </si>
  <si>
    <t>พันชนะ</t>
  </si>
  <si>
    <t>A_15796</t>
  </si>
  <si>
    <t>กุดพิมาน</t>
  </si>
  <si>
    <t>A_15797</t>
  </si>
  <si>
    <t>สำพะเนียง</t>
  </si>
  <si>
    <t>A_15798</t>
  </si>
  <si>
    <t>หัวหวาย</t>
  </si>
  <si>
    <t>ตาคลี</t>
  </si>
  <si>
    <t>A_15799</t>
  </si>
  <si>
    <t>นิคมเขาบ่อแก้ว</t>
  </si>
  <si>
    <t>A_15800</t>
  </si>
  <si>
    <t>A_15801</t>
  </si>
  <si>
    <t>อุดมธัญญา</t>
  </si>
  <si>
    <t>ตากฟ้า</t>
  </si>
  <si>
    <t>A_15802</t>
  </si>
  <si>
    <t>ท่าตะโก</t>
  </si>
  <si>
    <t>A_15803</t>
  </si>
  <si>
    <t>A_15804</t>
  </si>
  <si>
    <t>A_15805</t>
  </si>
  <si>
    <t>A_15806</t>
  </si>
  <si>
    <t>นครสวรรค์ออก</t>
  </si>
  <si>
    <t>เมืองนครสวรรค์</t>
  </si>
  <si>
    <t>A_15807</t>
  </si>
  <si>
    <t>ดอนคา</t>
  </si>
  <si>
    <t>A_15808</t>
  </si>
  <si>
    <t>A_15809</t>
  </si>
  <si>
    <t>A_15810</t>
  </si>
  <si>
    <t>นาขอม</t>
  </si>
  <si>
    <t>ไพศาลี</t>
  </si>
  <si>
    <t>A_15811</t>
  </si>
  <si>
    <t>หนองกระโดน</t>
  </si>
  <si>
    <t>A_15812</t>
  </si>
  <si>
    <t>A_15813</t>
  </si>
  <si>
    <t>A_15814</t>
  </si>
  <si>
    <t>A_15815</t>
  </si>
  <si>
    <t>ท่าทราย</t>
  </si>
  <si>
    <t>เมืองนนทบุรี</t>
  </si>
  <si>
    <t>นนทบุรี</t>
  </si>
  <si>
    <t>A_15816</t>
  </si>
  <si>
    <t>ขุนศรี</t>
  </si>
  <si>
    <t>ไทรน้อย</t>
  </si>
  <si>
    <t>A_15817</t>
  </si>
  <si>
    <t>ไหล่น่าน</t>
  </si>
  <si>
    <t>A_15818</t>
  </si>
  <si>
    <t>A_15819</t>
  </si>
  <si>
    <t>ซาง</t>
  </si>
  <si>
    <t>เซกา</t>
  </si>
  <si>
    <t>A_15820</t>
  </si>
  <si>
    <t>โซ่</t>
  </si>
  <si>
    <t>โซ่พิสัย</t>
  </si>
  <si>
    <t>A_15821</t>
  </si>
  <si>
    <t>A_15822</t>
  </si>
  <si>
    <t>ตูมใหญ่</t>
  </si>
  <si>
    <t>คูเมือง</t>
  </si>
  <si>
    <t>A_15823</t>
  </si>
  <si>
    <t>นิคม</t>
  </si>
  <si>
    <t>สตึก</t>
  </si>
  <si>
    <t>A_15824</t>
  </si>
  <si>
    <t>A_15825</t>
  </si>
  <si>
    <t>บ้านแพ</t>
  </si>
  <si>
    <t>A_15826</t>
  </si>
  <si>
    <t>A_15827</t>
  </si>
  <si>
    <t>คลองหนึ่ง</t>
  </si>
  <si>
    <t>คลองหลวง</t>
  </si>
  <si>
    <t>ปทุมธานี</t>
  </si>
  <si>
    <t>A_15828</t>
  </si>
  <si>
    <t>คลองสอง</t>
  </si>
  <si>
    <t>A_15829</t>
  </si>
  <si>
    <t>A_15830</t>
  </si>
  <si>
    <t>A_15831</t>
  </si>
  <si>
    <t>เขาน้อย</t>
  </si>
  <si>
    <t>ปราณบุรี</t>
  </si>
  <si>
    <t>ประจวบคีรีขันธ์</t>
  </si>
  <si>
    <t>A_15832</t>
  </si>
  <si>
    <t>เขาจ้าว</t>
  </si>
  <si>
    <t>A_15833</t>
  </si>
  <si>
    <t>ทับใต้</t>
  </si>
  <si>
    <t>หัวหิน</t>
  </si>
  <si>
    <t>A_15834</t>
  </si>
  <si>
    <t>หัวหว้า</t>
  </si>
  <si>
    <t>ศรีมหาโพธิ</t>
  </si>
  <si>
    <t>A_15835</t>
  </si>
  <si>
    <t>กรอกสมบูรณ์</t>
  </si>
  <si>
    <t>A_15836</t>
  </si>
  <si>
    <t>A_15837</t>
  </si>
  <si>
    <t>A_15838</t>
  </si>
  <si>
    <t>A_15839</t>
  </si>
  <si>
    <t>A_15840</t>
  </si>
  <si>
    <t>หนองโพรง</t>
  </si>
  <si>
    <t>A_15841</t>
  </si>
  <si>
    <t>A_15842</t>
  </si>
  <si>
    <t>บางกุ้ง</t>
  </si>
  <si>
    <t>A_15843</t>
  </si>
  <si>
    <t>A_15844</t>
  </si>
  <si>
    <t>หาดนางแก้ว</t>
  </si>
  <si>
    <t>A_15845</t>
  </si>
  <si>
    <t>A_15846</t>
  </si>
  <si>
    <t>A_15847</t>
  </si>
  <si>
    <t>วัดโบสถ์</t>
  </si>
  <si>
    <t>เมืองปราจีนบุรี</t>
  </si>
  <si>
    <t>A_15848</t>
  </si>
  <si>
    <t>ประจันตคาม</t>
  </si>
  <si>
    <t>A_15849</t>
  </si>
  <si>
    <t>A_15850</t>
  </si>
  <si>
    <t>เกาะลอย</t>
  </si>
  <si>
    <t>A_15851</t>
  </si>
  <si>
    <t>หนองกี่</t>
  </si>
  <si>
    <t>A_15852</t>
  </si>
  <si>
    <t>รอบเมือง</t>
  </si>
  <si>
    <t>A_15853</t>
  </si>
  <si>
    <t>A_15854</t>
  </si>
  <si>
    <t>A_15855</t>
  </si>
  <si>
    <t>คำโตนด</t>
  </si>
  <si>
    <t>A_15856</t>
  </si>
  <si>
    <t>A_15857</t>
  </si>
  <si>
    <t>บางพระครู</t>
  </si>
  <si>
    <t>นครหลวง</t>
  </si>
  <si>
    <t>พระนครศรีอยุธยา</t>
  </si>
  <si>
    <t>A_15858</t>
  </si>
  <si>
    <t>A_15859</t>
  </si>
  <si>
    <t>อ่างทอง</t>
  </si>
  <si>
    <t>เชียงคำ</t>
  </si>
  <si>
    <t>A_15860</t>
  </si>
  <si>
    <t>ภูมิ</t>
  </si>
  <si>
    <t>บางมูลนาก</t>
  </si>
  <si>
    <t>A_15861</t>
  </si>
  <si>
    <t>A_15862</t>
  </si>
  <si>
    <t>หนองพระ</t>
  </si>
  <si>
    <t>วังทรายพูน</t>
  </si>
  <si>
    <t>A_15863</t>
  </si>
  <si>
    <t>A_15864</t>
  </si>
  <si>
    <t>หนองหลุม</t>
  </si>
  <si>
    <t>วชิรบารมี</t>
  </si>
  <si>
    <t>A_15865</t>
  </si>
  <si>
    <t>ห้วยเฮี้ย</t>
  </si>
  <si>
    <t>นครไทย</t>
  </si>
  <si>
    <t>A_15866</t>
  </si>
  <si>
    <t>ปะหลาน</t>
  </si>
  <si>
    <t>พยัคฆภูมิพิสัย</t>
  </si>
  <si>
    <t>A_15867</t>
  </si>
  <si>
    <t>บัวมาศ</t>
  </si>
  <si>
    <t>A_15868</t>
  </si>
  <si>
    <t>ท่าสองคอน</t>
  </si>
  <si>
    <t>เมืองมหาสารคาม</t>
  </si>
  <si>
    <t>A_15869</t>
  </si>
  <si>
    <t>ขามเรียง</t>
  </si>
  <si>
    <t>กันทรวิชัย</t>
  </si>
  <si>
    <t>A_15870</t>
  </si>
  <si>
    <t>โคกพระ</t>
  </si>
  <si>
    <t>A_15871</t>
  </si>
  <si>
    <t>A_15872</t>
  </si>
  <si>
    <t>A_15873</t>
  </si>
  <si>
    <t>A_15874</t>
  </si>
  <si>
    <t>A_15875</t>
  </si>
  <si>
    <t>A_15876</t>
  </si>
  <si>
    <t>A_15877</t>
  </si>
  <si>
    <t>A_15878</t>
  </si>
  <si>
    <t>A_15879</t>
  </si>
  <si>
    <t>A_15880</t>
  </si>
  <si>
    <t>A_15881</t>
  </si>
  <si>
    <t>A_15882</t>
  </si>
  <si>
    <t>บึงแก</t>
  </si>
  <si>
    <t>มหาชนะชัย</t>
  </si>
  <si>
    <t>A_15883</t>
  </si>
  <si>
    <t>A_15884</t>
  </si>
  <si>
    <t>สงเปือย</t>
  </si>
  <si>
    <t>A_15885</t>
  </si>
  <si>
    <t>คำเตย</t>
  </si>
  <si>
    <t>ไทยเจริญ</t>
  </si>
  <si>
    <t>A_15886</t>
  </si>
  <si>
    <t>โคกสำราญ</t>
  </si>
  <si>
    <t>A_15887</t>
  </si>
  <si>
    <t>ลิ้นฟ้า</t>
  </si>
  <si>
    <t>จตุรพักตรพิมาน</t>
  </si>
  <si>
    <t>A_15888</t>
  </si>
  <si>
    <t>นาเลิง</t>
  </si>
  <si>
    <t>A_15889</t>
  </si>
  <si>
    <t>A_15890</t>
  </si>
  <si>
    <t>บึงนคร</t>
  </si>
  <si>
    <t>ธวัชบุรี</t>
  </si>
  <si>
    <t>A_15891</t>
  </si>
  <si>
    <t>ดำเนินสะดวก</t>
  </si>
  <si>
    <t>A_15892</t>
  </si>
  <si>
    <t>เขาแร้ง</t>
  </si>
  <si>
    <t>เมืองราชบุรี</t>
  </si>
  <si>
    <t>A_15893</t>
  </si>
  <si>
    <t>ป่าหวาย</t>
  </si>
  <si>
    <t>สวนผึ้ง</t>
  </si>
  <si>
    <t>A_15894</t>
  </si>
  <si>
    <t>A_15895</t>
  </si>
  <si>
    <t>A_15896</t>
  </si>
  <si>
    <t>A_15897</t>
  </si>
  <si>
    <t>คลองตาคต</t>
  </si>
  <si>
    <t>โพธาราม</t>
  </si>
  <si>
    <t>A_15898</t>
  </si>
  <si>
    <t>ดีลัง</t>
  </si>
  <si>
    <t>A_15899</t>
  </si>
  <si>
    <t>ห้วยโป่ง</t>
  </si>
  <si>
    <t>โคกสำโรง</t>
  </si>
  <si>
    <t>A_15900</t>
  </si>
  <si>
    <t>คลองเกตุ</t>
  </si>
  <si>
    <t>A_15901</t>
  </si>
  <si>
    <t>ดงพลับ</t>
  </si>
  <si>
    <t>บ้านหมี่</t>
  </si>
  <si>
    <t>A_15902</t>
  </si>
  <si>
    <t>A_15903</t>
  </si>
  <si>
    <t>A_15904</t>
  </si>
  <si>
    <t>ม่วงค่อม</t>
  </si>
  <si>
    <t>A_15905</t>
  </si>
  <si>
    <t>A_15906</t>
  </si>
  <si>
    <t>ลำนารายณ์</t>
  </si>
  <si>
    <t>A_15907</t>
  </si>
  <si>
    <t>A_15908</t>
  </si>
  <si>
    <t>A_15909</t>
  </si>
  <si>
    <t>A_15910</t>
  </si>
  <si>
    <t>A_15911</t>
  </si>
  <si>
    <t>แม่ปุ</t>
  </si>
  <si>
    <t>A_15912</t>
  </si>
  <si>
    <t>บ้านแหง</t>
  </si>
  <si>
    <t>A_15913</t>
  </si>
  <si>
    <t>หนองปลาสะวาย</t>
  </si>
  <si>
    <t>บ้านโฮ่ง</t>
  </si>
  <si>
    <t>A_15914</t>
  </si>
  <si>
    <t>ห้วยตามอญ</t>
  </si>
  <si>
    <t>ภูสิงห์</t>
  </si>
  <si>
    <t>ศรีสะเกษ</t>
  </si>
  <si>
    <t>A_15915</t>
  </si>
  <si>
    <t>โพธิ์ศรี</t>
  </si>
  <si>
    <t>ปรางค์กู่</t>
  </si>
  <si>
    <t>A_15916</t>
  </si>
  <si>
    <t>กันทรารมย์</t>
  </si>
  <si>
    <t>A_15917</t>
  </si>
  <si>
    <t>สว่าง</t>
  </si>
  <si>
    <t>พรรณานิคม</t>
  </si>
  <si>
    <t>A_15918</t>
  </si>
  <si>
    <t>A_15919</t>
  </si>
  <si>
    <t>A_15920</t>
  </si>
  <si>
    <t>A_15921</t>
  </si>
  <si>
    <t>A_15922</t>
  </si>
  <si>
    <t>ต้นผึ้ง</t>
  </si>
  <si>
    <t>พังโคน</t>
  </si>
  <si>
    <t>A_15923</t>
  </si>
  <si>
    <t>บางพลี</t>
  </si>
  <si>
    <t>สมุทรปราการ</t>
  </si>
  <si>
    <t>A_15924</t>
  </si>
  <si>
    <t>A_15925</t>
  </si>
  <si>
    <t>บางกระเจ้า</t>
  </si>
  <si>
    <t>เมืองสมุทรสาคร</t>
  </si>
  <si>
    <t>สมุทรสาคร</t>
  </si>
  <si>
    <t>A_15926</t>
  </si>
  <si>
    <t>A_15927</t>
  </si>
  <si>
    <t>บ้านเกาะ</t>
  </si>
  <si>
    <t>A_15928</t>
  </si>
  <si>
    <t>บางน้ำจืด</t>
  </si>
  <si>
    <t>A_15929</t>
  </si>
  <si>
    <t>คลองไก่เถื่อน</t>
  </si>
  <si>
    <t>A_15930</t>
  </si>
  <si>
    <t>พระเพลิง</t>
  </si>
  <si>
    <t>เขาฉกรรจ์</t>
  </si>
  <si>
    <t>A_15931</t>
  </si>
  <si>
    <t>ผักขะ</t>
  </si>
  <si>
    <t>วัฒนานคร</t>
  </si>
  <si>
    <t>A_15932</t>
  </si>
  <si>
    <t>โนนหมากเค็ง</t>
  </si>
  <si>
    <t>A_15933</t>
  </si>
  <si>
    <t>A_15934</t>
  </si>
  <si>
    <t>A_15935</t>
  </si>
  <si>
    <t>พุกร่าง</t>
  </si>
  <si>
    <t>A_15936</t>
  </si>
  <si>
    <t>หนองย่างเสือ</t>
  </si>
  <si>
    <t>A_15937</t>
  </si>
  <si>
    <t>เมืองสุโขทัย</t>
  </si>
  <si>
    <t>A_15938</t>
  </si>
  <si>
    <t>ดงคู่</t>
  </si>
  <si>
    <t>A_15939</t>
  </si>
  <si>
    <t>บางตะเคียน</t>
  </si>
  <si>
    <t>สองพี่น้อง</t>
  </si>
  <si>
    <t>A_15940</t>
  </si>
  <si>
    <t>A_15941</t>
  </si>
  <si>
    <t>A_15942</t>
  </si>
  <si>
    <t>A_15943</t>
  </si>
  <si>
    <t>A_15944</t>
  </si>
  <si>
    <t>จรเข้สามพัน</t>
  </si>
  <si>
    <t>อู่ทอง</t>
  </si>
  <si>
    <t>A_15945</t>
  </si>
  <si>
    <t>หนองโอ่ง</t>
  </si>
  <si>
    <t>A_15946</t>
  </si>
  <si>
    <t>A_15947</t>
  </si>
  <si>
    <t>A_15948</t>
  </si>
  <si>
    <t>วังลึก</t>
  </si>
  <si>
    <t>สามชุก</t>
  </si>
  <si>
    <t>A_15949</t>
  </si>
  <si>
    <t>A_15950</t>
  </si>
  <si>
    <t>หนองหญ้าไซ</t>
  </si>
  <si>
    <t>A_15951</t>
  </si>
  <si>
    <t>A_15952</t>
  </si>
  <si>
    <t>A_15953</t>
  </si>
  <si>
    <t>A_15954</t>
  </si>
  <si>
    <t>A_15955</t>
  </si>
  <si>
    <t>หนองมะค่าโมง</t>
  </si>
  <si>
    <t>A_15956</t>
  </si>
  <si>
    <t>ตั้งใจ</t>
  </si>
  <si>
    <t>เมืองสุรินทร์</t>
  </si>
  <si>
    <t>สุรินทร์</t>
  </si>
  <si>
    <t>A_15957</t>
  </si>
  <si>
    <t>หนองเรือ</t>
  </si>
  <si>
    <t>ชุมพลบุรี</t>
  </si>
  <si>
    <t>A_15958</t>
  </si>
  <si>
    <t>ทุ่งกุลา</t>
  </si>
  <si>
    <t>ท่าตูม</t>
  </si>
  <si>
    <t>A_15959</t>
  </si>
  <si>
    <t>A_15960</t>
  </si>
  <si>
    <t>A_15961</t>
  </si>
  <si>
    <t>บ้านฝาง</t>
  </si>
  <si>
    <t>สระใคร</t>
  </si>
  <si>
    <t>หนองคาย</t>
  </si>
  <si>
    <t>A_15962</t>
  </si>
  <si>
    <t>บ้านโพธิ์</t>
  </si>
  <si>
    <t>โพนพิสัย</t>
  </si>
  <si>
    <t>A_15963</t>
  </si>
  <si>
    <t>อำนาจ</t>
  </si>
  <si>
    <t>ลืออำนาจ</t>
  </si>
  <si>
    <t>อำนาจเจริญ</t>
  </si>
  <si>
    <t>A_15964</t>
  </si>
  <si>
    <t>A_15965</t>
  </si>
  <si>
    <t>พันดอน</t>
  </si>
  <si>
    <t>กุมภวาปี</t>
  </si>
  <si>
    <t>A_15966</t>
  </si>
  <si>
    <t>A_15967</t>
  </si>
  <si>
    <t>A_15968</t>
  </si>
  <si>
    <t>นาทม</t>
  </si>
  <si>
    <t>ทุ่งฝน</t>
  </si>
  <si>
    <t>A_15969</t>
  </si>
  <si>
    <t>A_15970</t>
  </si>
  <si>
    <t>บ้านตาด</t>
  </si>
  <si>
    <t>A_15971</t>
  </si>
  <si>
    <t>A_15972</t>
  </si>
  <si>
    <t>A_15973</t>
  </si>
  <si>
    <t>A_15974</t>
  </si>
  <si>
    <t>A_15975</t>
  </si>
  <si>
    <t>A_15976</t>
  </si>
  <si>
    <t>A_15977</t>
  </si>
  <si>
    <t>A_15978</t>
  </si>
  <si>
    <t>หนองจอก</t>
  </si>
  <si>
    <t>A_15979</t>
  </si>
  <si>
    <t>A_15980</t>
  </si>
  <si>
    <t>A_15981</t>
  </si>
  <si>
    <t>A_15982</t>
  </si>
  <si>
    <t>A_15983</t>
  </si>
  <si>
    <t>นาโพธิ์</t>
  </si>
  <si>
    <t>บุณฑริก</t>
  </si>
  <si>
    <t>A_15984</t>
  </si>
  <si>
    <t>แจระแม</t>
  </si>
  <si>
    <t>เมืองอุบลราชธานี</t>
  </si>
  <si>
    <t>A_15985</t>
  </si>
  <si>
    <t>หนองบ่อ</t>
  </si>
  <si>
    <t>A_15986</t>
  </si>
  <si>
    <t>A_15987</t>
  </si>
  <si>
    <t>นาคำใหญ่</t>
  </si>
  <si>
    <t>เขื่องใน</t>
  </si>
  <si>
    <t>A_15988</t>
  </si>
  <si>
    <t>A_15989</t>
  </si>
  <si>
    <t>A_15990</t>
  </si>
  <si>
    <t>เหล่าเสือโก้ก</t>
  </si>
  <si>
    <t>A_15991</t>
  </si>
  <si>
    <t>ตระการ</t>
  </si>
  <si>
    <t>ตระการพืชผล</t>
  </si>
  <si>
    <t>A_15992</t>
  </si>
  <si>
    <t>A_15993</t>
  </si>
  <si>
    <t>ลาดควาย</t>
  </si>
  <si>
    <t>ศรีเมืองใหม่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</si>
</sst>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5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167" fontId="40" fillId="0" borderId="0" xfId="0" applyNumberFormat="1" applyFont="1" applyAlignment="1">
      <alignment horizontal="left" vertical="center"/>
    </xf>
    <xf numFmtId="167" fontId="35" fillId="0" borderId="0" xfId="0" applyNumberFormat="1" applyFont="1" applyAlignment="1">
      <alignment horizontal="center" vertical="center"/>
    </xf>
    <xf numFmtId="167" fontId="27" fillId="0" borderId="0" xfId="0" applyNumberFormat="1" applyFont="1"/>
    <xf numFmtId="167" fontId="3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98"/>
  <sheetViews>
    <sheetView tabSelected="1" topLeftCell="A178" zoomScaleNormal="100" workbookViewId="0">
      <selection activeCell="A4" sqref="A4:A194"/>
    </sheetView>
  </sheetViews>
  <sheetFormatPr defaultColWidth="40.28515625" defaultRowHeight="18.75"/>
  <cols>
    <col min="1" max="1" width="12.5703125" style="24" customWidth="1"/>
    <col min="2" max="2" width="10.28515625" style="25" bestFit="1" customWidth="1"/>
    <col min="3" max="3" width="5.5703125" style="27" bestFit="1" customWidth="1"/>
    <col min="4" max="4" width="9.42578125" style="34" bestFit="1" customWidth="1"/>
    <col min="5" max="5" width="10.42578125" style="34" bestFit="1" customWidth="1"/>
    <col min="6" max="6" width="15.7109375" style="34" bestFit="1" customWidth="1"/>
    <col min="7" max="7" width="14.5703125" style="34" bestFit="1" customWidth="1"/>
    <col min="8" max="8" width="9.28515625" style="25" bestFit="1" customWidth="1"/>
    <col min="9" max="9" width="10.42578125" style="25" bestFit="1" customWidth="1"/>
    <col min="10" max="10" width="11.140625" style="25" bestFit="1" customWidth="1"/>
    <col min="11" max="11" width="9.28515625" style="25" bestFit="1" customWidth="1"/>
    <col min="12" max="12" width="17.5703125" style="25" bestFit="1" customWidth="1"/>
    <col min="13" max="13" width="21.42578125" style="25" bestFit="1" customWidth="1"/>
    <col min="14" max="14" width="19.85546875" style="25" bestFit="1" customWidth="1"/>
    <col min="15" max="15" width="56.5703125" style="25" bestFit="1" customWidth="1"/>
    <col min="16" max="17" width="32.7109375" style="24" bestFit="1" customWidth="1"/>
    <col min="18" max="18" width="11.5703125" style="24" bestFit="1" customWidth="1"/>
    <col min="19" max="19" width="13.42578125" style="24" bestFit="1" customWidth="1"/>
    <col min="20" max="20" width="46.5703125" style="24" bestFit="1" customWidth="1"/>
    <col min="21" max="21" width="8.140625" style="24" bestFit="1" customWidth="1"/>
    <col min="22" max="16384" width="40.28515625" style="24"/>
  </cols>
  <sheetData>
    <row r="1" spans="1:20" ht="28.5" customHeight="1">
      <c r="A1" s="47" t="s">
        <v>245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3"/>
      <c r="B2" s="13"/>
      <c r="C2" s="22"/>
      <c r="D2" s="32"/>
      <c r="E2" s="32"/>
      <c r="F2" s="32"/>
      <c r="G2" s="32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3" t="s">
        <v>10</v>
      </c>
      <c r="E3" s="33" t="s">
        <v>11</v>
      </c>
      <c r="F3" s="33" t="s">
        <v>0</v>
      </c>
      <c r="G3" s="33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1" t="s">
        <v>277</v>
      </c>
      <c r="B4" s="41">
        <v>45683</v>
      </c>
      <c r="C4" s="43">
        <v>2.19</v>
      </c>
      <c r="D4" s="45">
        <v>15.6266</v>
      </c>
      <c r="E4" s="45">
        <v>99.930340000000001</v>
      </c>
      <c r="F4" s="45">
        <v>599725.06547200005</v>
      </c>
      <c r="G4" s="45">
        <v>1727850.7660300001</v>
      </c>
      <c r="H4" s="44" t="s">
        <v>48</v>
      </c>
      <c r="I4" s="44" t="s">
        <v>142</v>
      </c>
      <c r="J4" s="44" t="s">
        <v>143</v>
      </c>
      <c r="K4" s="44" t="s">
        <v>144</v>
      </c>
      <c r="L4" s="44" t="s">
        <v>63</v>
      </c>
      <c r="M4" s="44" t="s">
        <v>145</v>
      </c>
      <c r="N4" s="44" t="s">
        <v>146</v>
      </c>
      <c r="O4" s="44" t="s">
        <v>57</v>
      </c>
      <c r="P4" s="44" t="s">
        <v>93</v>
      </c>
      <c r="Q4" s="44" t="s">
        <v>93</v>
      </c>
      <c r="R4" s="44" t="s">
        <v>58</v>
      </c>
      <c r="S4" s="44" t="s">
        <v>59</v>
      </c>
      <c r="T4" s="42" t="str">
        <f t="shared" ref="T4:T35" si="0">HYPERLINK(CONCATENATE("http://maps.google.com/maps?q=",D4,",",E4))</f>
        <v>http://maps.google.com/maps?q=15.6266,99.93034</v>
      </c>
    </row>
    <row r="5" spans="1:20">
      <c r="A5" s="41" t="s">
        <v>278</v>
      </c>
      <c r="B5" s="41">
        <v>45683</v>
      </c>
      <c r="C5" s="43">
        <v>2.19</v>
      </c>
      <c r="D5" s="45">
        <v>15.630409999999999</v>
      </c>
      <c r="E5" s="45">
        <v>99.934290000000004</v>
      </c>
      <c r="F5" s="45">
        <v>600146.65468100004</v>
      </c>
      <c r="G5" s="45">
        <v>1728274.0969799999</v>
      </c>
      <c r="H5" s="44" t="s">
        <v>48</v>
      </c>
      <c r="I5" s="44" t="s">
        <v>142</v>
      </c>
      <c r="J5" s="44" t="s">
        <v>143</v>
      </c>
      <c r="K5" s="44" t="s">
        <v>144</v>
      </c>
      <c r="L5" s="44" t="s">
        <v>63</v>
      </c>
      <c r="M5" s="44" t="s">
        <v>145</v>
      </c>
      <c r="N5" s="44" t="s">
        <v>146</v>
      </c>
      <c r="O5" s="44" t="s">
        <v>57</v>
      </c>
      <c r="P5" s="44" t="s">
        <v>93</v>
      </c>
      <c r="Q5" s="44" t="s">
        <v>93</v>
      </c>
      <c r="R5" s="44" t="s">
        <v>58</v>
      </c>
      <c r="S5" s="44" t="s">
        <v>59</v>
      </c>
      <c r="T5" s="42" t="str">
        <f t="shared" si="0"/>
        <v>http://maps.google.com/maps?q=15.63041,99.93429</v>
      </c>
    </row>
    <row r="6" spans="1:20">
      <c r="A6" s="41" t="s">
        <v>279</v>
      </c>
      <c r="B6" s="41">
        <v>45683</v>
      </c>
      <c r="C6" s="43">
        <v>2.19</v>
      </c>
      <c r="D6" s="45">
        <v>15.67531</v>
      </c>
      <c r="E6" s="45">
        <v>99.911429999999996</v>
      </c>
      <c r="F6" s="45">
        <v>597674.78860299999</v>
      </c>
      <c r="G6" s="45">
        <v>1733230.4310000001</v>
      </c>
      <c r="H6" s="44" t="s">
        <v>48</v>
      </c>
      <c r="I6" s="44" t="s">
        <v>272</v>
      </c>
      <c r="J6" s="44" t="s">
        <v>271</v>
      </c>
      <c r="K6" s="44" t="s">
        <v>92</v>
      </c>
      <c r="L6" s="44" t="s">
        <v>63</v>
      </c>
      <c r="M6" s="44" t="s">
        <v>145</v>
      </c>
      <c r="N6" s="44" t="s">
        <v>146</v>
      </c>
      <c r="O6" s="44" t="s">
        <v>57</v>
      </c>
      <c r="P6" s="44" t="s">
        <v>93</v>
      </c>
      <c r="Q6" s="44" t="s">
        <v>93</v>
      </c>
      <c r="R6" s="44" t="s">
        <v>58</v>
      </c>
      <c r="S6" s="44" t="s">
        <v>59</v>
      </c>
      <c r="T6" s="42" t="str">
        <f t="shared" si="0"/>
        <v>http://maps.google.com/maps?q=15.67531,99.91143</v>
      </c>
    </row>
    <row r="7" spans="1:20">
      <c r="A7" s="41" t="s">
        <v>280</v>
      </c>
      <c r="B7" s="41">
        <v>45683</v>
      </c>
      <c r="C7" s="43">
        <v>2.19</v>
      </c>
      <c r="D7" s="45">
        <v>14.64419</v>
      </c>
      <c r="E7" s="45">
        <v>98.969920000000002</v>
      </c>
      <c r="F7" s="45">
        <v>496760.88990499999</v>
      </c>
      <c r="G7" s="45">
        <v>1618972.65328</v>
      </c>
      <c r="H7" s="44" t="s">
        <v>48</v>
      </c>
      <c r="I7" s="44" t="s">
        <v>137</v>
      </c>
      <c r="J7" s="44" t="s">
        <v>71</v>
      </c>
      <c r="K7" s="44" t="s">
        <v>51</v>
      </c>
      <c r="L7" s="44" t="s">
        <v>52</v>
      </c>
      <c r="M7" s="44" t="s">
        <v>138</v>
      </c>
      <c r="N7" s="44" t="s">
        <v>54</v>
      </c>
      <c r="O7" s="44" t="s">
        <v>139</v>
      </c>
      <c r="P7" s="44" t="s">
        <v>56</v>
      </c>
      <c r="Q7" s="44" t="s">
        <v>56</v>
      </c>
      <c r="R7" s="44" t="s">
        <v>58</v>
      </c>
      <c r="S7" s="44" t="s">
        <v>59</v>
      </c>
      <c r="T7" s="42" t="str">
        <f t="shared" si="0"/>
        <v>http://maps.google.com/maps?q=14.64419,98.96992</v>
      </c>
    </row>
    <row r="8" spans="1:20">
      <c r="A8" s="41" t="s">
        <v>281</v>
      </c>
      <c r="B8" s="41">
        <v>45683</v>
      </c>
      <c r="C8" s="43">
        <v>2.19</v>
      </c>
      <c r="D8" s="45">
        <v>14.888640000000001</v>
      </c>
      <c r="E8" s="45">
        <v>99.289320000000004</v>
      </c>
      <c r="F8" s="45">
        <v>531120.21521900001</v>
      </c>
      <c r="G8" s="45">
        <v>1646029.3320200001</v>
      </c>
      <c r="H8" s="44" t="s">
        <v>48</v>
      </c>
      <c r="I8" s="44" t="s">
        <v>140</v>
      </c>
      <c r="J8" s="44" t="s">
        <v>71</v>
      </c>
      <c r="K8" s="44" t="s">
        <v>51</v>
      </c>
      <c r="L8" s="44" t="s">
        <v>52</v>
      </c>
      <c r="M8" s="44" t="s">
        <v>138</v>
      </c>
      <c r="N8" s="44" t="s">
        <v>54</v>
      </c>
      <c r="O8" s="44" t="s">
        <v>57</v>
      </c>
      <c r="P8" s="44" t="s">
        <v>56</v>
      </c>
      <c r="Q8" s="44" t="s">
        <v>56</v>
      </c>
      <c r="R8" s="44" t="s">
        <v>58</v>
      </c>
      <c r="S8" s="44" t="s">
        <v>59</v>
      </c>
      <c r="T8" s="42" t="str">
        <f t="shared" si="0"/>
        <v>http://maps.google.com/maps?q=14.88864,99.28932</v>
      </c>
    </row>
    <row r="9" spans="1:20">
      <c r="A9" s="41" t="s">
        <v>282</v>
      </c>
      <c r="B9" s="41">
        <v>45683</v>
      </c>
      <c r="C9" s="43">
        <v>2.19</v>
      </c>
      <c r="D9" s="45">
        <v>14.88987</v>
      </c>
      <c r="E9" s="45">
        <v>99.291060000000002</v>
      </c>
      <c r="F9" s="45">
        <v>531307.19919199997</v>
      </c>
      <c r="G9" s="45">
        <v>1646165.6192600001</v>
      </c>
      <c r="H9" s="44" t="s">
        <v>48</v>
      </c>
      <c r="I9" s="44" t="s">
        <v>140</v>
      </c>
      <c r="J9" s="44" t="s">
        <v>71</v>
      </c>
      <c r="K9" s="44" t="s">
        <v>51</v>
      </c>
      <c r="L9" s="44" t="s">
        <v>52</v>
      </c>
      <c r="M9" s="44" t="s">
        <v>138</v>
      </c>
      <c r="N9" s="44" t="s">
        <v>54</v>
      </c>
      <c r="O9" s="44" t="s">
        <v>57</v>
      </c>
      <c r="P9" s="44" t="s">
        <v>56</v>
      </c>
      <c r="Q9" s="44" t="s">
        <v>56</v>
      </c>
      <c r="R9" s="44" t="s">
        <v>58</v>
      </c>
      <c r="S9" s="44" t="s">
        <v>59</v>
      </c>
      <c r="T9" s="42" t="str">
        <f t="shared" si="0"/>
        <v>http://maps.google.com/maps?q=14.88987,99.29106</v>
      </c>
    </row>
    <row r="10" spans="1:20">
      <c r="A10" s="41" t="s">
        <v>283</v>
      </c>
      <c r="B10" s="41">
        <v>45683</v>
      </c>
      <c r="C10" s="43">
        <v>2.19</v>
      </c>
      <c r="D10" s="45">
        <v>14.23564</v>
      </c>
      <c r="E10" s="45">
        <v>99.214070000000007</v>
      </c>
      <c r="F10" s="45">
        <v>523093.88348900003</v>
      </c>
      <c r="G10" s="45">
        <v>1573797.7841099999</v>
      </c>
      <c r="H10" s="44" t="s">
        <v>48</v>
      </c>
      <c r="I10" s="44" t="s">
        <v>49</v>
      </c>
      <c r="J10" s="44" t="s">
        <v>50</v>
      </c>
      <c r="K10" s="44" t="s">
        <v>51</v>
      </c>
      <c r="L10" s="44" t="s">
        <v>52</v>
      </c>
      <c r="M10" s="44" t="s">
        <v>53</v>
      </c>
      <c r="N10" s="44" t="s">
        <v>54</v>
      </c>
      <c r="O10" s="44" t="s">
        <v>55</v>
      </c>
      <c r="P10" s="44" t="s">
        <v>56</v>
      </c>
      <c r="Q10" s="44" t="s">
        <v>56</v>
      </c>
      <c r="R10" s="44" t="s">
        <v>58</v>
      </c>
      <c r="S10" s="44" t="s">
        <v>59</v>
      </c>
      <c r="T10" s="42" t="str">
        <f t="shared" si="0"/>
        <v>http://maps.google.com/maps?q=14.23564,99.21407</v>
      </c>
    </row>
    <row r="11" spans="1:20">
      <c r="A11" s="41" t="s">
        <v>284</v>
      </c>
      <c r="B11" s="41">
        <v>45683</v>
      </c>
      <c r="C11" s="43">
        <v>2.19</v>
      </c>
      <c r="D11" s="45">
        <v>17.103639999999999</v>
      </c>
      <c r="E11" s="45">
        <v>98.774050000000003</v>
      </c>
      <c r="F11" s="45">
        <v>475962.357234</v>
      </c>
      <c r="G11" s="45">
        <v>1891034.2075</v>
      </c>
      <c r="H11" s="44" t="s">
        <v>48</v>
      </c>
      <c r="I11" s="44" t="s">
        <v>259</v>
      </c>
      <c r="J11" s="44" t="s">
        <v>258</v>
      </c>
      <c r="K11" s="44" t="s">
        <v>83</v>
      </c>
      <c r="L11" s="44" t="s">
        <v>63</v>
      </c>
      <c r="M11" s="44" t="s">
        <v>257</v>
      </c>
      <c r="N11" s="44" t="s">
        <v>68</v>
      </c>
      <c r="O11" s="44" t="s">
        <v>57</v>
      </c>
      <c r="P11" s="44" t="s">
        <v>86</v>
      </c>
      <c r="Q11" s="44" t="s">
        <v>86</v>
      </c>
      <c r="R11" s="44" t="s">
        <v>58</v>
      </c>
      <c r="S11" s="44" t="s">
        <v>69</v>
      </c>
      <c r="T11" s="42" t="str">
        <f t="shared" si="0"/>
        <v>http://maps.google.com/maps?q=17.10364,98.77405</v>
      </c>
    </row>
    <row r="12" spans="1:20">
      <c r="A12" s="41" t="s">
        <v>285</v>
      </c>
      <c r="B12" s="41">
        <v>45683</v>
      </c>
      <c r="C12" s="43">
        <v>2.19</v>
      </c>
      <c r="D12" s="45">
        <v>17.105650000000001</v>
      </c>
      <c r="E12" s="45">
        <v>98.785550000000001</v>
      </c>
      <c r="F12" s="45">
        <v>477186.03195999999</v>
      </c>
      <c r="G12" s="45">
        <v>1891255.18447</v>
      </c>
      <c r="H12" s="44" t="s">
        <v>48</v>
      </c>
      <c r="I12" s="44" t="s">
        <v>259</v>
      </c>
      <c r="J12" s="44" t="s">
        <v>258</v>
      </c>
      <c r="K12" s="44" t="s">
        <v>83</v>
      </c>
      <c r="L12" s="44" t="s">
        <v>63</v>
      </c>
      <c r="M12" s="44" t="s">
        <v>257</v>
      </c>
      <c r="N12" s="44" t="s">
        <v>68</v>
      </c>
      <c r="O12" s="44" t="s">
        <v>57</v>
      </c>
      <c r="P12" s="44" t="s">
        <v>86</v>
      </c>
      <c r="Q12" s="44" t="s">
        <v>86</v>
      </c>
      <c r="R12" s="44" t="s">
        <v>58</v>
      </c>
      <c r="S12" s="44" t="s">
        <v>69</v>
      </c>
      <c r="T12" s="42" t="str">
        <f t="shared" si="0"/>
        <v>http://maps.google.com/maps?q=17.10565,98.78555</v>
      </c>
    </row>
    <row r="13" spans="1:20">
      <c r="A13" s="41" t="s">
        <v>286</v>
      </c>
      <c r="B13" s="41">
        <v>45683</v>
      </c>
      <c r="C13" s="43">
        <v>2.19</v>
      </c>
      <c r="D13" s="45">
        <v>17.1143</v>
      </c>
      <c r="E13" s="45">
        <v>98.805819999999997</v>
      </c>
      <c r="F13" s="45">
        <v>479343.38938000001</v>
      </c>
      <c r="G13" s="45">
        <v>1892209.8437399999</v>
      </c>
      <c r="H13" s="44" t="s">
        <v>48</v>
      </c>
      <c r="I13" s="44" t="s">
        <v>259</v>
      </c>
      <c r="J13" s="44" t="s">
        <v>258</v>
      </c>
      <c r="K13" s="44" t="s">
        <v>83</v>
      </c>
      <c r="L13" s="44" t="s">
        <v>63</v>
      </c>
      <c r="M13" s="44" t="s">
        <v>257</v>
      </c>
      <c r="N13" s="44" t="s">
        <v>68</v>
      </c>
      <c r="O13" s="44" t="s">
        <v>57</v>
      </c>
      <c r="P13" s="44" t="s">
        <v>86</v>
      </c>
      <c r="Q13" s="44" t="s">
        <v>86</v>
      </c>
      <c r="R13" s="44" t="s">
        <v>58</v>
      </c>
      <c r="S13" s="44" t="s">
        <v>69</v>
      </c>
      <c r="T13" s="42" t="str">
        <f t="shared" si="0"/>
        <v>http://maps.google.com/maps?q=17.1143,98.80582</v>
      </c>
    </row>
    <row r="14" spans="1:20">
      <c r="A14" s="41" t="s">
        <v>287</v>
      </c>
      <c r="B14" s="41">
        <v>45683</v>
      </c>
      <c r="C14" s="43">
        <v>2.19</v>
      </c>
      <c r="D14" s="45">
        <v>17.117619999999999</v>
      </c>
      <c r="E14" s="45">
        <v>98.810220000000001</v>
      </c>
      <c r="F14" s="45">
        <v>479811.81501700002</v>
      </c>
      <c r="G14" s="45">
        <v>1892576.66304</v>
      </c>
      <c r="H14" s="44" t="s">
        <v>48</v>
      </c>
      <c r="I14" s="44" t="s">
        <v>259</v>
      </c>
      <c r="J14" s="44" t="s">
        <v>258</v>
      </c>
      <c r="K14" s="44" t="s">
        <v>83</v>
      </c>
      <c r="L14" s="44" t="s">
        <v>63</v>
      </c>
      <c r="M14" s="44" t="s">
        <v>257</v>
      </c>
      <c r="N14" s="44" t="s">
        <v>68</v>
      </c>
      <c r="O14" s="44" t="s">
        <v>57</v>
      </c>
      <c r="P14" s="44" t="s">
        <v>86</v>
      </c>
      <c r="Q14" s="44" t="s">
        <v>86</v>
      </c>
      <c r="R14" s="44" t="s">
        <v>58</v>
      </c>
      <c r="S14" s="44" t="s">
        <v>69</v>
      </c>
      <c r="T14" s="42" t="str">
        <f t="shared" si="0"/>
        <v>http://maps.google.com/maps?q=17.11762,98.81022</v>
      </c>
    </row>
    <row r="15" spans="1:20">
      <c r="A15" s="41" t="s">
        <v>288</v>
      </c>
      <c r="B15" s="41">
        <v>45683</v>
      </c>
      <c r="C15" s="43">
        <v>2.19</v>
      </c>
      <c r="D15" s="45">
        <v>17.118220000000001</v>
      </c>
      <c r="E15" s="45">
        <v>98.806910000000002</v>
      </c>
      <c r="F15" s="45">
        <v>479459.77262200002</v>
      </c>
      <c r="G15" s="45">
        <v>1892643.38539</v>
      </c>
      <c r="H15" s="44" t="s">
        <v>48</v>
      </c>
      <c r="I15" s="44" t="s">
        <v>259</v>
      </c>
      <c r="J15" s="44" t="s">
        <v>258</v>
      </c>
      <c r="K15" s="44" t="s">
        <v>83</v>
      </c>
      <c r="L15" s="44" t="s">
        <v>63</v>
      </c>
      <c r="M15" s="44" t="s">
        <v>257</v>
      </c>
      <c r="N15" s="44" t="s">
        <v>68</v>
      </c>
      <c r="O15" s="44" t="s">
        <v>57</v>
      </c>
      <c r="P15" s="44" t="s">
        <v>86</v>
      </c>
      <c r="Q15" s="44" t="s">
        <v>86</v>
      </c>
      <c r="R15" s="44" t="s">
        <v>58</v>
      </c>
      <c r="S15" s="44" t="s">
        <v>59</v>
      </c>
      <c r="T15" s="42" t="str">
        <f t="shared" si="0"/>
        <v>http://maps.google.com/maps?q=17.11822,98.80691</v>
      </c>
    </row>
    <row r="16" spans="1:20">
      <c r="A16" s="41" t="s">
        <v>289</v>
      </c>
      <c r="B16" s="41">
        <v>45683</v>
      </c>
      <c r="C16" s="43">
        <v>2.19</v>
      </c>
      <c r="D16" s="45">
        <v>17.121549999999999</v>
      </c>
      <c r="E16" s="45">
        <v>98.811260000000004</v>
      </c>
      <c r="F16" s="45">
        <v>479922.868785</v>
      </c>
      <c r="G16" s="45">
        <v>1893011.3187599999</v>
      </c>
      <c r="H16" s="44" t="s">
        <v>48</v>
      </c>
      <c r="I16" s="44" t="s">
        <v>259</v>
      </c>
      <c r="J16" s="44" t="s">
        <v>258</v>
      </c>
      <c r="K16" s="44" t="s">
        <v>83</v>
      </c>
      <c r="L16" s="44" t="s">
        <v>63</v>
      </c>
      <c r="M16" s="44" t="s">
        <v>257</v>
      </c>
      <c r="N16" s="44" t="s">
        <v>68</v>
      </c>
      <c r="O16" s="44" t="s">
        <v>57</v>
      </c>
      <c r="P16" s="44" t="s">
        <v>86</v>
      </c>
      <c r="Q16" s="44" t="s">
        <v>86</v>
      </c>
      <c r="R16" s="44" t="s">
        <v>58</v>
      </c>
      <c r="S16" s="44" t="s">
        <v>69</v>
      </c>
      <c r="T16" s="42" t="str">
        <f t="shared" si="0"/>
        <v>http://maps.google.com/maps?q=17.12155,98.81126</v>
      </c>
    </row>
    <row r="17" spans="1:20">
      <c r="A17" s="41" t="s">
        <v>290</v>
      </c>
      <c r="B17" s="41">
        <v>45683</v>
      </c>
      <c r="C17" s="43">
        <v>2.19</v>
      </c>
      <c r="D17" s="45">
        <v>17.122160000000001</v>
      </c>
      <c r="E17" s="45">
        <v>98.80789</v>
      </c>
      <c r="F17" s="45">
        <v>479564.45208100002</v>
      </c>
      <c r="G17" s="45">
        <v>1893079.1518900001</v>
      </c>
      <c r="H17" s="44" t="s">
        <v>48</v>
      </c>
      <c r="I17" s="44" t="s">
        <v>259</v>
      </c>
      <c r="J17" s="44" t="s">
        <v>258</v>
      </c>
      <c r="K17" s="44" t="s">
        <v>83</v>
      </c>
      <c r="L17" s="44" t="s">
        <v>63</v>
      </c>
      <c r="M17" s="44" t="s">
        <v>257</v>
      </c>
      <c r="N17" s="44" t="s">
        <v>68</v>
      </c>
      <c r="O17" s="44" t="s">
        <v>57</v>
      </c>
      <c r="P17" s="44" t="s">
        <v>86</v>
      </c>
      <c r="Q17" s="44" t="s">
        <v>86</v>
      </c>
      <c r="R17" s="44" t="s">
        <v>58</v>
      </c>
      <c r="S17" s="44" t="s">
        <v>69</v>
      </c>
      <c r="T17" s="42" t="str">
        <f t="shared" si="0"/>
        <v>http://maps.google.com/maps?q=17.12216,98.80789</v>
      </c>
    </row>
    <row r="18" spans="1:20">
      <c r="A18" s="41" t="s">
        <v>291</v>
      </c>
      <c r="B18" s="41">
        <v>45683</v>
      </c>
      <c r="C18" s="43">
        <v>2.19</v>
      </c>
      <c r="D18" s="45">
        <v>17.26286</v>
      </c>
      <c r="E18" s="45">
        <v>99.203720000000004</v>
      </c>
      <c r="F18" s="45">
        <v>521654.197851</v>
      </c>
      <c r="G18" s="45">
        <v>1908645.72095</v>
      </c>
      <c r="H18" s="44" t="s">
        <v>48</v>
      </c>
      <c r="I18" s="44" t="s">
        <v>168</v>
      </c>
      <c r="J18" s="44" t="s">
        <v>167</v>
      </c>
      <c r="K18" s="44" t="s">
        <v>83</v>
      </c>
      <c r="L18" s="44" t="s">
        <v>63</v>
      </c>
      <c r="M18" s="44" t="s">
        <v>90</v>
      </c>
      <c r="N18" s="44" t="s">
        <v>54</v>
      </c>
      <c r="O18" s="44" t="s">
        <v>57</v>
      </c>
      <c r="P18" s="44" t="s">
        <v>91</v>
      </c>
      <c r="Q18" s="44" t="s">
        <v>91</v>
      </c>
      <c r="R18" s="44" t="s">
        <v>58</v>
      </c>
      <c r="S18" s="44" t="s">
        <v>59</v>
      </c>
      <c r="T18" s="42" t="str">
        <f t="shared" si="0"/>
        <v>http://maps.google.com/maps?q=17.26286,99.20372</v>
      </c>
    </row>
    <row r="19" spans="1:20">
      <c r="A19" s="41" t="s">
        <v>292</v>
      </c>
      <c r="B19" s="41">
        <v>45683</v>
      </c>
      <c r="C19" s="43">
        <v>2.19</v>
      </c>
      <c r="D19" s="45">
        <v>17.315650000000002</v>
      </c>
      <c r="E19" s="45">
        <v>99.189009999999996</v>
      </c>
      <c r="F19" s="45">
        <v>520084.88370499999</v>
      </c>
      <c r="G19" s="45">
        <v>1914484.2171100001</v>
      </c>
      <c r="H19" s="44" t="s">
        <v>48</v>
      </c>
      <c r="I19" s="44" t="s">
        <v>168</v>
      </c>
      <c r="J19" s="44" t="s">
        <v>167</v>
      </c>
      <c r="K19" s="44" t="s">
        <v>83</v>
      </c>
      <c r="L19" s="44" t="s">
        <v>63</v>
      </c>
      <c r="M19" s="44" t="s">
        <v>90</v>
      </c>
      <c r="N19" s="44" t="s">
        <v>54</v>
      </c>
      <c r="O19" s="44" t="s">
        <v>57</v>
      </c>
      <c r="P19" s="44" t="s">
        <v>91</v>
      </c>
      <c r="Q19" s="44" t="s">
        <v>91</v>
      </c>
      <c r="R19" s="44" t="s">
        <v>58</v>
      </c>
      <c r="S19" s="44" t="s">
        <v>59</v>
      </c>
      <c r="T19" s="42" t="str">
        <f t="shared" si="0"/>
        <v>http://maps.google.com/maps?q=17.31565,99.18901</v>
      </c>
    </row>
    <row r="20" spans="1:20">
      <c r="A20" s="41" t="s">
        <v>293</v>
      </c>
      <c r="B20" s="41">
        <v>45683</v>
      </c>
      <c r="C20" s="43">
        <v>2.19</v>
      </c>
      <c r="D20" s="45">
        <v>17.316289999999999</v>
      </c>
      <c r="E20" s="45">
        <v>99.185550000000006</v>
      </c>
      <c r="F20" s="45">
        <v>519717.142315</v>
      </c>
      <c r="G20" s="45">
        <v>1914554.6619299999</v>
      </c>
      <c r="H20" s="44" t="s">
        <v>48</v>
      </c>
      <c r="I20" s="44" t="s">
        <v>168</v>
      </c>
      <c r="J20" s="44" t="s">
        <v>167</v>
      </c>
      <c r="K20" s="44" t="s">
        <v>83</v>
      </c>
      <c r="L20" s="44" t="s">
        <v>63</v>
      </c>
      <c r="M20" s="44" t="s">
        <v>90</v>
      </c>
      <c r="N20" s="44" t="s">
        <v>54</v>
      </c>
      <c r="O20" s="44" t="s">
        <v>57</v>
      </c>
      <c r="P20" s="44" t="s">
        <v>91</v>
      </c>
      <c r="Q20" s="44" t="s">
        <v>91</v>
      </c>
      <c r="R20" s="44" t="s">
        <v>58</v>
      </c>
      <c r="S20" s="44" t="s">
        <v>59</v>
      </c>
      <c r="T20" s="42" t="str">
        <f t="shared" si="0"/>
        <v>http://maps.google.com/maps?q=17.31629,99.18555</v>
      </c>
    </row>
    <row r="21" spans="1:20">
      <c r="A21" s="41" t="s">
        <v>294</v>
      </c>
      <c r="B21" s="41">
        <v>45683</v>
      </c>
      <c r="C21" s="43">
        <v>2.19</v>
      </c>
      <c r="D21" s="45">
        <v>17.321020000000001</v>
      </c>
      <c r="E21" s="45">
        <v>99.182789999999997</v>
      </c>
      <c r="F21" s="45">
        <v>519423.35801199998</v>
      </c>
      <c r="G21" s="45">
        <v>1915077.6562099999</v>
      </c>
      <c r="H21" s="44" t="s">
        <v>48</v>
      </c>
      <c r="I21" s="44" t="s">
        <v>168</v>
      </c>
      <c r="J21" s="44" t="s">
        <v>167</v>
      </c>
      <c r="K21" s="44" t="s">
        <v>83</v>
      </c>
      <c r="L21" s="44" t="s">
        <v>63</v>
      </c>
      <c r="M21" s="44" t="s">
        <v>90</v>
      </c>
      <c r="N21" s="44" t="s">
        <v>54</v>
      </c>
      <c r="O21" s="44" t="s">
        <v>57</v>
      </c>
      <c r="P21" s="44" t="s">
        <v>91</v>
      </c>
      <c r="Q21" s="44" t="s">
        <v>91</v>
      </c>
      <c r="R21" s="44" t="s">
        <v>58</v>
      </c>
      <c r="S21" s="44" t="s">
        <v>59</v>
      </c>
      <c r="T21" s="42" t="str">
        <f t="shared" si="0"/>
        <v>http://maps.google.com/maps?q=17.32102,99.18279</v>
      </c>
    </row>
    <row r="22" spans="1:20">
      <c r="A22" s="41" t="s">
        <v>295</v>
      </c>
      <c r="B22" s="41">
        <v>45683</v>
      </c>
      <c r="C22" s="43">
        <v>2.19</v>
      </c>
      <c r="D22" s="45">
        <v>17.324529999999999</v>
      </c>
      <c r="E22" s="45">
        <v>99.186549999999997</v>
      </c>
      <c r="F22" s="45">
        <v>519822.52222400001</v>
      </c>
      <c r="G22" s="45">
        <v>1915466.34742</v>
      </c>
      <c r="H22" s="44" t="s">
        <v>48</v>
      </c>
      <c r="I22" s="44" t="s">
        <v>168</v>
      </c>
      <c r="J22" s="44" t="s">
        <v>167</v>
      </c>
      <c r="K22" s="44" t="s">
        <v>83</v>
      </c>
      <c r="L22" s="44" t="s">
        <v>63</v>
      </c>
      <c r="M22" s="44" t="s">
        <v>90</v>
      </c>
      <c r="N22" s="44" t="s">
        <v>54</v>
      </c>
      <c r="O22" s="44" t="s">
        <v>57</v>
      </c>
      <c r="P22" s="44" t="s">
        <v>91</v>
      </c>
      <c r="Q22" s="44" t="s">
        <v>91</v>
      </c>
      <c r="R22" s="44" t="s">
        <v>58</v>
      </c>
      <c r="S22" s="44" t="s">
        <v>59</v>
      </c>
      <c r="T22" s="42" t="str">
        <f t="shared" si="0"/>
        <v>http://maps.google.com/maps?q=17.32453,99.18655</v>
      </c>
    </row>
    <row r="23" spans="1:20">
      <c r="A23" s="41" t="s">
        <v>296</v>
      </c>
      <c r="B23" s="41">
        <v>45683</v>
      </c>
      <c r="C23" s="43">
        <v>2.19</v>
      </c>
      <c r="D23" s="45">
        <v>17.325130000000001</v>
      </c>
      <c r="E23" s="45">
        <v>99.18329</v>
      </c>
      <c r="F23" s="45">
        <v>519476.05531000003</v>
      </c>
      <c r="G23" s="45">
        <v>1915532.3918999999</v>
      </c>
      <c r="H23" s="44" t="s">
        <v>48</v>
      </c>
      <c r="I23" s="44" t="s">
        <v>168</v>
      </c>
      <c r="J23" s="44" t="s">
        <v>167</v>
      </c>
      <c r="K23" s="44" t="s">
        <v>83</v>
      </c>
      <c r="L23" s="44" t="s">
        <v>63</v>
      </c>
      <c r="M23" s="44" t="s">
        <v>90</v>
      </c>
      <c r="N23" s="44" t="s">
        <v>54</v>
      </c>
      <c r="O23" s="44" t="s">
        <v>57</v>
      </c>
      <c r="P23" s="44" t="s">
        <v>91</v>
      </c>
      <c r="Q23" s="44" t="s">
        <v>91</v>
      </c>
      <c r="R23" s="44" t="s">
        <v>58</v>
      </c>
      <c r="S23" s="44" t="s">
        <v>59</v>
      </c>
      <c r="T23" s="42" t="str">
        <f t="shared" si="0"/>
        <v>http://maps.google.com/maps?q=17.32513,99.18329</v>
      </c>
    </row>
    <row r="24" spans="1:20">
      <c r="A24" s="41" t="s">
        <v>297</v>
      </c>
      <c r="B24" s="41">
        <v>45683</v>
      </c>
      <c r="C24" s="43">
        <v>2.19</v>
      </c>
      <c r="D24" s="45">
        <v>17.332730000000002</v>
      </c>
      <c r="E24" s="45">
        <v>99.187709999999996</v>
      </c>
      <c r="F24" s="45">
        <v>519944.89722500002</v>
      </c>
      <c r="G24" s="45">
        <v>1916373.62573</v>
      </c>
      <c r="H24" s="44" t="s">
        <v>48</v>
      </c>
      <c r="I24" s="44" t="s">
        <v>168</v>
      </c>
      <c r="J24" s="44" t="s">
        <v>167</v>
      </c>
      <c r="K24" s="44" t="s">
        <v>83</v>
      </c>
      <c r="L24" s="44" t="s">
        <v>63</v>
      </c>
      <c r="M24" s="44" t="s">
        <v>90</v>
      </c>
      <c r="N24" s="44" t="s">
        <v>54</v>
      </c>
      <c r="O24" s="44" t="s">
        <v>57</v>
      </c>
      <c r="P24" s="44" t="s">
        <v>91</v>
      </c>
      <c r="Q24" s="44" t="s">
        <v>91</v>
      </c>
      <c r="R24" s="44" t="s">
        <v>58</v>
      </c>
      <c r="S24" s="44" t="s">
        <v>59</v>
      </c>
      <c r="T24" s="42" t="str">
        <f t="shared" si="0"/>
        <v>http://maps.google.com/maps?q=17.33273,99.18771</v>
      </c>
    </row>
    <row r="25" spans="1:20">
      <c r="A25" s="41" t="s">
        <v>298</v>
      </c>
      <c r="B25" s="41">
        <v>45683</v>
      </c>
      <c r="C25" s="43">
        <v>2.19</v>
      </c>
      <c r="D25" s="45">
        <v>17.405429999999999</v>
      </c>
      <c r="E25" s="45">
        <v>99.18083</v>
      </c>
      <c r="F25" s="45">
        <v>519206.29148100002</v>
      </c>
      <c r="G25" s="45">
        <v>1924415.6890100001</v>
      </c>
      <c r="H25" s="44" t="s">
        <v>48</v>
      </c>
      <c r="I25" s="44" t="s">
        <v>234</v>
      </c>
      <c r="J25" s="44" t="s">
        <v>235</v>
      </c>
      <c r="K25" s="44" t="s">
        <v>161</v>
      </c>
      <c r="L25" s="44" t="s">
        <v>63</v>
      </c>
      <c r="M25" s="44" t="s">
        <v>90</v>
      </c>
      <c r="N25" s="44" t="s">
        <v>54</v>
      </c>
      <c r="O25" s="44" t="s">
        <v>250</v>
      </c>
      <c r="P25" s="44" t="s">
        <v>91</v>
      </c>
      <c r="Q25" s="44" t="s">
        <v>91</v>
      </c>
      <c r="R25" s="44" t="s">
        <v>58</v>
      </c>
      <c r="S25" s="44" t="s">
        <v>59</v>
      </c>
      <c r="T25" s="42" t="str">
        <f t="shared" si="0"/>
        <v>http://maps.google.com/maps?q=17.40543,99.18083</v>
      </c>
    </row>
    <row r="26" spans="1:20">
      <c r="A26" s="41" t="s">
        <v>299</v>
      </c>
      <c r="B26" s="41">
        <v>45683</v>
      </c>
      <c r="C26" s="43">
        <v>2.19</v>
      </c>
      <c r="D26" s="45">
        <v>14.24011</v>
      </c>
      <c r="E26" s="45">
        <v>99.044049999999999</v>
      </c>
      <c r="F26" s="45">
        <v>504752.01359599998</v>
      </c>
      <c r="G26" s="45">
        <v>1574281.9939300001</v>
      </c>
      <c r="H26" s="44" t="s">
        <v>48</v>
      </c>
      <c r="I26" s="44" t="s">
        <v>275</v>
      </c>
      <c r="J26" s="44" t="s">
        <v>156</v>
      </c>
      <c r="K26" s="44" t="s">
        <v>51</v>
      </c>
      <c r="L26" s="44" t="s">
        <v>52</v>
      </c>
      <c r="M26" s="44" t="s">
        <v>156</v>
      </c>
      <c r="N26" s="44" t="s">
        <v>54</v>
      </c>
      <c r="O26" s="44" t="s">
        <v>274</v>
      </c>
      <c r="P26" s="44" t="s">
        <v>56</v>
      </c>
      <c r="Q26" s="44" t="s">
        <v>56</v>
      </c>
      <c r="R26" s="44" t="s">
        <v>58</v>
      </c>
      <c r="S26" s="44" t="s">
        <v>59</v>
      </c>
      <c r="T26" s="42" t="str">
        <f t="shared" si="0"/>
        <v>http://maps.google.com/maps?q=14.24011,99.04405</v>
      </c>
    </row>
    <row r="27" spans="1:20">
      <c r="A27" s="41" t="s">
        <v>300</v>
      </c>
      <c r="B27" s="41">
        <v>45683</v>
      </c>
      <c r="C27" s="43">
        <v>2.19</v>
      </c>
      <c r="D27" s="45">
        <v>18.055209999999999</v>
      </c>
      <c r="E27" s="45">
        <v>100.24657000000001</v>
      </c>
      <c r="F27" s="45">
        <v>631932.50558500004</v>
      </c>
      <c r="G27" s="45">
        <v>1996738.6492000001</v>
      </c>
      <c r="H27" s="44" t="s">
        <v>48</v>
      </c>
      <c r="I27" s="44" t="s">
        <v>78</v>
      </c>
      <c r="J27" s="44" t="s">
        <v>79</v>
      </c>
      <c r="K27" s="44" t="s">
        <v>80</v>
      </c>
      <c r="L27" s="44" t="s">
        <v>63</v>
      </c>
      <c r="M27" s="44" t="s">
        <v>248</v>
      </c>
      <c r="N27" s="44" t="s">
        <v>65</v>
      </c>
      <c r="O27" s="44" t="s">
        <v>57</v>
      </c>
      <c r="P27" s="44" t="s">
        <v>94</v>
      </c>
      <c r="Q27" s="44" t="s">
        <v>94</v>
      </c>
      <c r="R27" s="44" t="s">
        <v>58</v>
      </c>
      <c r="S27" s="44" t="s">
        <v>59</v>
      </c>
      <c r="T27" s="42" t="str">
        <f t="shared" si="0"/>
        <v>http://maps.google.com/maps?q=18.05521,100.24657</v>
      </c>
    </row>
    <row r="28" spans="1:20">
      <c r="A28" s="41" t="s">
        <v>301</v>
      </c>
      <c r="B28" s="41">
        <v>45683</v>
      </c>
      <c r="C28" s="43">
        <v>2.19</v>
      </c>
      <c r="D28" s="45">
        <v>16.797260000000001</v>
      </c>
      <c r="E28" s="45">
        <v>104.09981000000001</v>
      </c>
      <c r="F28" s="45">
        <v>1044023.13023</v>
      </c>
      <c r="G28" s="45">
        <v>1864137.18826</v>
      </c>
      <c r="H28" s="44" t="s">
        <v>48</v>
      </c>
      <c r="I28" s="44" t="s">
        <v>132</v>
      </c>
      <c r="J28" s="44" t="s">
        <v>133</v>
      </c>
      <c r="K28" s="44" t="s">
        <v>134</v>
      </c>
      <c r="L28" s="44" t="s">
        <v>97</v>
      </c>
      <c r="M28" s="44" t="s">
        <v>135</v>
      </c>
      <c r="N28" s="44" t="s">
        <v>118</v>
      </c>
      <c r="O28" s="44" t="s">
        <v>136</v>
      </c>
      <c r="P28" s="44" t="s">
        <v>100</v>
      </c>
      <c r="Q28" s="44" t="s">
        <v>103</v>
      </c>
      <c r="R28" s="44" t="s">
        <v>58</v>
      </c>
      <c r="S28" s="44" t="s">
        <v>59</v>
      </c>
      <c r="T28" s="42" t="str">
        <f t="shared" si="0"/>
        <v>http://maps.google.com/maps?q=16.79726,104.09981</v>
      </c>
    </row>
    <row r="29" spans="1:20">
      <c r="A29" s="41" t="s">
        <v>302</v>
      </c>
      <c r="B29" s="41">
        <v>45683</v>
      </c>
      <c r="C29" s="43">
        <v>2.19</v>
      </c>
      <c r="D29" s="45">
        <v>16.910209999999999</v>
      </c>
      <c r="E29" s="45">
        <v>99.009479999999996</v>
      </c>
      <c r="F29" s="45">
        <v>501009.56116099999</v>
      </c>
      <c r="G29" s="45">
        <v>1869622.0858400001</v>
      </c>
      <c r="H29" s="44" t="s">
        <v>48</v>
      </c>
      <c r="I29" s="44" t="s">
        <v>126</v>
      </c>
      <c r="J29" s="44" t="s">
        <v>82</v>
      </c>
      <c r="K29" s="44" t="s">
        <v>83</v>
      </c>
      <c r="L29" s="44" t="s">
        <v>63</v>
      </c>
      <c r="M29" s="44" t="s">
        <v>127</v>
      </c>
      <c r="N29" s="44" t="s">
        <v>128</v>
      </c>
      <c r="O29" s="44" t="s">
        <v>57</v>
      </c>
      <c r="P29" s="44" t="s">
        <v>86</v>
      </c>
      <c r="Q29" s="44" t="s">
        <v>86</v>
      </c>
      <c r="R29" s="44" t="s">
        <v>58</v>
      </c>
      <c r="S29" s="44" t="s">
        <v>59</v>
      </c>
      <c r="T29" s="42" t="str">
        <f t="shared" si="0"/>
        <v>http://maps.google.com/maps?q=16.91021,99.00948</v>
      </c>
    </row>
    <row r="30" spans="1:20">
      <c r="A30" s="41" t="s">
        <v>303</v>
      </c>
      <c r="B30" s="41">
        <v>45683</v>
      </c>
      <c r="C30" s="43">
        <v>2.19</v>
      </c>
      <c r="D30" s="45">
        <v>17.017009999999999</v>
      </c>
      <c r="E30" s="45">
        <v>98.951120000000003</v>
      </c>
      <c r="F30" s="45">
        <v>494797.52366000001</v>
      </c>
      <c r="G30" s="45">
        <v>1881437.4177600001</v>
      </c>
      <c r="H30" s="44" t="s">
        <v>48</v>
      </c>
      <c r="I30" s="44" t="s">
        <v>260</v>
      </c>
      <c r="J30" s="44" t="s">
        <v>89</v>
      </c>
      <c r="K30" s="44" t="s">
        <v>83</v>
      </c>
      <c r="L30" s="44" t="s">
        <v>63</v>
      </c>
      <c r="M30" s="44" t="s">
        <v>127</v>
      </c>
      <c r="N30" s="44" t="s">
        <v>128</v>
      </c>
      <c r="O30" s="44" t="s">
        <v>57</v>
      </c>
      <c r="P30" s="44" t="s">
        <v>86</v>
      </c>
      <c r="Q30" s="44" t="s">
        <v>86</v>
      </c>
      <c r="R30" s="44" t="s">
        <v>58</v>
      </c>
      <c r="S30" s="44" t="s">
        <v>59</v>
      </c>
      <c r="T30" s="42" t="str">
        <f t="shared" si="0"/>
        <v>http://maps.google.com/maps?q=17.01701,98.95112</v>
      </c>
    </row>
    <row r="31" spans="1:20">
      <c r="A31" s="41" t="s">
        <v>304</v>
      </c>
      <c r="B31" s="41">
        <v>45683</v>
      </c>
      <c r="C31" s="43">
        <v>2.19</v>
      </c>
      <c r="D31" s="45">
        <v>17.017019999999999</v>
      </c>
      <c r="E31" s="45">
        <v>98.950959999999995</v>
      </c>
      <c r="F31" s="45">
        <v>494780.49455100001</v>
      </c>
      <c r="G31" s="45">
        <v>1881438.5282699999</v>
      </c>
      <c r="H31" s="44" t="s">
        <v>48</v>
      </c>
      <c r="I31" s="44" t="s">
        <v>260</v>
      </c>
      <c r="J31" s="44" t="s">
        <v>89</v>
      </c>
      <c r="K31" s="44" t="s">
        <v>83</v>
      </c>
      <c r="L31" s="44" t="s">
        <v>63</v>
      </c>
      <c r="M31" s="44" t="s">
        <v>127</v>
      </c>
      <c r="N31" s="44" t="s">
        <v>128</v>
      </c>
      <c r="O31" s="44" t="s">
        <v>57</v>
      </c>
      <c r="P31" s="44" t="s">
        <v>86</v>
      </c>
      <c r="Q31" s="44" t="s">
        <v>86</v>
      </c>
      <c r="R31" s="44" t="s">
        <v>58</v>
      </c>
      <c r="S31" s="44" t="s">
        <v>59</v>
      </c>
      <c r="T31" s="42" t="str">
        <f t="shared" si="0"/>
        <v>http://maps.google.com/maps?q=17.01702,98.95096</v>
      </c>
    </row>
    <row r="32" spans="1:20">
      <c r="A32" s="41" t="s">
        <v>305</v>
      </c>
      <c r="B32" s="41">
        <v>45683</v>
      </c>
      <c r="C32" s="43">
        <v>2.19</v>
      </c>
      <c r="D32" s="45">
        <v>17.020240000000001</v>
      </c>
      <c r="E32" s="45">
        <v>98.956100000000006</v>
      </c>
      <c r="F32" s="45">
        <v>495327.64341100003</v>
      </c>
      <c r="G32" s="45">
        <v>1881794.6116200001</v>
      </c>
      <c r="H32" s="44" t="s">
        <v>48</v>
      </c>
      <c r="I32" s="44" t="s">
        <v>260</v>
      </c>
      <c r="J32" s="44" t="s">
        <v>89</v>
      </c>
      <c r="K32" s="44" t="s">
        <v>83</v>
      </c>
      <c r="L32" s="44" t="s">
        <v>63</v>
      </c>
      <c r="M32" s="44" t="s">
        <v>127</v>
      </c>
      <c r="N32" s="44" t="s">
        <v>128</v>
      </c>
      <c r="O32" s="44" t="s">
        <v>57</v>
      </c>
      <c r="P32" s="44" t="s">
        <v>86</v>
      </c>
      <c r="Q32" s="44" t="s">
        <v>86</v>
      </c>
      <c r="R32" s="44" t="s">
        <v>58</v>
      </c>
      <c r="S32" s="44" t="s">
        <v>59</v>
      </c>
      <c r="T32" s="42" t="str">
        <f t="shared" si="0"/>
        <v>http://maps.google.com/maps?q=17.02024,98.9561</v>
      </c>
    </row>
    <row r="33" spans="1:20">
      <c r="A33" s="41" t="s">
        <v>306</v>
      </c>
      <c r="B33" s="41">
        <v>45683</v>
      </c>
      <c r="C33" s="43">
        <v>2.19</v>
      </c>
      <c r="D33" s="45">
        <v>17.02028</v>
      </c>
      <c r="E33" s="45">
        <v>98.955979999999997</v>
      </c>
      <c r="F33" s="45">
        <v>495314.87258600001</v>
      </c>
      <c r="G33" s="45">
        <v>1881799.0395</v>
      </c>
      <c r="H33" s="44" t="s">
        <v>48</v>
      </c>
      <c r="I33" s="44" t="s">
        <v>260</v>
      </c>
      <c r="J33" s="44" t="s">
        <v>89</v>
      </c>
      <c r="K33" s="44" t="s">
        <v>83</v>
      </c>
      <c r="L33" s="44" t="s">
        <v>63</v>
      </c>
      <c r="M33" s="44" t="s">
        <v>127</v>
      </c>
      <c r="N33" s="44" t="s">
        <v>128</v>
      </c>
      <c r="O33" s="44" t="s">
        <v>57</v>
      </c>
      <c r="P33" s="44" t="s">
        <v>86</v>
      </c>
      <c r="Q33" s="44" t="s">
        <v>86</v>
      </c>
      <c r="R33" s="44" t="s">
        <v>58</v>
      </c>
      <c r="S33" s="44" t="s">
        <v>59</v>
      </c>
      <c r="T33" s="42" t="str">
        <f t="shared" si="0"/>
        <v>http://maps.google.com/maps?q=17.02028,98.95598</v>
      </c>
    </row>
    <row r="34" spans="1:20">
      <c r="A34" s="41" t="s">
        <v>307</v>
      </c>
      <c r="B34" s="41">
        <v>45683</v>
      </c>
      <c r="C34" s="43">
        <v>2.19</v>
      </c>
      <c r="D34" s="45">
        <v>17.075510000000001</v>
      </c>
      <c r="E34" s="45">
        <v>99.109970000000004</v>
      </c>
      <c r="F34" s="45">
        <v>511700.87104</v>
      </c>
      <c r="G34" s="45">
        <v>1887911.6567599999</v>
      </c>
      <c r="H34" s="44" t="s">
        <v>48</v>
      </c>
      <c r="I34" s="44" t="s">
        <v>165</v>
      </c>
      <c r="J34" s="44" t="s">
        <v>89</v>
      </c>
      <c r="K34" s="44" t="s">
        <v>83</v>
      </c>
      <c r="L34" s="44" t="s">
        <v>63</v>
      </c>
      <c r="M34" s="44" t="s">
        <v>127</v>
      </c>
      <c r="N34" s="44" t="s">
        <v>128</v>
      </c>
      <c r="O34" s="44" t="s">
        <v>57</v>
      </c>
      <c r="P34" s="44" t="s">
        <v>86</v>
      </c>
      <c r="Q34" s="44" t="s">
        <v>86</v>
      </c>
      <c r="R34" s="44" t="s">
        <v>58</v>
      </c>
      <c r="S34" s="44" t="s">
        <v>59</v>
      </c>
      <c r="T34" s="42" t="str">
        <f t="shared" si="0"/>
        <v>http://maps.google.com/maps?q=17.07551,99.10997</v>
      </c>
    </row>
    <row r="35" spans="1:20">
      <c r="A35" s="41" t="s">
        <v>308</v>
      </c>
      <c r="B35" s="41">
        <v>45683</v>
      </c>
      <c r="C35" s="43">
        <v>2.19</v>
      </c>
      <c r="D35" s="45">
        <v>17.078880000000002</v>
      </c>
      <c r="E35" s="45">
        <v>99.114559999999997</v>
      </c>
      <c r="F35" s="45">
        <v>512189.031304</v>
      </c>
      <c r="G35" s="45">
        <v>1888284.7474</v>
      </c>
      <c r="H35" s="44" t="s">
        <v>48</v>
      </c>
      <c r="I35" s="44" t="s">
        <v>165</v>
      </c>
      <c r="J35" s="44" t="s">
        <v>89</v>
      </c>
      <c r="K35" s="44" t="s">
        <v>83</v>
      </c>
      <c r="L35" s="44" t="s">
        <v>63</v>
      </c>
      <c r="M35" s="44" t="s">
        <v>127</v>
      </c>
      <c r="N35" s="44" t="s">
        <v>128</v>
      </c>
      <c r="O35" s="44" t="s">
        <v>57</v>
      </c>
      <c r="P35" s="44" t="s">
        <v>86</v>
      </c>
      <c r="Q35" s="44" t="s">
        <v>86</v>
      </c>
      <c r="R35" s="44" t="s">
        <v>58</v>
      </c>
      <c r="S35" s="44" t="s">
        <v>59</v>
      </c>
      <c r="T35" s="42" t="str">
        <f t="shared" si="0"/>
        <v>http://maps.google.com/maps?q=17.07888,99.11456</v>
      </c>
    </row>
    <row r="36" spans="1:20">
      <c r="A36" s="41" t="s">
        <v>309</v>
      </c>
      <c r="B36" s="41">
        <v>45683</v>
      </c>
      <c r="C36" s="43">
        <v>0.41</v>
      </c>
      <c r="D36" s="45">
        <v>16.333210000000001</v>
      </c>
      <c r="E36" s="45">
        <v>104.32346</v>
      </c>
      <c r="F36" s="45">
        <v>1069306.27293</v>
      </c>
      <c r="G36" s="45">
        <v>1813246.9369600001</v>
      </c>
      <c r="H36" s="44" t="s">
        <v>48</v>
      </c>
      <c r="I36" s="44" t="s">
        <v>270</v>
      </c>
      <c r="J36" s="44" t="s">
        <v>269</v>
      </c>
      <c r="K36" s="44" t="s">
        <v>134</v>
      </c>
      <c r="L36" s="44" t="s">
        <v>97</v>
      </c>
      <c r="M36" s="44" t="s">
        <v>265</v>
      </c>
      <c r="N36" s="44" t="s">
        <v>65</v>
      </c>
      <c r="O36" s="44" t="s">
        <v>268</v>
      </c>
      <c r="P36" s="44" t="s">
        <v>100</v>
      </c>
      <c r="Q36" s="44" t="s">
        <v>99</v>
      </c>
      <c r="R36" s="44" t="s">
        <v>58</v>
      </c>
      <c r="S36" s="44" t="s">
        <v>59</v>
      </c>
      <c r="T36" s="42" t="str">
        <f t="shared" ref="T36:T69" si="1">HYPERLINK(CONCATENATE("http://maps.google.com/maps?q=",D36,",",E36))</f>
        <v>http://maps.google.com/maps?q=16.33321,104.32346</v>
      </c>
    </row>
    <row r="37" spans="1:20">
      <c r="A37" s="41" t="s">
        <v>310</v>
      </c>
      <c r="B37" s="41">
        <v>45683</v>
      </c>
      <c r="C37" s="43">
        <v>0.41</v>
      </c>
      <c r="D37" s="45">
        <v>16.333600000000001</v>
      </c>
      <c r="E37" s="45">
        <v>104.32253</v>
      </c>
      <c r="F37" s="45">
        <v>1069205.4386</v>
      </c>
      <c r="G37" s="45">
        <v>1813287.62363</v>
      </c>
      <c r="H37" s="44" t="s">
        <v>48</v>
      </c>
      <c r="I37" s="44" t="s">
        <v>270</v>
      </c>
      <c r="J37" s="44" t="s">
        <v>269</v>
      </c>
      <c r="K37" s="44" t="s">
        <v>134</v>
      </c>
      <c r="L37" s="44" t="s">
        <v>97</v>
      </c>
      <c r="M37" s="44" t="s">
        <v>265</v>
      </c>
      <c r="N37" s="44" t="s">
        <v>65</v>
      </c>
      <c r="O37" s="44" t="s">
        <v>268</v>
      </c>
      <c r="P37" s="44" t="s">
        <v>100</v>
      </c>
      <c r="Q37" s="44" t="s">
        <v>99</v>
      </c>
      <c r="R37" s="44" t="s">
        <v>58</v>
      </c>
      <c r="S37" s="44" t="s">
        <v>59</v>
      </c>
      <c r="T37" s="42" t="str">
        <f t="shared" si="1"/>
        <v>http://maps.google.com/maps?q=16.3336,104.32253</v>
      </c>
    </row>
    <row r="38" spans="1:20">
      <c r="A38" s="41" t="s">
        <v>311</v>
      </c>
      <c r="B38" s="41">
        <v>45683</v>
      </c>
      <c r="C38" s="43">
        <v>2.19</v>
      </c>
      <c r="D38" s="45">
        <v>16.415240000000001</v>
      </c>
      <c r="E38" s="45">
        <v>104.25445999999999</v>
      </c>
      <c r="F38" s="45">
        <v>1061673.4288600001</v>
      </c>
      <c r="G38" s="45">
        <v>1822160.77382</v>
      </c>
      <c r="H38" s="44" t="s">
        <v>48</v>
      </c>
      <c r="I38" s="44" t="s">
        <v>267</v>
      </c>
      <c r="J38" s="44" t="s">
        <v>266</v>
      </c>
      <c r="K38" s="44" t="s">
        <v>230</v>
      </c>
      <c r="L38" s="44" t="s">
        <v>97</v>
      </c>
      <c r="M38" s="44" t="s">
        <v>265</v>
      </c>
      <c r="N38" s="44" t="s">
        <v>65</v>
      </c>
      <c r="O38" s="44" t="s">
        <v>98</v>
      </c>
      <c r="P38" s="44" t="s">
        <v>99</v>
      </c>
      <c r="Q38" s="44" t="s">
        <v>99</v>
      </c>
      <c r="R38" s="44" t="s">
        <v>58</v>
      </c>
      <c r="S38" s="44" t="s">
        <v>59</v>
      </c>
      <c r="T38" s="42" t="str">
        <f t="shared" si="1"/>
        <v>http://maps.google.com/maps?q=16.41524,104.25446</v>
      </c>
    </row>
    <row r="39" spans="1:20">
      <c r="A39" s="41" t="s">
        <v>312</v>
      </c>
      <c r="B39" s="41">
        <v>45683</v>
      </c>
      <c r="C39" s="43">
        <v>2.19</v>
      </c>
      <c r="D39" s="45">
        <v>17.854420000000001</v>
      </c>
      <c r="E39" s="45">
        <v>100.82683</v>
      </c>
      <c r="F39" s="45">
        <v>693577.89651999995</v>
      </c>
      <c r="G39" s="45">
        <v>1975025.6631700001</v>
      </c>
      <c r="H39" s="44" t="s">
        <v>48</v>
      </c>
      <c r="I39" s="44" t="s">
        <v>249</v>
      </c>
      <c r="J39" s="44" t="s">
        <v>61</v>
      </c>
      <c r="K39" s="44" t="s">
        <v>62</v>
      </c>
      <c r="L39" s="44" t="s">
        <v>63</v>
      </c>
      <c r="M39" s="44" t="s">
        <v>61</v>
      </c>
      <c r="N39" s="44" t="s">
        <v>68</v>
      </c>
      <c r="O39" s="44" t="s">
        <v>57</v>
      </c>
      <c r="P39" s="44" t="s">
        <v>66</v>
      </c>
      <c r="Q39" s="44" t="s">
        <v>66</v>
      </c>
      <c r="R39" s="44" t="s">
        <v>58</v>
      </c>
      <c r="S39" s="44" t="s">
        <v>59</v>
      </c>
      <c r="T39" s="42" t="str">
        <f t="shared" si="1"/>
        <v>http://maps.google.com/maps?q=17.85442,100.82683</v>
      </c>
    </row>
    <row r="40" spans="1:20">
      <c r="A40" s="41" t="s">
        <v>313</v>
      </c>
      <c r="B40" s="41">
        <v>45683</v>
      </c>
      <c r="C40" s="43">
        <v>2.19</v>
      </c>
      <c r="D40" s="45">
        <v>17.863219999999998</v>
      </c>
      <c r="E40" s="45">
        <v>100.84059999999999</v>
      </c>
      <c r="F40" s="45">
        <v>695027.82841900003</v>
      </c>
      <c r="G40" s="45">
        <v>1976013.9842900001</v>
      </c>
      <c r="H40" s="44" t="s">
        <v>48</v>
      </c>
      <c r="I40" s="44" t="s">
        <v>249</v>
      </c>
      <c r="J40" s="44" t="s">
        <v>61</v>
      </c>
      <c r="K40" s="44" t="s">
        <v>62</v>
      </c>
      <c r="L40" s="44" t="s">
        <v>63</v>
      </c>
      <c r="M40" s="44" t="s">
        <v>61</v>
      </c>
      <c r="N40" s="44" t="s">
        <v>68</v>
      </c>
      <c r="O40" s="44" t="s">
        <v>57</v>
      </c>
      <c r="P40" s="44" t="s">
        <v>66</v>
      </c>
      <c r="Q40" s="44" t="s">
        <v>66</v>
      </c>
      <c r="R40" s="44" t="s">
        <v>58</v>
      </c>
      <c r="S40" s="44" t="s">
        <v>59</v>
      </c>
      <c r="T40" s="42" t="str">
        <f t="shared" si="1"/>
        <v>http://maps.google.com/maps?q=17.86322,100.8406</v>
      </c>
    </row>
    <row r="41" spans="1:20">
      <c r="A41" s="41" t="s">
        <v>314</v>
      </c>
      <c r="B41" s="41">
        <v>45683</v>
      </c>
      <c r="C41" s="43">
        <v>2.19</v>
      </c>
      <c r="D41" s="45">
        <v>14.796670000000001</v>
      </c>
      <c r="E41" s="45">
        <v>99.459990000000005</v>
      </c>
      <c r="F41" s="45">
        <v>549499.24601600005</v>
      </c>
      <c r="G41" s="45">
        <v>1635887.73936</v>
      </c>
      <c r="H41" s="44" t="s">
        <v>48</v>
      </c>
      <c r="I41" s="44" t="s">
        <v>110</v>
      </c>
      <c r="J41" s="44" t="s">
        <v>111</v>
      </c>
      <c r="K41" s="44" t="s">
        <v>112</v>
      </c>
      <c r="L41" s="44" t="s">
        <v>52</v>
      </c>
      <c r="M41" s="44" t="s">
        <v>113</v>
      </c>
      <c r="N41" s="44" t="s">
        <v>54</v>
      </c>
      <c r="O41" s="44" t="s">
        <v>114</v>
      </c>
      <c r="P41" s="44" t="s">
        <v>56</v>
      </c>
      <c r="Q41" s="44" t="s">
        <v>56</v>
      </c>
      <c r="R41" s="44" t="s">
        <v>58</v>
      </c>
      <c r="S41" s="44" t="s">
        <v>59</v>
      </c>
      <c r="T41" s="42" t="str">
        <f t="shared" si="1"/>
        <v>http://maps.google.com/maps?q=14.79667,99.45999</v>
      </c>
    </row>
    <row r="42" spans="1:20">
      <c r="A42" s="41" t="s">
        <v>315</v>
      </c>
      <c r="B42" s="41">
        <v>45683</v>
      </c>
      <c r="C42" s="43">
        <v>2.19</v>
      </c>
      <c r="D42" s="45">
        <v>14.89085</v>
      </c>
      <c r="E42" s="45">
        <v>99.490430000000003</v>
      </c>
      <c r="F42" s="45">
        <v>552752.10071000003</v>
      </c>
      <c r="G42" s="45">
        <v>1646311.59571</v>
      </c>
      <c r="H42" s="44" t="s">
        <v>48</v>
      </c>
      <c r="I42" s="44" t="s">
        <v>273</v>
      </c>
      <c r="J42" s="44" t="s">
        <v>111</v>
      </c>
      <c r="K42" s="44" t="s">
        <v>112</v>
      </c>
      <c r="L42" s="44" t="s">
        <v>52</v>
      </c>
      <c r="M42" s="44" t="s">
        <v>113</v>
      </c>
      <c r="N42" s="44" t="s">
        <v>54</v>
      </c>
      <c r="O42" s="44" t="s">
        <v>114</v>
      </c>
      <c r="P42" s="44" t="s">
        <v>56</v>
      </c>
      <c r="Q42" s="44" t="s">
        <v>56</v>
      </c>
      <c r="R42" s="44" t="s">
        <v>58</v>
      </c>
      <c r="S42" s="44" t="s">
        <v>59</v>
      </c>
      <c r="T42" s="42" t="str">
        <f t="shared" si="1"/>
        <v>http://maps.google.com/maps?q=14.89085,99.49043</v>
      </c>
    </row>
    <row r="43" spans="1:20">
      <c r="A43" s="41" t="s">
        <v>316</v>
      </c>
      <c r="B43" s="41">
        <v>45683</v>
      </c>
      <c r="C43" s="43">
        <v>2.19</v>
      </c>
      <c r="D43" s="45">
        <v>16.931090000000001</v>
      </c>
      <c r="E43" s="45">
        <v>103.76501</v>
      </c>
      <c r="F43" s="45">
        <v>1007877.63404</v>
      </c>
      <c r="G43" s="45">
        <v>1878092.3494599999</v>
      </c>
      <c r="H43" s="44" t="s">
        <v>48</v>
      </c>
      <c r="I43" s="44" t="s">
        <v>261</v>
      </c>
      <c r="J43" s="44" t="s">
        <v>101</v>
      </c>
      <c r="K43" s="44" t="s">
        <v>96</v>
      </c>
      <c r="L43" s="44" t="s">
        <v>97</v>
      </c>
      <c r="M43" s="44" t="s">
        <v>108</v>
      </c>
      <c r="N43" s="44" t="s">
        <v>54</v>
      </c>
      <c r="O43" s="44" t="s">
        <v>102</v>
      </c>
      <c r="P43" s="44" t="s">
        <v>99</v>
      </c>
      <c r="Q43" s="44" t="s">
        <v>103</v>
      </c>
      <c r="R43" s="44" t="s">
        <v>58</v>
      </c>
      <c r="S43" s="44" t="s">
        <v>59</v>
      </c>
      <c r="T43" s="42" t="str">
        <f t="shared" si="1"/>
        <v>http://maps.google.com/maps?q=16.93109,103.76501</v>
      </c>
    </row>
    <row r="44" spans="1:20">
      <c r="A44" s="41" t="s">
        <v>317</v>
      </c>
      <c r="B44" s="41">
        <v>45683</v>
      </c>
      <c r="C44" s="43">
        <v>2.19</v>
      </c>
      <c r="D44" s="45">
        <v>16.933440000000001</v>
      </c>
      <c r="E44" s="45">
        <v>103.74983</v>
      </c>
      <c r="F44" s="45">
        <v>1006250.25948</v>
      </c>
      <c r="G44" s="45">
        <v>1878313.77407</v>
      </c>
      <c r="H44" s="44" t="s">
        <v>48</v>
      </c>
      <c r="I44" s="44" t="s">
        <v>106</v>
      </c>
      <c r="J44" s="44" t="s">
        <v>107</v>
      </c>
      <c r="K44" s="44" t="s">
        <v>96</v>
      </c>
      <c r="L44" s="44" t="s">
        <v>97</v>
      </c>
      <c r="M44" s="44" t="s">
        <v>108</v>
      </c>
      <c r="N44" s="44" t="s">
        <v>54</v>
      </c>
      <c r="O44" s="44" t="s">
        <v>102</v>
      </c>
      <c r="P44" s="44" t="s">
        <v>99</v>
      </c>
      <c r="Q44" s="44" t="s">
        <v>103</v>
      </c>
      <c r="R44" s="44" t="s">
        <v>58</v>
      </c>
      <c r="S44" s="44" t="s">
        <v>59</v>
      </c>
      <c r="T44" s="42" t="str">
        <f t="shared" si="1"/>
        <v>http://maps.google.com/maps?q=16.93344,103.74983</v>
      </c>
    </row>
    <row r="45" spans="1:20">
      <c r="A45" s="41" t="s">
        <v>318</v>
      </c>
      <c r="B45" s="41">
        <v>45683</v>
      </c>
      <c r="C45" s="43">
        <v>2.19</v>
      </c>
      <c r="D45" s="45">
        <v>16.933990000000001</v>
      </c>
      <c r="E45" s="45">
        <v>103.75095</v>
      </c>
      <c r="F45" s="45">
        <v>1006368.3841</v>
      </c>
      <c r="G45" s="45">
        <v>1878377.68756</v>
      </c>
      <c r="H45" s="44" t="s">
        <v>48</v>
      </c>
      <c r="I45" s="44" t="s">
        <v>106</v>
      </c>
      <c r="J45" s="44" t="s">
        <v>107</v>
      </c>
      <c r="K45" s="44" t="s">
        <v>96</v>
      </c>
      <c r="L45" s="44" t="s">
        <v>97</v>
      </c>
      <c r="M45" s="44" t="s">
        <v>108</v>
      </c>
      <c r="N45" s="44" t="s">
        <v>54</v>
      </c>
      <c r="O45" s="44" t="s">
        <v>102</v>
      </c>
      <c r="P45" s="44" t="s">
        <v>99</v>
      </c>
      <c r="Q45" s="44" t="s">
        <v>103</v>
      </c>
      <c r="R45" s="44" t="s">
        <v>58</v>
      </c>
      <c r="S45" s="44" t="s">
        <v>59</v>
      </c>
      <c r="T45" s="42" t="str">
        <f t="shared" si="1"/>
        <v>http://maps.google.com/maps?q=16.93399,103.75095</v>
      </c>
    </row>
    <row r="46" spans="1:20">
      <c r="A46" s="41" t="s">
        <v>319</v>
      </c>
      <c r="B46" s="41">
        <v>45683</v>
      </c>
      <c r="C46" s="43">
        <v>2.19</v>
      </c>
      <c r="D46" s="45">
        <v>17.219439999999999</v>
      </c>
      <c r="E46" s="45">
        <v>103.47018</v>
      </c>
      <c r="F46" s="45">
        <v>975663.973275</v>
      </c>
      <c r="G46" s="45">
        <v>1909331.86568</v>
      </c>
      <c r="H46" s="44" t="s">
        <v>48</v>
      </c>
      <c r="I46" s="44" t="s">
        <v>252</v>
      </c>
      <c r="J46" s="44" t="s">
        <v>189</v>
      </c>
      <c r="K46" s="44" t="s">
        <v>190</v>
      </c>
      <c r="L46" s="44" t="s">
        <v>97</v>
      </c>
      <c r="M46" s="44" t="s">
        <v>108</v>
      </c>
      <c r="N46" s="44" t="s">
        <v>54</v>
      </c>
      <c r="O46" s="44" t="s">
        <v>251</v>
      </c>
      <c r="P46" s="44" t="s">
        <v>103</v>
      </c>
      <c r="Q46" s="44" t="s">
        <v>103</v>
      </c>
      <c r="R46" s="44" t="s">
        <v>58</v>
      </c>
      <c r="S46" s="44" t="s">
        <v>59</v>
      </c>
      <c r="T46" s="42" t="str">
        <f t="shared" si="1"/>
        <v>http://maps.google.com/maps?q=17.21944,103.47018</v>
      </c>
    </row>
    <row r="47" spans="1:20">
      <c r="A47" s="41" t="s">
        <v>320</v>
      </c>
      <c r="B47" s="41">
        <v>45683</v>
      </c>
      <c r="C47" s="43">
        <v>2.19</v>
      </c>
      <c r="D47" s="45">
        <v>17.220549999999999</v>
      </c>
      <c r="E47" s="45">
        <v>103.47319</v>
      </c>
      <c r="F47" s="45">
        <v>975981.95164800005</v>
      </c>
      <c r="G47" s="45">
        <v>1909462.40115</v>
      </c>
      <c r="H47" s="44" t="s">
        <v>48</v>
      </c>
      <c r="I47" s="44" t="s">
        <v>256</v>
      </c>
      <c r="J47" s="44" t="s">
        <v>255</v>
      </c>
      <c r="K47" s="44" t="s">
        <v>104</v>
      </c>
      <c r="L47" s="44" t="s">
        <v>97</v>
      </c>
      <c r="M47" s="44" t="s">
        <v>108</v>
      </c>
      <c r="N47" s="44" t="s">
        <v>54</v>
      </c>
      <c r="O47" s="44" t="s">
        <v>251</v>
      </c>
      <c r="P47" s="44" t="s">
        <v>103</v>
      </c>
      <c r="Q47" s="44" t="s">
        <v>103</v>
      </c>
      <c r="R47" s="44" t="s">
        <v>58</v>
      </c>
      <c r="S47" s="44" t="s">
        <v>59</v>
      </c>
      <c r="T47" s="42" t="str">
        <f t="shared" si="1"/>
        <v>http://maps.google.com/maps?q=17.22055,103.47319</v>
      </c>
    </row>
    <row r="48" spans="1:20">
      <c r="A48" s="41" t="s">
        <v>321</v>
      </c>
      <c r="B48" s="41">
        <v>45683</v>
      </c>
      <c r="C48" s="43">
        <v>2.19</v>
      </c>
      <c r="D48" s="45">
        <v>17.221329999999998</v>
      </c>
      <c r="E48" s="45">
        <v>103.46955</v>
      </c>
      <c r="F48" s="45">
        <v>975591.97213100002</v>
      </c>
      <c r="G48" s="45">
        <v>1909539.9265699999</v>
      </c>
      <c r="H48" s="44" t="s">
        <v>48</v>
      </c>
      <c r="I48" s="44" t="s">
        <v>252</v>
      </c>
      <c r="J48" s="44" t="s">
        <v>189</v>
      </c>
      <c r="K48" s="44" t="s">
        <v>190</v>
      </c>
      <c r="L48" s="44" t="s">
        <v>97</v>
      </c>
      <c r="M48" s="44" t="s">
        <v>108</v>
      </c>
      <c r="N48" s="44" t="s">
        <v>54</v>
      </c>
      <c r="O48" s="44" t="s">
        <v>251</v>
      </c>
      <c r="P48" s="44" t="s">
        <v>103</v>
      </c>
      <c r="Q48" s="44" t="s">
        <v>103</v>
      </c>
      <c r="R48" s="44" t="s">
        <v>58</v>
      </c>
      <c r="S48" s="44" t="s">
        <v>59</v>
      </c>
      <c r="T48" s="42" t="str">
        <f t="shared" si="1"/>
        <v>http://maps.google.com/maps?q=17.22133,103.46955</v>
      </c>
    </row>
    <row r="49" spans="1:20">
      <c r="A49" s="41" t="s">
        <v>322</v>
      </c>
      <c r="B49" s="41">
        <v>45683</v>
      </c>
      <c r="C49" s="43">
        <v>2.19</v>
      </c>
      <c r="D49" s="45">
        <v>17.22484</v>
      </c>
      <c r="E49" s="45">
        <v>103.47113</v>
      </c>
      <c r="F49" s="45">
        <v>975751.36563300004</v>
      </c>
      <c r="G49" s="45">
        <v>1909933.1102799999</v>
      </c>
      <c r="H49" s="44" t="s">
        <v>48</v>
      </c>
      <c r="I49" s="44" t="s">
        <v>252</v>
      </c>
      <c r="J49" s="44" t="s">
        <v>189</v>
      </c>
      <c r="K49" s="44" t="s">
        <v>190</v>
      </c>
      <c r="L49" s="44" t="s">
        <v>97</v>
      </c>
      <c r="M49" s="44" t="s">
        <v>108</v>
      </c>
      <c r="N49" s="44" t="s">
        <v>54</v>
      </c>
      <c r="O49" s="44" t="s">
        <v>251</v>
      </c>
      <c r="P49" s="44" t="s">
        <v>103</v>
      </c>
      <c r="Q49" s="44" t="s">
        <v>103</v>
      </c>
      <c r="R49" s="44" t="s">
        <v>58</v>
      </c>
      <c r="S49" s="44" t="s">
        <v>59</v>
      </c>
      <c r="T49" s="42" t="str">
        <f t="shared" si="1"/>
        <v>http://maps.google.com/maps?q=17.22484,103.47113</v>
      </c>
    </row>
    <row r="50" spans="1:20">
      <c r="A50" s="41" t="s">
        <v>323</v>
      </c>
      <c r="B50" s="41">
        <v>45683</v>
      </c>
      <c r="C50" s="43">
        <v>2.19</v>
      </c>
      <c r="D50" s="45">
        <v>17.225570000000001</v>
      </c>
      <c r="E50" s="45">
        <v>103.46751</v>
      </c>
      <c r="F50" s="45">
        <v>975363.65650399996</v>
      </c>
      <c r="G50" s="45">
        <v>1910005.1417</v>
      </c>
      <c r="H50" s="44" t="s">
        <v>48</v>
      </c>
      <c r="I50" s="44" t="s">
        <v>254</v>
      </c>
      <c r="J50" s="44" t="s">
        <v>253</v>
      </c>
      <c r="K50" s="44" t="s">
        <v>104</v>
      </c>
      <c r="L50" s="44" t="s">
        <v>97</v>
      </c>
      <c r="M50" s="44" t="s">
        <v>108</v>
      </c>
      <c r="N50" s="44" t="s">
        <v>54</v>
      </c>
      <c r="O50" s="44" t="s">
        <v>251</v>
      </c>
      <c r="P50" s="44" t="s">
        <v>103</v>
      </c>
      <c r="Q50" s="44" t="s">
        <v>103</v>
      </c>
      <c r="R50" s="44" t="s">
        <v>58</v>
      </c>
      <c r="S50" s="44" t="s">
        <v>59</v>
      </c>
      <c r="T50" s="42" t="str">
        <f t="shared" si="1"/>
        <v>http://maps.google.com/maps?q=17.22557,103.46751</v>
      </c>
    </row>
    <row r="51" spans="1:20">
      <c r="A51" s="41" t="s">
        <v>324</v>
      </c>
      <c r="B51" s="41">
        <v>45683</v>
      </c>
      <c r="C51" s="43">
        <v>2.19</v>
      </c>
      <c r="D51" s="45">
        <v>17.22672</v>
      </c>
      <c r="E51" s="45">
        <v>103.47049</v>
      </c>
      <c r="F51" s="45">
        <v>975678.32371799997</v>
      </c>
      <c r="G51" s="45">
        <v>1910140.0369200001</v>
      </c>
      <c r="H51" s="44" t="s">
        <v>48</v>
      </c>
      <c r="I51" s="44" t="s">
        <v>252</v>
      </c>
      <c r="J51" s="44" t="s">
        <v>189</v>
      </c>
      <c r="K51" s="44" t="s">
        <v>190</v>
      </c>
      <c r="L51" s="44" t="s">
        <v>97</v>
      </c>
      <c r="M51" s="44" t="s">
        <v>108</v>
      </c>
      <c r="N51" s="44" t="s">
        <v>54</v>
      </c>
      <c r="O51" s="44" t="s">
        <v>251</v>
      </c>
      <c r="P51" s="44" t="s">
        <v>103</v>
      </c>
      <c r="Q51" s="44" t="s">
        <v>103</v>
      </c>
      <c r="R51" s="44" t="s">
        <v>58</v>
      </c>
      <c r="S51" s="44" t="s">
        <v>59</v>
      </c>
      <c r="T51" s="42" t="str">
        <f t="shared" si="1"/>
        <v>http://maps.google.com/maps?q=17.22672,103.47049</v>
      </c>
    </row>
    <row r="52" spans="1:20">
      <c r="A52" s="41" t="s">
        <v>325</v>
      </c>
      <c r="B52" s="41">
        <v>45683</v>
      </c>
      <c r="C52" s="43">
        <v>2.19</v>
      </c>
      <c r="D52" s="45">
        <v>16.773289999999999</v>
      </c>
      <c r="E52" s="45">
        <v>104.26821</v>
      </c>
      <c r="F52" s="45">
        <v>1062099.9408100001</v>
      </c>
      <c r="G52" s="45">
        <v>1861948.2483999999</v>
      </c>
      <c r="H52" s="44" t="s">
        <v>48</v>
      </c>
      <c r="I52" s="44" t="s">
        <v>132</v>
      </c>
      <c r="J52" s="44" t="s">
        <v>133</v>
      </c>
      <c r="K52" s="44" t="s">
        <v>134</v>
      </c>
      <c r="L52" s="44" t="s">
        <v>97</v>
      </c>
      <c r="M52" s="44" t="s">
        <v>263</v>
      </c>
      <c r="N52" s="44" t="s">
        <v>54</v>
      </c>
      <c r="O52" s="44" t="s">
        <v>262</v>
      </c>
      <c r="P52" s="44" t="s">
        <v>100</v>
      </c>
      <c r="Q52" s="44" t="s">
        <v>103</v>
      </c>
      <c r="R52" s="44" t="s">
        <v>58</v>
      </c>
      <c r="S52" s="44" t="s">
        <v>59</v>
      </c>
      <c r="T52" s="42" t="str">
        <f t="shared" si="1"/>
        <v>http://maps.google.com/maps?q=16.77329,104.26821</v>
      </c>
    </row>
    <row r="53" spans="1:20">
      <c r="A53" s="41" t="s">
        <v>326</v>
      </c>
      <c r="B53" s="41">
        <v>45683</v>
      </c>
      <c r="C53" s="43">
        <v>2.19</v>
      </c>
      <c r="D53" s="45">
        <v>16.736989999999999</v>
      </c>
      <c r="E53" s="45">
        <v>99.066379999999995</v>
      </c>
      <c r="F53" s="45">
        <v>507075.48464400001</v>
      </c>
      <c r="G53" s="45">
        <v>1850461.1110700001</v>
      </c>
      <c r="H53" s="44" t="s">
        <v>48</v>
      </c>
      <c r="I53" s="44" t="s">
        <v>264</v>
      </c>
      <c r="J53" s="44" t="s">
        <v>82</v>
      </c>
      <c r="K53" s="44" t="s">
        <v>83</v>
      </c>
      <c r="L53" s="44" t="s">
        <v>63</v>
      </c>
      <c r="M53" s="44" t="s">
        <v>84</v>
      </c>
      <c r="N53" s="44" t="s">
        <v>54</v>
      </c>
      <c r="O53" s="44" t="s">
        <v>85</v>
      </c>
      <c r="P53" s="44" t="s">
        <v>86</v>
      </c>
      <c r="Q53" s="44" t="s">
        <v>86</v>
      </c>
      <c r="R53" s="44" t="s">
        <v>58</v>
      </c>
      <c r="S53" s="44" t="s">
        <v>59</v>
      </c>
      <c r="T53" s="42" t="str">
        <f t="shared" si="1"/>
        <v>http://maps.google.com/maps?q=16.73699,99.06638</v>
      </c>
    </row>
    <row r="54" spans="1:20">
      <c r="A54" s="41" t="s">
        <v>327</v>
      </c>
      <c r="B54" s="41">
        <v>45683</v>
      </c>
      <c r="C54" s="43">
        <v>2.19</v>
      </c>
      <c r="D54" s="45">
        <v>17.74813</v>
      </c>
      <c r="E54" s="45">
        <v>100.52866</v>
      </c>
      <c r="F54" s="45">
        <v>662071.901312</v>
      </c>
      <c r="G54" s="45">
        <v>1962979.1603600001</v>
      </c>
      <c r="H54" s="44" t="s">
        <v>48</v>
      </c>
      <c r="I54" s="44" t="s">
        <v>74</v>
      </c>
      <c r="J54" s="44" t="s">
        <v>75</v>
      </c>
      <c r="K54" s="44" t="s">
        <v>62</v>
      </c>
      <c r="L54" s="44" t="s">
        <v>63</v>
      </c>
      <c r="M54" s="44" t="s">
        <v>76</v>
      </c>
      <c r="N54" s="44" t="s">
        <v>54</v>
      </c>
      <c r="O54" s="44" t="s">
        <v>77</v>
      </c>
      <c r="P54" s="44" t="s">
        <v>66</v>
      </c>
      <c r="Q54" s="44" t="s">
        <v>66</v>
      </c>
      <c r="R54" s="44" t="s">
        <v>58</v>
      </c>
      <c r="S54" s="44" t="s">
        <v>59</v>
      </c>
      <c r="T54" s="42" t="str">
        <f t="shared" si="1"/>
        <v>http://maps.google.com/maps?q=17.74813,100.52866</v>
      </c>
    </row>
    <row r="55" spans="1:20">
      <c r="A55" s="41" t="s">
        <v>328</v>
      </c>
      <c r="B55" s="41">
        <v>45683</v>
      </c>
      <c r="C55" s="43">
        <v>2.19</v>
      </c>
      <c r="D55" s="45">
        <v>17.753430000000002</v>
      </c>
      <c r="E55" s="45">
        <v>100.52482999999999</v>
      </c>
      <c r="F55" s="45">
        <v>661660.99748400005</v>
      </c>
      <c r="G55" s="45">
        <v>1963562.3872100001</v>
      </c>
      <c r="H55" s="44" t="s">
        <v>48</v>
      </c>
      <c r="I55" s="44" t="s">
        <v>74</v>
      </c>
      <c r="J55" s="44" t="s">
        <v>75</v>
      </c>
      <c r="K55" s="44" t="s">
        <v>62</v>
      </c>
      <c r="L55" s="44" t="s">
        <v>63</v>
      </c>
      <c r="M55" s="44" t="s">
        <v>76</v>
      </c>
      <c r="N55" s="44" t="s">
        <v>54</v>
      </c>
      <c r="O55" s="44" t="s">
        <v>77</v>
      </c>
      <c r="P55" s="44" t="s">
        <v>66</v>
      </c>
      <c r="Q55" s="44" t="s">
        <v>66</v>
      </c>
      <c r="R55" s="44" t="s">
        <v>58</v>
      </c>
      <c r="S55" s="44" t="s">
        <v>59</v>
      </c>
      <c r="T55" s="42" t="str">
        <f t="shared" si="1"/>
        <v>http://maps.google.com/maps?q=17.75343,100.52483</v>
      </c>
    </row>
    <row r="56" spans="1:20">
      <c r="A56" s="41" t="s">
        <v>329</v>
      </c>
      <c r="B56" s="41">
        <v>45683</v>
      </c>
      <c r="C56" s="43">
        <v>2.19</v>
      </c>
      <c r="D56" s="45">
        <v>14.177049999999999</v>
      </c>
      <c r="E56" s="45">
        <v>99.314850000000007</v>
      </c>
      <c r="F56" s="45">
        <v>533974.85577100003</v>
      </c>
      <c r="G56" s="45">
        <v>1567330.1641200001</v>
      </c>
      <c r="H56" s="44" t="s">
        <v>48</v>
      </c>
      <c r="I56" s="44" t="s">
        <v>276</v>
      </c>
      <c r="J56" s="44" t="s">
        <v>50</v>
      </c>
      <c r="K56" s="44" t="s">
        <v>51</v>
      </c>
      <c r="L56" s="44" t="s">
        <v>52</v>
      </c>
      <c r="M56" s="44" t="s">
        <v>72</v>
      </c>
      <c r="N56" s="44" t="s">
        <v>68</v>
      </c>
      <c r="O56" s="44" t="s">
        <v>57</v>
      </c>
      <c r="P56" s="44" t="s">
        <v>56</v>
      </c>
      <c r="Q56" s="44" t="s">
        <v>56</v>
      </c>
      <c r="R56" s="44" t="s">
        <v>58</v>
      </c>
      <c r="S56" s="44" t="s">
        <v>59</v>
      </c>
      <c r="T56" s="42" t="str">
        <f t="shared" si="1"/>
        <v>http://maps.google.com/maps?q=14.17705,99.31485</v>
      </c>
    </row>
    <row r="57" spans="1:20">
      <c r="A57" s="41" t="s">
        <v>330</v>
      </c>
      <c r="B57" s="41">
        <v>45683</v>
      </c>
      <c r="C57" s="43">
        <v>2.19</v>
      </c>
      <c r="D57" s="45">
        <v>14.185639999999999</v>
      </c>
      <c r="E57" s="45">
        <v>99.316850000000002</v>
      </c>
      <c r="F57" s="45">
        <v>534189.38670699997</v>
      </c>
      <c r="G57" s="45">
        <v>1568280.4939999999</v>
      </c>
      <c r="H57" s="44" t="s">
        <v>48</v>
      </c>
      <c r="I57" s="44" t="s">
        <v>276</v>
      </c>
      <c r="J57" s="44" t="s">
        <v>50</v>
      </c>
      <c r="K57" s="44" t="s">
        <v>51</v>
      </c>
      <c r="L57" s="44" t="s">
        <v>52</v>
      </c>
      <c r="M57" s="44" t="s">
        <v>72</v>
      </c>
      <c r="N57" s="44" t="s">
        <v>68</v>
      </c>
      <c r="O57" s="44" t="s">
        <v>57</v>
      </c>
      <c r="P57" s="44" t="s">
        <v>56</v>
      </c>
      <c r="Q57" s="44" t="s">
        <v>56</v>
      </c>
      <c r="R57" s="44" t="s">
        <v>58</v>
      </c>
      <c r="S57" s="44" t="s">
        <v>59</v>
      </c>
      <c r="T57" s="42" t="str">
        <f t="shared" si="1"/>
        <v>http://maps.google.com/maps?q=14.18564,99.31685</v>
      </c>
    </row>
    <row r="58" spans="1:20">
      <c r="A58" s="41" t="s">
        <v>331</v>
      </c>
      <c r="B58" s="41">
        <v>45683</v>
      </c>
      <c r="C58" s="43">
        <v>2.19</v>
      </c>
      <c r="D58" s="45">
        <v>14.22448</v>
      </c>
      <c r="E58" s="45">
        <v>99.324709999999996</v>
      </c>
      <c r="F58" s="45">
        <v>535031.546157</v>
      </c>
      <c r="G58" s="45">
        <v>1572577.30296</v>
      </c>
      <c r="H58" s="44" t="s">
        <v>48</v>
      </c>
      <c r="I58" s="44" t="s">
        <v>276</v>
      </c>
      <c r="J58" s="44" t="s">
        <v>50</v>
      </c>
      <c r="K58" s="44" t="s">
        <v>51</v>
      </c>
      <c r="L58" s="44" t="s">
        <v>52</v>
      </c>
      <c r="M58" s="44" t="s">
        <v>72</v>
      </c>
      <c r="N58" s="44" t="s">
        <v>68</v>
      </c>
      <c r="O58" s="44" t="s">
        <v>57</v>
      </c>
      <c r="P58" s="44" t="s">
        <v>56</v>
      </c>
      <c r="Q58" s="44" t="s">
        <v>56</v>
      </c>
      <c r="R58" s="44" t="s">
        <v>58</v>
      </c>
      <c r="S58" s="44" t="s">
        <v>59</v>
      </c>
      <c r="T58" s="42" t="str">
        <f t="shared" si="1"/>
        <v>http://maps.google.com/maps?q=14.22448,99.32471</v>
      </c>
    </row>
    <row r="59" spans="1:20">
      <c r="A59" s="41" t="s">
        <v>332</v>
      </c>
      <c r="B59" s="41">
        <v>45683</v>
      </c>
      <c r="C59" s="43">
        <v>2.19</v>
      </c>
      <c r="D59" s="45">
        <v>14.36983</v>
      </c>
      <c r="E59" s="45">
        <v>99.32441</v>
      </c>
      <c r="F59" s="45">
        <v>534976.70232899999</v>
      </c>
      <c r="G59" s="45">
        <v>1588652.87124</v>
      </c>
      <c r="H59" s="44" t="s">
        <v>48</v>
      </c>
      <c r="I59" s="44" t="s">
        <v>70</v>
      </c>
      <c r="J59" s="44" t="s">
        <v>71</v>
      </c>
      <c r="K59" s="44" t="s">
        <v>51</v>
      </c>
      <c r="L59" s="44" t="s">
        <v>52</v>
      </c>
      <c r="M59" s="44" t="s">
        <v>72</v>
      </c>
      <c r="N59" s="44" t="s">
        <v>68</v>
      </c>
      <c r="O59" s="44" t="s">
        <v>57</v>
      </c>
      <c r="P59" s="44" t="s">
        <v>56</v>
      </c>
      <c r="Q59" s="44" t="s">
        <v>56</v>
      </c>
      <c r="R59" s="44" t="s">
        <v>58</v>
      </c>
      <c r="S59" s="44" t="s">
        <v>59</v>
      </c>
      <c r="T59" s="42" t="str">
        <f t="shared" si="1"/>
        <v>http://maps.google.com/maps?q=14.36983,99.32441</v>
      </c>
    </row>
    <row r="60" spans="1:20">
      <c r="A60" s="41" t="s">
        <v>333</v>
      </c>
      <c r="B60" s="41">
        <v>45683</v>
      </c>
      <c r="C60" s="43">
        <v>2.19</v>
      </c>
      <c r="D60" s="45">
        <v>14.372579999999999</v>
      </c>
      <c r="E60" s="45">
        <v>99.333650000000006</v>
      </c>
      <c r="F60" s="45">
        <v>535972.49560100003</v>
      </c>
      <c r="G60" s="45">
        <v>1588958.44141</v>
      </c>
      <c r="H60" s="44" t="s">
        <v>48</v>
      </c>
      <c r="I60" s="44" t="s">
        <v>70</v>
      </c>
      <c r="J60" s="44" t="s">
        <v>71</v>
      </c>
      <c r="K60" s="44" t="s">
        <v>51</v>
      </c>
      <c r="L60" s="44" t="s">
        <v>52</v>
      </c>
      <c r="M60" s="44" t="s">
        <v>72</v>
      </c>
      <c r="N60" s="44" t="s">
        <v>68</v>
      </c>
      <c r="O60" s="44" t="s">
        <v>57</v>
      </c>
      <c r="P60" s="44" t="s">
        <v>56</v>
      </c>
      <c r="Q60" s="44" t="s">
        <v>56</v>
      </c>
      <c r="R60" s="44" t="s">
        <v>58</v>
      </c>
      <c r="S60" s="44" t="s">
        <v>59</v>
      </c>
      <c r="T60" s="42" t="str">
        <f t="shared" si="1"/>
        <v>http://maps.google.com/maps?q=14.37258,99.33365</v>
      </c>
    </row>
    <row r="61" spans="1:20">
      <c r="A61" s="41" t="s">
        <v>334</v>
      </c>
      <c r="B61" s="41">
        <v>45683</v>
      </c>
      <c r="C61" s="43">
        <v>2.19</v>
      </c>
      <c r="D61" s="45">
        <v>14.37336</v>
      </c>
      <c r="E61" s="45">
        <v>99.329430000000002</v>
      </c>
      <c r="F61" s="45">
        <v>535517.38845600002</v>
      </c>
      <c r="G61" s="45">
        <v>1589044.05595</v>
      </c>
      <c r="H61" s="44" t="s">
        <v>48</v>
      </c>
      <c r="I61" s="44" t="s">
        <v>70</v>
      </c>
      <c r="J61" s="44" t="s">
        <v>71</v>
      </c>
      <c r="K61" s="44" t="s">
        <v>51</v>
      </c>
      <c r="L61" s="44" t="s">
        <v>52</v>
      </c>
      <c r="M61" s="44" t="s">
        <v>72</v>
      </c>
      <c r="N61" s="44" t="s">
        <v>68</v>
      </c>
      <c r="O61" s="44" t="s">
        <v>57</v>
      </c>
      <c r="P61" s="44" t="s">
        <v>56</v>
      </c>
      <c r="Q61" s="44" t="s">
        <v>56</v>
      </c>
      <c r="R61" s="44" t="s">
        <v>58</v>
      </c>
      <c r="S61" s="44" t="s">
        <v>59</v>
      </c>
      <c r="T61" s="42" t="str">
        <f t="shared" si="1"/>
        <v>http://maps.google.com/maps?q=14.37336,99.32943</v>
      </c>
    </row>
    <row r="62" spans="1:20">
      <c r="A62" s="41" t="s">
        <v>335</v>
      </c>
      <c r="B62" s="41">
        <v>45683</v>
      </c>
      <c r="C62" s="43">
        <v>2.19</v>
      </c>
      <c r="D62" s="45">
        <v>14.37419</v>
      </c>
      <c r="E62" s="45">
        <v>99.325000000000003</v>
      </c>
      <c r="F62" s="45">
        <v>535039.63562700001</v>
      </c>
      <c r="G62" s="45">
        <v>1589135.17686</v>
      </c>
      <c r="H62" s="44" t="s">
        <v>48</v>
      </c>
      <c r="I62" s="44" t="s">
        <v>70</v>
      </c>
      <c r="J62" s="44" t="s">
        <v>71</v>
      </c>
      <c r="K62" s="44" t="s">
        <v>51</v>
      </c>
      <c r="L62" s="44" t="s">
        <v>52</v>
      </c>
      <c r="M62" s="44" t="s">
        <v>72</v>
      </c>
      <c r="N62" s="44" t="s">
        <v>68</v>
      </c>
      <c r="O62" s="44" t="s">
        <v>57</v>
      </c>
      <c r="P62" s="44" t="s">
        <v>56</v>
      </c>
      <c r="Q62" s="44" t="s">
        <v>56</v>
      </c>
      <c r="R62" s="44" t="s">
        <v>58</v>
      </c>
      <c r="S62" s="44" t="s">
        <v>59</v>
      </c>
      <c r="T62" s="42" t="str">
        <f t="shared" si="1"/>
        <v>http://maps.google.com/maps?q=14.37419,99.325</v>
      </c>
    </row>
    <row r="63" spans="1:20">
      <c r="A63" s="41" t="s">
        <v>336</v>
      </c>
      <c r="B63" s="41">
        <v>45683</v>
      </c>
      <c r="C63" s="43">
        <v>2.19</v>
      </c>
      <c r="D63" s="45">
        <v>14.37777</v>
      </c>
      <c r="E63" s="45">
        <v>99.329759999999993</v>
      </c>
      <c r="F63" s="45">
        <v>535552.27068099997</v>
      </c>
      <c r="G63" s="45">
        <v>1589531.85326</v>
      </c>
      <c r="H63" s="44" t="s">
        <v>48</v>
      </c>
      <c r="I63" s="44" t="s">
        <v>70</v>
      </c>
      <c r="J63" s="44" t="s">
        <v>71</v>
      </c>
      <c r="K63" s="44" t="s">
        <v>51</v>
      </c>
      <c r="L63" s="44" t="s">
        <v>52</v>
      </c>
      <c r="M63" s="44" t="s">
        <v>72</v>
      </c>
      <c r="N63" s="44" t="s">
        <v>68</v>
      </c>
      <c r="O63" s="44" t="s">
        <v>57</v>
      </c>
      <c r="P63" s="44" t="s">
        <v>56</v>
      </c>
      <c r="Q63" s="44" t="s">
        <v>56</v>
      </c>
      <c r="R63" s="44" t="s">
        <v>58</v>
      </c>
      <c r="S63" s="44" t="s">
        <v>59</v>
      </c>
      <c r="T63" s="42" t="str">
        <f t="shared" si="1"/>
        <v>http://maps.google.com/maps?q=14.37777,99.32976</v>
      </c>
    </row>
    <row r="64" spans="1:20">
      <c r="A64" s="41" t="s">
        <v>337</v>
      </c>
      <c r="B64" s="41">
        <v>45683</v>
      </c>
      <c r="C64" s="43">
        <v>2.19</v>
      </c>
      <c r="D64" s="45">
        <v>14.39616</v>
      </c>
      <c r="E64" s="45">
        <v>99.230710000000002</v>
      </c>
      <c r="F64" s="45">
        <v>524871.33951800002</v>
      </c>
      <c r="G64" s="45">
        <v>1591552.80639</v>
      </c>
      <c r="H64" s="44" t="s">
        <v>48</v>
      </c>
      <c r="I64" s="44" t="s">
        <v>70</v>
      </c>
      <c r="J64" s="44" t="s">
        <v>71</v>
      </c>
      <c r="K64" s="44" t="s">
        <v>51</v>
      </c>
      <c r="L64" s="44" t="s">
        <v>52</v>
      </c>
      <c r="M64" s="44" t="s">
        <v>72</v>
      </c>
      <c r="N64" s="44" t="s">
        <v>68</v>
      </c>
      <c r="O64" s="44" t="s">
        <v>57</v>
      </c>
      <c r="P64" s="44" t="s">
        <v>56</v>
      </c>
      <c r="Q64" s="44" t="s">
        <v>56</v>
      </c>
      <c r="R64" s="44" t="s">
        <v>58</v>
      </c>
      <c r="S64" s="44" t="s">
        <v>59</v>
      </c>
      <c r="T64" s="42" t="str">
        <f t="shared" si="1"/>
        <v>http://maps.google.com/maps?q=14.39616,99.23071</v>
      </c>
    </row>
    <row r="65" spans="1:20">
      <c r="A65" s="41" t="s">
        <v>338</v>
      </c>
      <c r="B65" s="41">
        <v>45683</v>
      </c>
      <c r="C65" s="43">
        <v>2.19</v>
      </c>
      <c r="D65" s="45">
        <v>14.398820000000001</v>
      </c>
      <c r="E65" s="45">
        <v>99.240300000000005</v>
      </c>
      <c r="F65" s="45">
        <v>525904.87327900005</v>
      </c>
      <c r="G65" s="45">
        <v>1591848.0577400001</v>
      </c>
      <c r="H65" s="44" t="s">
        <v>48</v>
      </c>
      <c r="I65" s="44" t="s">
        <v>70</v>
      </c>
      <c r="J65" s="44" t="s">
        <v>71</v>
      </c>
      <c r="K65" s="44" t="s">
        <v>51</v>
      </c>
      <c r="L65" s="44" t="s">
        <v>52</v>
      </c>
      <c r="M65" s="44" t="s">
        <v>72</v>
      </c>
      <c r="N65" s="44" t="s">
        <v>68</v>
      </c>
      <c r="O65" s="44" t="s">
        <v>57</v>
      </c>
      <c r="P65" s="44" t="s">
        <v>56</v>
      </c>
      <c r="Q65" s="44" t="s">
        <v>56</v>
      </c>
      <c r="R65" s="44" t="s">
        <v>58</v>
      </c>
      <c r="S65" s="44" t="s">
        <v>59</v>
      </c>
      <c r="T65" s="42" t="str">
        <f t="shared" si="1"/>
        <v>http://maps.google.com/maps?q=14.39882,99.2403</v>
      </c>
    </row>
    <row r="66" spans="1:20">
      <c r="A66" s="41" t="s">
        <v>339</v>
      </c>
      <c r="B66" s="41">
        <v>45683</v>
      </c>
      <c r="C66" s="43">
        <v>2.19</v>
      </c>
      <c r="D66" s="45">
        <v>17.779589999999999</v>
      </c>
      <c r="E66" s="45">
        <v>100.67543999999999</v>
      </c>
      <c r="F66" s="45">
        <v>677606.24583899998</v>
      </c>
      <c r="G66" s="45">
        <v>1966593.61436</v>
      </c>
      <c r="H66" s="44" t="s">
        <v>48</v>
      </c>
      <c r="I66" s="44" t="s">
        <v>60</v>
      </c>
      <c r="J66" s="44" t="s">
        <v>61</v>
      </c>
      <c r="K66" s="44" t="s">
        <v>62</v>
      </c>
      <c r="L66" s="44" t="s">
        <v>63</v>
      </c>
      <c r="M66" s="44" t="s">
        <v>64</v>
      </c>
      <c r="N66" s="44" t="s">
        <v>65</v>
      </c>
      <c r="O66" s="44" t="s">
        <v>57</v>
      </c>
      <c r="P66" s="44" t="s">
        <v>66</v>
      </c>
      <c r="Q66" s="44" t="s">
        <v>66</v>
      </c>
      <c r="R66" s="44" t="s">
        <v>58</v>
      </c>
      <c r="S66" s="44" t="s">
        <v>59</v>
      </c>
      <c r="T66" s="42" t="str">
        <f t="shared" si="1"/>
        <v>http://maps.google.com/maps?q=17.77959,100.67544</v>
      </c>
    </row>
    <row r="67" spans="1:20">
      <c r="A67" s="41" t="s">
        <v>340</v>
      </c>
      <c r="B67" s="41">
        <v>45683</v>
      </c>
      <c r="C67" s="43">
        <v>2.19</v>
      </c>
      <c r="D67" s="45">
        <v>17.782609999999998</v>
      </c>
      <c r="E67" s="45">
        <v>100.67286</v>
      </c>
      <c r="F67" s="45">
        <v>677329.70641400001</v>
      </c>
      <c r="G67" s="45">
        <v>1966925.4031100001</v>
      </c>
      <c r="H67" s="44" t="s">
        <v>48</v>
      </c>
      <c r="I67" s="44" t="s">
        <v>60</v>
      </c>
      <c r="J67" s="44" t="s">
        <v>61</v>
      </c>
      <c r="K67" s="44" t="s">
        <v>62</v>
      </c>
      <c r="L67" s="44" t="s">
        <v>63</v>
      </c>
      <c r="M67" s="44" t="s">
        <v>64</v>
      </c>
      <c r="N67" s="44" t="s">
        <v>65</v>
      </c>
      <c r="O67" s="44" t="s">
        <v>57</v>
      </c>
      <c r="P67" s="44" t="s">
        <v>66</v>
      </c>
      <c r="Q67" s="44" t="s">
        <v>66</v>
      </c>
      <c r="R67" s="44" t="s">
        <v>58</v>
      </c>
      <c r="S67" s="44" t="s">
        <v>59</v>
      </c>
      <c r="T67" s="42" t="str">
        <f t="shared" si="1"/>
        <v>http://maps.google.com/maps?q=17.78261,100.67286</v>
      </c>
    </row>
    <row r="68" spans="1:20">
      <c r="A68" s="41" t="s">
        <v>341</v>
      </c>
      <c r="B68" s="41">
        <v>45683</v>
      </c>
      <c r="C68" s="43">
        <v>2.19</v>
      </c>
      <c r="D68" s="45">
        <v>17.785</v>
      </c>
      <c r="E68" s="45">
        <v>100.67113000000001</v>
      </c>
      <c r="F68" s="45">
        <v>677143.92004700005</v>
      </c>
      <c r="G68" s="45">
        <v>1967188.2744400001</v>
      </c>
      <c r="H68" s="44" t="s">
        <v>48</v>
      </c>
      <c r="I68" s="44" t="s">
        <v>60</v>
      </c>
      <c r="J68" s="44" t="s">
        <v>61</v>
      </c>
      <c r="K68" s="44" t="s">
        <v>62</v>
      </c>
      <c r="L68" s="44" t="s">
        <v>63</v>
      </c>
      <c r="M68" s="44" t="s">
        <v>64</v>
      </c>
      <c r="N68" s="44" t="s">
        <v>65</v>
      </c>
      <c r="O68" s="44" t="s">
        <v>57</v>
      </c>
      <c r="P68" s="44" t="s">
        <v>66</v>
      </c>
      <c r="Q68" s="44" t="s">
        <v>66</v>
      </c>
      <c r="R68" s="44" t="s">
        <v>58</v>
      </c>
      <c r="S68" s="44" t="s">
        <v>59</v>
      </c>
      <c r="T68" s="42" t="str">
        <f t="shared" si="1"/>
        <v>http://maps.google.com/maps?q=17.785,100.67113</v>
      </c>
    </row>
    <row r="69" spans="1:20">
      <c r="A69" s="41" t="s">
        <v>342</v>
      </c>
      <c r="B69" s="41">
        <v>45683</v>
      </c>
      <c r="C69" s="43">
        <v>2.19</v>
      </c>
      <c r="D69" s="45">
        <v>17.7926</v>
      </c>
      <c r="E69" s="45">
        <v>100.66888</v>
      </c>
      <c r="F69" s="45">
        <v>676897.87226199999</v>
      </c>
      <c r="G69" s="45">
        <v>1968027.2583699999</v>
      </c>
      <c r="H69" s="44" t="s">
        <v>48</v>
      </c>
      <c r="I69" s="44" t="s">
        <v>60</v>
      </c>
      <c r="J69" s="44" t="s">
        <v>61</v>
      </c>
      <c r="K69" s="44" t="s">
        <v>62</v>
      </c>
      <c r="L69" s="44" t="s">
        <v>63</v>
      </c>
      <c r="M69" s="44" t="s">
        <v>64</v>
      </c>
      <c r="N69" s="44" t="s">
        <v>65</v>
      </c>
      <c r="O69" s="44" t="s">
        <v>57</v>
      </c>
      <c r="P69" s="44" t="s">
        <v>66</v>
      </c>
      <c r="Q69" s="44" t="s">
        <v>66</v>
      </c>
      <c r="R69" s="44" t="s">
        <v>58</v>
      </c>
      <c r="S69" s="44" t="s">
        <v>59</v>
      </c>
      <c r="T69" s="42" t="str">
        <f t="shared" si="1"/>
        <v>http://maps.google.com/maps?q=17.7926,100.66888</v>
      </c>
    </row>
    <row r="70" spans="1:20">
      <c r="A70" s="41" t="s">
        <v>701</v>
      </c>
      <c r="B70" s="41">
        <v>45683</v>
      </c>
      <c r="C70" s="44">
        <v>13.31</v>
      </c>
      <c r="D70" s="48">
        <v>13.2309</v>
      </c>
      <c r="E70" s="48">
        <v>101.04107</v>
      </c>
      <c r="F70" s="49">
        <v>721172.16734399996</v>
      </c>
      <c r="G70" s="49">
        <v>1463572.2370800001</v>
      </c>
      <c r="H70" s="44" t="s">
        <v>48</v>
      </c>
      <c r="I70" s="44" t="s">
        <v>702</v>
      </c>
      <c r="J70" s="44" t="s">
        <v>212</v>
      </c>
      <c r="K70" s="44" t="s">
        <v>213</v>
      </c>
      <c r="L70" s="44" t="s">
        <v>52</v>
      </c>
      <c r="M70" s="44" t="s">
        <v>703</v>
      </c>
      <c r="N70" s="44" t="s">
        <v>68</v>
      </c>
      <c r="O70" s="44" t="s">
        <v>704</v>
      </c>
      <c r="P70" s="44" t="s">
        <v>705</v>
      </c>
      <c r="Q70" s="44" t="s">
        <v>705</v>
      </c>
      <c r="R70" s="44" t="s">
        <v>58</v>
      </c>
      <c r="S70" s="44" t="s">
        <v>59</v>
      </c>
      <c r="T70" s="50" t="str">
        <f>HYPERLINK(CONCATENATE("http://maps.google.com/maps?q=",D70,",",E70))</f>
        <v>http://maps.google.com/maps?q=13.2309,101.04107</v>
      </c>
    </row>
    <row r="71" spans="1:20">
      <c r="A71" s="41" t="s">
        <v>706</v>
      </c>
      <c r="B71" s="41">
        <v>45683</v>
      </c>
      <c r="C71" s="44">
        <v>13.29</v>
      </c>
      <c r="D71" s="48">
        <v>16.575900000000001</v>
      </c>
      <c r="E71" s="48">
        <v>99.268810000000002</v>
      </c>
      <c r="F71" s="49">
        <v>528676.66874300002</v>
      </c>
      <c r="G71" s="49">
        <v>1832659.1373600001</v>
      </c>
      <c r="H71" s="44" t="s">
        <v>48</v>
      </c>
      <c r="I71" s="44" t="s">
        <v>707</v>
      </c>
      <c r="J71" s="44" t="s">
        <v>708</v>
      </c>
      <c r="K71" s="44" t="s">
        <v>172</v>
      </c>
      <c r="L71" s="44" t="s">
        <v>63</v>
      </c>
      <c r="M71" s="44" t="s">
        <v>709</v>
      </c>
      <c r="N71" s="44" t="s">
        <v>68</v>
      </c>
      <c r="O71" s="44" t="s">
        <v>57</v>
      </c>
      <c r="P71" s="44" t="s">
        <v>93</v>
      </c>
      <c r="Q71" s="44" t="s">
        <v>93</v>
      </c>
      <c r="R71" s="44" t="s">
        <v>58</v>
      </c>
      <c r="S71" s="44" t="s">
        <v>59</v>
      </c>
      <c r="T71" s="50" t="str">
        <f t="shared" ref="T71:T134" si="2">HYPERLINK(CONCATENATE("http://maps.google.com/maps?q=",D71,",",E71))</f>
        <v>http://maps.google.com/maps?q=16.5759,99.26881</v>
      </c>
    </row>
    <row r="72" spans="1:20">
      <c r="A72" s="41" t="s">
        <v>710</v>
      </c>
      <c r="B72" s="41">
        <v>45683</v>
      </c>
      <c r="C72" s="44">
        <v>13.29</v>
      </c>
      <c r="D72" s="48">
        <v>15.624750000000001</v>
      </c>
      <c r="E72" s="48">
        <v>99.924289999999999</v>
      </c>
      <c r="F72" s="49">
        <v>599077.39422500005</v>
      </c>
      <c r="G72" s="49">
        <v>1727643.28574</v>
      </c>
      <c r="H72" s="44" t="s">
        <v>48</v>
      </c>
      <c r="I72" s="44" t="s">
        <v>142</v>
      </c>
      <c r="J72" s="44" t="s">
        <v>143</v>
      </c>
      <c r="K72" s="44" t="s">
        <v>144</v>
      </c>
      <c r="L72" s="44" t="s">
        <v>63</v>
      </c>
      <c r="M72" s="44" t="s">
        <v>145</v>
      </c>
      <c r="N72" s="44" t="s">
        <v>146</v>
      </c>
      <c r="O72" s="44" t="s">
        <v>57</v>
      </c>
      <c r="P72" s="44" t="s">
        <v>93</v>
      </c>
      <c r="Q72" s="44" t="s">
        <v>93</v>
      </c>
      <c r="R72" s="44" t="s">
        <v>711</v>
      </c>
      <c r="S72" s="44" t="s">
        <v>59</v>
      </c>
      <c r="T72" s="50" t="str">
        <f t="shared" si="2"/>
        <v>http://maps.google.com/maps?q=15.62475,99.92429</v>
      </c>
    </row>
    <row r="73" spans="1:20">
      <c r="A73" s="41" t="s">
        <v>712</v>
      </c>
      <c r="B73" s="41">
        <v>45683</v>
      </c>
      <c r="C73" s="44">
        <v>13.29</v>
      </c>
      <c r="D73" s="48">
        <v>14.889720000000001</v>
      </c>
      <c r="E73" s="48">
        <v>99.289959999999994</v>
      </c>
      <c r="F73" s="49">
        <v>531188.900914</v>
      </c>
      <c r="G73" s="49">
        <v>1646148.8744099999</v>
      </c>
      <c r="H73" s="44" t="s">
        <v>48</v>
      </c>
      <c r="I73" s="44" t="s">
        <v>140</v>
      </c>
      <c r="J73" s="44" t="s">
        <v>71</v>
      </c>
      <c r="K73" s="44" t="s">
        <v>51</v>
      </c>
      <c r="L73" s="44" t="s">
        <v>52</v>
      </c>
      <c r="M73" s="44" t="s">
        <v>138</v>
      </c>
      <c r="N73" s="44" t="s">
        <v>54</v>
      </c>
      <c r="O73" s="44" t="s">
        <v>57</v>
      </c>
      <c r="P73" s="44" t="s">
        <v>56</v>
      </c>
      <c r="Q73" s="44" t="s">
        <v>56</v>
      </c>
      <c r="R73" s="44" t="s">
        <v>711</v>
      </c>
      <c r="S73" s="44" t="s">
        <v>59</v>
      </c>
      <c r="T73" s="50" t="str">
        <f t="shared" si="2"/>
        <v>http://maps.google.com/maps?q=14.88972,99.28996</v>
      </c>
    </row>
    <row r="74" spans="1:20">
      <c r="A74" s="41" t="s">
        <v>713</v>
      </c>
      <c r="B74" s="41">
        <v>45683</v>
      </c>
      <c r="C74" s="44">
        <v>13.29</v>
      </c>
      <c r="D74" s="48">
        <v>14.89101</v>
      </c>
      <c r="E74" s="48">
        <v>99.297880000000006</v>
      </c>
      <c r="F74" s="49">
        <v>532040.614053</v>
      </c>
      <c r="G74" s="49">
        <v>1646292.67741</v>
      </c>
      <c r="H74" s="44" t="s">
        <v>48</v>
      </c>
      <c r="I74" s="44" t="s">
        <v>140</v>
      </c>
      <c r="J74" s="44" t="s">
        <v>71</v>
      </c>
      <c r="K74" s="44" t="s">
        <v>51</v>
      </c>
      <c r="L74" s="44" t="s">
        <v>52</v>
      </c>
      <c r="M74" s="44" t="s">
        <v>138</v>
      </c>
      <c r="N74" s="44" t="s">
        <v>54</v>
      </c>
      <c r="O74" s="44" t="s">
        <v>57</v>
      </c>
      <c r="P74" s="44" t="s">
        <v>56</v>
      </c>
      <c r="Q74" s="44" t="s">
        <v>56</v>
      </c>
      <c r="R74" s="44" t="s">
        <v>58</v>
      </c>
      <c r="S74" s="44" t="s">
        <v>59</v>
      </c>
      <c r="T74" s="50" t="str">
        <f t="shared" si="2"/>
        <v>http://maps.google.com/maps?q=14.89101,99.29788</v>
      </c>
    </row>
    <row r="75" spans="1:20">
      <c r="A75" s="41" t="s">
        <v>714</v>
      </c>
      <c r="B75" s="41">
        <v>45683</v>
      </c>
      <c r="C75" s="44">
        <v>13.31</v>
      </c>
      <c r="D75" s="48">
        <v>14.25726</v>
      </c>
      <c r="E75" s="48">
        <v>99.047839999999994</v>
      </c>
      <c r="F75" s="49">
        <v>505160.48043599998</v>
      </c>
      <c r="G75" s="49">
        <v>1576178.81917</v>
      </c>
      <c r="H75" s="44" t="s">
        <v>48</v>
      </c>
      <c r="I75" s="44" t="s">
        <v>275</v>
      </c>
      <c r="J75" s="44" t="s">
        <v>156</v>
      </c>
      <c r="K75" s="44" t="s">
        <v>51</v>
      </c>
      <c r="L75" s="44" t="s">
        <v>52</v>
      </c>
      <c r="M75" s="44" t="s">
        <v>53</v>
      </c>
      <c r="N75" s="44" t="s">
        <v>54</v>
      </c>
      <c r="O75" s="44" t="s">
        <v>57</v>
      </c>
      <c r="P75" s="44" t="s">
        <v>56</v>
      </c>
      <c r="Q75" s="44" t="s">
        <v>56</v>
      </c>
      <c r="R75" s="44" t="s">
        <v>58</v>
      </c>
      <c r="S75" s="44" t="s">
        <v>59</v>
      </c>
      <c r="T75" s="50" t="str">
        <f t="shared" si="2"/>
        <v>http://maps.google.com/maps?q=14.25726,99.04784</v>
      </c>
    </row>
    <row r="76" spans="1:20">
      <c r="A76" s="41" t="s">
        <v>715</v>
      </c>
      <c r="B76" s="41">
        <v>45683</v>
      </c>
      <c r="C76" s="44">
        <v>13.31</v>
      </c>
      <c r="D76" s="48">
        <v>14.25793</v>
      </c>
      <c r="E76" s="48">
        <v>99.052000000000007</v>
      </c>
      <c r="F76" s="49">
        <v>505609.20140700002</v>
      </c>
      <c r="G76" s="49">
        <v>1576253.0157399999</v>
      </c>
      <c r="H76" s="44" t="s">
        <v>48</v>
      </c>
      <c r="I76" s="44" t="s">
        <v>275</v>
      </c>
      <c r="J76" s="44" t="s">
        <v>156</v>
      </c>
      <c r="K76" s="44" t="s">
        <v>51</v>
      </c>
      <c r="L76" s="44" t="s">
        <v>52</v>
      </c>
      <c r="M76" s="44" t="s">
        <v>53</v>
      </c>
      <c r="N76" s="44" t="s">
        <v>54</v>
      </c>
      <c r="O76" s="44" t="s">
        <v>57</v>
      </c>
      <c r="P76" s="44" t="s">
        <v>56</v>
      </c>
      <c r="Q76" s="44" t="s">
        <v>56</v>
      </c>
      <c r="R76" s="44" t="s">
        <v>58</v>
      </c>
      <c r="S76" s="44" t="s">
        <v>59</v>
      </c>
      <c r="T76" s="50" t="str">
        <f t="shared" si="2"/>
        <v>http://maps.google.com/maps?q=14.25793,99.052</v>
      </c>
    </row>
    <row r="77" spans="1:20">
      <c r="A77" s="41" t="s">
        <v>716</v>
      </c>
      <c r="B77" s="41">
        <v>45683</v>
      </c>
      <c r="C77" s="44">
        <v>13.31</v>
      </c>
      <c r="D77" s="48">
        <v>14.26145</v>
      </c>
      <c r="E77" s="48">
        <v>99.051540000000003</v>
      </c>
      <c r="F77" s="49">
        <v>505559.49527800002</v>
      </c>
      <c r="G77" s="49">
        <v>1576642.30776</v>
      </c>
      <c r="H77" s="44" t="s">
        <v>48</v>
      </c>
      <c r="I77" s="44" t="s">
        <v>275</v>
      </c>
      <c r="J77" s="44" t="s">
        <v>156</v>
      </c>
      <c r="K77" s="44" t="s">
        <v>51</v>
      </c>
      <c r="L77" s="44" t="s">
        <v>52</v>
      </c>
      <c r="M77" s="44" t="s">
        <v>53</v>
      </c>
      <c r="N77" s="44" t="s">
        <v>54</v>
      </c>
      <c r="O77" s="44" t="s">
        <v>57</v>
      </c>
      <c r="P77" s="44" t="s">
        <v>56</v>
      </c>
      <c r="Q77" s="44" t="s">
        <v>56</v>
      </c>
      <c r="R77" s="44" t="s">
        <v>58</v>
      </c>
      <c r="S77" s="44" t="s">
        <v>59</v>
      </c>
      <c r="T77" s="50" t="str">
        <f t="shared" si="2"/>
        <v>http://maps.google.com/maps?q=14.26145,99.05154</v>
      </c>
    </row>
    <row r="78" spans="1:20">
      <c r="A78" s="41" t="s">
        <v>717</v>
      </c>
      <c r="B78" s="41">
        <v>45683</v>
      </c>
      <c r="C78" s="44">
        <v>13.31</v>
      </c>
      <c r="D78" s="48">
        <v>14.26211</v>
      </c>
      <c r="E78" s="48">
        <v>99.055660000000003</v>
      </c>
      <c r="F78" s="49">
        <v>506003.89237399999</v>
      </c>
      <c r="G78" s="49">
        <v>1576715.40451</v>
      </c>
      <c r="H78" s="44" t="s">
        <v>48</v>
      </c>
      <c r="I78" s="44" t="s">
        <v>275</v>
      </c>
      <c r="J78" s="44" t="s">
        <v>156</v>
      </c>
      <c r="K78" s="44" t="s">
        <v>51</v>
      </c>
      <c r="L78" s="44" t="s">
        <v>52</v>
      </c>
      <c r="M78" s="44" t="s">
        <v>53</v>
      </c>
      <c r="N78" s="44" t="s">
        <v>54</v>
      </c>
      <c r="O78" s="44" t="s">
        <v>57</v>
      </c>
      <c r="P78" s="44" t="s">
        <v>56</v>
      </c>
      <c r="Q78" s="44" t="s">
        <v>56</v>
      </c>
      <c r="R78" s="44" t="s">
        <v>58</v>
      </c>
      <c r="S78" s="44" t="s">
        <v>59</v>
      </c>
      <c r="T78" s="50" t="str">
        <f t="shared" si="2"/>
        <v>http://maps.google.com/maps?q=14.26211,99.05566</v>
      </c>
    </row>
    <row r="79" spans="1:20">
      <c r="A79" s="41" t="s">
        <v>718</v>
      </c>
      <c r="B79" s="41">
        <v>45683</v>
      </c>
      <c r="C79" s="44">
        <v>13.31</v>
      </c>
      <c r="D79" s="48">
        <v>14.26276</v>
      </c>
      <c r="E79" s="48">
        <v>99.059719999999999</v>
      </c>
      <c r="F79" s="49">
        <v>506441.815175</v>
      </c>
      <c r="G79" s="49">
        <v>1576787.4015200001</v>
      </c>
      <c r="H79" s="44" t="s">
        <v>48</v>
      </c>
      <c r="I79" s="44" t="s">
        <v>275</v>
      </c>
      <c r="J79" s="44" t="s">
        <v>156</v>
      </c>
      <c r="K79" s="44" t="s">
        <v>51</v>
      </c>
      <c r="L79" s="44" t="s">
        <v>52</v>
      </c>
      <c r="M79" s="44" t="s">
        <v>53</v>
      </c>
      <c r="N79" s="44" t="s">
        <v>54</v>
      </c>
      <c r="O79" s="44" t="s">
        <v>57</v>
      </c>
      <c r="P79" s="44" t="s">
        <v>56</v>
      </c>
      <c r="Q79" s="44" t="s">
        <v>56</v>
      </c>
      <c r="R79" s="44" t="s">
        <v>711</v>
      </c>
      <c r="S79" s="44" t="s">
        <v>59</v>
      </c>
      <c r="T79" s="50" t="str">
        <f t="shared" si="2"/>
        <v>http://maps.google.com/maps?q=14.26276,99.05972</v>
      </c>
    </row>
    <row r="80" spans="1:20">
      <c r="A80" s="41" t="s">
        <v>719</v>
      </c>
      <c r="B80" s="41">
        <v>45683</v>
      </c>
      <c r="C80" s="44">
        <v>13.31</v>
      </c>
      <c r="D80" s="48">
        <v>14.49343</v>
      </c>
      <c r="E80" s="48">
        <v>101.06563</v>
      </c>
      <c r="F80" s="49">
        <v>722627.28548299999</v>
      </c>
      <c r="G80" s="49">
        <v>1603303.00339</v>
      </c>
      <c r="H80" s="44" t="s">
        <v>48</v>
      </c>
      <c r="I80" s="44" t="s">
        <v>720</v>
      </c>
      <c r="J80" s="44" t="s">
        <v>208</v>
      </c>
      <c r="K80" s="44" t="s">
        <v>122</v>
      </c>
      <c r="L80" s="44" t="s">
        <v>52</v>
      </c>
      <c r="M80" s="44" t="s">
        <v>208</v>
      </c>
      <c r="N80" s="44" t="s">
        <v>65</v>
      </c>
      <c r="O80" s="44" t="s">
        <v>721</v>
      </c>
      <c r="P80" s="44" t="s">
        <v>722</v>
      </c>
      <c r="Q80" s="44" t="s">
        <v>722</v>
      </c>
      <c r="R80" s="44" t="s">
        <v>58</v>
      </c>
      <c r="S80" s="44" t="s">
        <v>59</v>
      </c>
      <c r="T80" s="50" t="str">
        <f t="shared" si="2"/>
        <v>http://maps.google.com/maps?q=14.49343,101.06563</v>
      </c>
    </row>
    <row r="81" spans="1:20">
      <c r="A81" s="41" t="s">
        <v>723</v>
      </c>
      <c r="B81" s="41">
        <v>45683</v>
      </c>
      <c r="C81" s="44">
        <v>13.31</v>
      </c>
      <c r="D81" s="48">
        <v>15.25525</v>
      </c>
      <c r="E81" s="48">
        <v>105.53143</v>
      </c>
      <c r="F81" s="49">
        <v>1202658.3255100001</v>
      </c>
      <c r="G81" s="49">
        <v>1697129.23165</v>
      </c>
      <c r="H81" s="44" t="s">
        <v>48</v>
      </c>
      <c r="I81" s="44" t="s">
        <v>724</v>
      </c>
      <c r="J81" s="44" t="s">
        <v>725</v>
      </c>
      <c r="K81" s="44" t="s">
        <v>116</v>
      </c>
      <c r="L81" s="44" t="s">
        <v>97</v>
      </c>
      <c r="M81" s="44" t="s">
        <v>726</v>
      </c>
      <c r="N81" s="44" t="s">
        <v>54</v>
      </c>
      <c r="O81" s="44" t="s">
        <v>57</v>
      </c>
      <c r="P81" s="44" t="s">
        <v>100</v>
      </c>
      <c r="Q81" s="44" t="s">
        <v>100</v>
      </c>
      <c r="R81" s="44" t="s">
        <v>58</v>
      </c>
      <c r="S81" s="44" t="s">
        <v>59</v>
      </c>
      <c r="T81" s="50" t="str">
        <f t="shared" si="2"/>
        <v>http://maps.google.com/maps?q=15.25525,105.53143</v>
      </c>
    </row>
    <row r="82" spans="1:20">
      <c r="A82" s="41" t="s">
        <v>727</v>
      </c>
      <c r="B82" s="41">
        <v>45683</v>
      </c>
      <c r="C82" s="44">
        <v>13.31</v>
      </c>
      <c r="D82" s="48">
        <v>15.269869999999999</v>
      </c>
      <c r="E82" s="48">
        <v>105.52476</v>
      </c>
      <c r="F82" s="49">
        <v>1201889.0944000001</v>
      </c>
      <c r="G82" s="49">
        <v>1698733.7476600001</v>
      </c>
      <c r="H82" s="44" t="s">
        <v>48</v>
      </c>
      <c r="I82" s="44" t="s">
        <v>724</v>
      </c>
      <c r="J82" s="44" t="s">
        <v>725</v>
      </c>
      <c r="K82" s="44" t="s">
        <v>116</v>
      </c>
      <c r="L82" s="44" t="s">
        <v>97</v>
      </c>
      <c r="M82" s="44" t="s">
        <v>726</v>
      </c>
      <c r="N82" s="44" t="s">
        <v>54</v>
      </c>
      <c r="O82" s="44" t="s">
        <v>57</v>
      </c>
      <c r="P82" s="44" t="s">
        <v>100</v>
      </c>
      <c r="Q82" s="44" t="s">
        <v>100</v>
      </c>
      <c r="R82" s="44" t="s">
        <v>58</v>
      </c>
      <c r="S82" s="44" t="s">
        <v>59</v>
      </c>
      <c r="T82" s="50" t="str">
        <f t="shared" si="2"/>
        <v>http://maps.google.com/maps?q=15.26987,105.52476</v>
      </c>
    </row>
    <row r="83" spans="1:20">
      <c r="A83" s="41" t="s">
        <v>728</v>
      </c>
      <c r="B83" s="41">
        <v>45683</v>
      </c>
      <c r="C83" s="44">
        <v>13.31</v>
      </c>
      <c r="D83" s="48">
        <v>15.273669999999999</v>
      </c>
      <c r="E83" s="48">
        <v>105.52424999999999</v>
      </c>
      <c r="F83" s="49">
        <v>1201821.2923900001</v>
      </c>
      <c r="G83" s="49">
        <v>1699154.7680200001</v>
      </c>
      <c r="H83" s="44" t="s">
        <v>48</v>
      </c>
      <c r="I83" s="44" t="s">
        <v>724</v>
      </c>
      <c r="J83" s="44" t="s">
        <v>725</v>
      </c>
      <c r="K83" s="44" t="s">
        <v>116</v>
      </c>
      <c r="L83" s="44" t="s">
        <v>97</v>
      </c>
      <c r="M83" s="44" t="s">
        <v>726</v>
      </c>
      <c r="N83" s="44" t="s">
        <v>54</v>
      </c>
      <c r="O83" s="44" t="s">
        <v>57</v>
      </c>
      <c r="P83" s="44" t="s">
        <v>100</v>
      </c>
      <c r="Q83" s="44" t="s">
        <v>100</v>
      </c>
      <c r="R83" s="44" t="s">
        <v>58</v>
      </c>
      <c r="S83" s="44" t="s">
        <v>59</v>
      </c>
      <c r="T83" s="50" t="str">
        <f t="shared" si="2"/>
        <v>http://maps.google.com/maps?q=15.27367,105.52425</v>
      </c>
    </row>
    <row r="84" spans="1:20">
      <c r="A84" s="41" t="s">
        <v>729</v>
      </c>
      <c r="B84" s="41">
        <v>45683</v>
      </c>
      <c r="C84" s="44">
        <v>13.31</v>
      </c>
      <c r="D84" s="48">
        <v>15.277480000000001</v>
      </c>
      <c r="E84" s="48">
        <v>105.52373</v>
      </c>
      <c r="F84" s="49">
        <v>1201752.3761</v>
      </c>
      <c r="G84" s="49">
        <v>1699576.8674999999</v>
      </c>
      <c r="H84" s="44" t="s">
        <v>48</v>
      </c>
      <c r="I84" s="44" t="s">
        <v>724</v>
      </c>
      <c r="J84" s="44" t="s">
        <v>725</v>
      </c>
      <c r="K84" s="44" t="s">
        <v>116</v>
      </c>
      <c r="L84" s="44" t="s">
        <v>97</v>
      </c>
      <c r="M84" s="44" t="s">
        <v>726</v>
      </c>
      <c r="N84" s="44" t="s">
        <v>54</v>
      </c>
      <c r="O84" s="44" t="s">
        <v>57</v>
      </c>
      <c r="P84" s="44" t="s">
        <v>100</v>
      </c>
      <c r="Q84" s="44" t="s">
        <v>100</v>
      </c>
      <c r="R84" s="44" t="s">
        <v>711</v>
      </c>
      <c r="S84" s="44" t="s">
        <v>59</v>
      </c>
      <c r="T84" s="50" t="str">
        <f t="shared" si="2"/>
        <v>http://maps.google.com/maps?q=15.27748,105.52373</v>
      </c>
    </row>
    <row r="85" spans="1:20">
      <c r="A85" s="41" t="s">
        <v>730</v>
      </c>
      <c r="B85" s="41">
        <v>45683</v>
      </c>
      <c r="C85" s="44">
        <v>13.29</v>
      </c>
      <c r="D85" s="48">
        <v>17.18852</v>
      </c>
      <c r="E85" s="48">
        <v>98.647379999999998</v>
      </c>
      <c r="F85" s="49">
        <v>462503.51732099999</v>
      </c>
      <c r="G85" s="49">
        <v>1900444.35017</v>
      </c>
      <c r="H85" s="44" t="s">
        <v>48</v>
      </c>
      <c r="I85" s="44" t="s">
        <v>257</v>
      </c>
      <c r="J85" s="44" t="s">
        <v>258</v>
      </c>
      <c r="K85" s="44" t="s">
        <v>83</v>
      </c>
      <c r="L85" s="44" t="s">
        <v>63</v>
      </c>
      <c r="M85" s="44" t="s">
        <v>257</v>
      </c>
      <c r="N85" s="44" t="s">
        <v>68</v>
      </c>
      <c r="O85" s="44" t="s">
        <v>57</v>
      </c>
      <c r="P85" s="44" t="s">
        <v>86</v>
      </c>
      <c r="Q85" s="44" t="s">
        <v>86</v>
      </c>
      <c r="R85" s="44" t="s">
        <v>58</v>
      </c>
      <c r="S85" s="44" t="s">
        <v>59</v>
      </c>
      <c r="T85" s="50" t="str">
        <f t="shared" si="2"/>
        <v>http://maps.google.com/maps?q=17.18852,98.64738</v>
      </c>
    </row>
    <row r="86" spans="1:20">
      <c r="A86" s="41" t="s">
        <v>731</v>
      </c>
      <c r="B86" s="41">
        <v>45683</v>
      </c>
      <c r="C86" s="44">
        <v>13.29</v>
      </c>
      <c r="D86" s="48">
        <v>17.262229999999999</v>
      </c>
      <c r="E86" s="48">
        <v>98.714669999999998</v>
      </c>
      <c r="F86" s="49">
        <v>469671.00117599999</v>
      </c>
      <c r="G86" s="49">
        <v>1908587.01113</v>
      </c>
      <c r="H86" s="44" t="s">
        <v>48</v>
      </c>
      <c r="I86" s="44" t="s">
        <v>732</v>
      </c>
      <c r="J86" s="44" t="s">
        <v>167</v>
      </c>
      <c r="K86" s="44" t="s">
        <v>83</v>
      </c>
      <c r="L86" s="44" t="s">
        <v>63</v>
      </c>
      <c r="M86" s="44" t="s">
        <v>257</v>
      </c>
      <c r="N86" s="44" t="s">
        <v>68</v>
      </c>
      <c r="O86" s="44" t="s">
        <v>57</v>
      </c>
      <c r="P86" s="44" t="s">
        <v>86</v>
      </c>
      <c r="Q86" s="44" t="s">
        <v>86</v>
      </c>
      <c r="R86" s="44" t="s">
        <v>58</v>
      </c>
      <c r="S86" s="44" t="s">
        <v>59</v>
      </c>
      <c r="T86" s="50" t="str">
        <f t="shared" si="2"/>
        <v>http://maps.google.com/maps?q=17.26223,98.71467</v>
      </c>
    </row>
    <row r="87" spans="1:20">
      <c r="A87" s="41" t="s">
        <v>733</v>
      </c>
      <c r="B87" s="41">
        <v>45683</v>
      </c>
      <c r="C87" s="44">
        <v>13.29</v>
      </c>
      <c r="D87" s="48">
        <v>17.327449999999999</v>
      </c>
      <c r="E87" s="48">
        <v>98.658910000000006</v>
      </c>
      <c r="F87" s="49">
        <v>463756.73842299997</v>
      </c>
      <c r="G87" s="49">
        <v>1915811.90386</v>
      </c>
      <c r="H87" s="44" t="s">
        <v>48</v>
      </c>
      <c r="I87" s="44" t="s">
        <v>732</v>
      </c>
      <c r="J87" s="44" t="s">
        <v>167</v>
      </c>
      <c r="K87" s="44" t="s">
        <v>83</v>
      </c>
      <c r="L87" s="44" t="s">
        <v>63</v>
      </c>
      <c r="M87" s="44" t="s">
        <v>257</v>
      </c>
      <c r="N87" s="44" t="s">
        <v>68</v>
      </c>
      <c r="O87" s="44" t="s">
        <v>57</v>
      </c>
      <c r="P87" s="44" t="s">
        <v>86</v>
      </c>
      <c r="Q87" s="44" t="s">
        <v>86</v>
      </c>
      <c r="R87" s="44" t="s">
        <v>58</v>
      </c>
      <c r="S87" s="44" t="s">
        <v>59</v>
      </c>
      <c r="T87" s="50" t="str">
        <f t="shared" si="2"/>
        <v>http://maps.google.com/maps?q=17.32745,98.65891</v>
      </c>
    </row>
    <row r="88" spans="1:20">
      <c r="A88" s="41" t="s">
        <v>734</v>
      </c>
      <c r="B88" s="41">
        <v>45683</v>
      </c>
      <c r="C88" s="44">
        <v>13.31</v>
      </c>
      <c r="D88" s="48">
        <v>18.737719999999999</v>
      </c>
      <c r="E88" s="48">
        <v>100.27762</v>
      </c>
      <c r="F88" s="49">
        <v>634687.56451499998</v>
      </c>
      <c r="G88" s="49">
        <v>2072289.6079800001</v>
      </c>
      <c r="H88" s="44" t="s">
        <v>48</v>
      </c>
      <c r="I88" s="44" t="s">
        <v>735</v>
      </c>
      <c r="J88" s="44" t="s">
        <v>736</v>
      </c>
      <c r="K88" s="44" t="s">
        <v>80</v>
      </c>
      <c r="L88" s="44" t="s">
        <v>63</v>
      </c>
      <c r="M88" s="44" t="s">
        <v>737</v>
      </c>
      <c r="N88" s="44" t="s">
        <v>54</v>
      </c>
      <c r="O88" s="44" t="s">
        <v>738</v>
      </c>
      <c r="P88" s="44" t="s">
        <v>94</v>
      </c>
      <c r="Q88" s="44" t="s">
        <v>94</v>
      </c>
      <c r="R88" s="44" t="s">
        <v>711</v>
      </c>
      <c r="S88" s="44" t="s">
        <v>59</v>
      </c>
      <c r="T88" s="50" t="str">
        <f t="shared" si="2"/>
        <v>http://maps.google.com/maps?q=18.73772,100.27762</v>
      </c>
    </row>
    <row r="89" spans="1:20">
      <c r="A89" s="41" t="s">
        <v>739</v>
      </c>
      <c r="B89" s="41">
        <v>45683</v>
      </c>
      <c r="C89" s="44">
        <v>13.31</v>
      </c>
      <c r="D89" s="48">
        <v>18.75367</v>
      </c>
      <c r="E89" s="48">
        <v>100.24881999999999</v>
      </c>
      <c r="F89" s="49">
        <v>631638.69455500005</v>
      </c>
      <c r="G89" s="49">
        <v>2074033.2176999999</v>
      </c>
      <c r="H89" s="44" t="s">
        <v>48</v>
      </c>
      <c r="I89" s="44" t="s">
        <v>735</v>
      </c>
      <c r="J89" s="44" t="s">
        <v>736</v>
      </c>
      <c r="K89" s="44" t="s">
        <v>80</v>
      </c>
      <c r="L89" s="44" t="s">
        <v>63</v>
      </c>
      <c r="M89" s="44" t="s">
        <v>737</v>
      </c>
      <c r="N89" s="44" t="s">
        <v>54</v>
      </c>
      <c r="O89" s="44" t="s">
        <v>738</v>
      </c>
      <c r="P89" s="44" t="s">
        <v>94</v>
      </c>
      <c r="Q89" s="44" t="s">
        <v>94</v>
      </c>
      <c r="R89" s="44" t="s">
        <v>58</v>
      </c>
      <c r="S89" s="44" t="s">
        <v>59</v>
      </c>
      <c r="T89" s="50" t="str">
        <f t="shared" si="2"/>
        <v>http://maps.google.com/maps?q=18.75367,100.24882</v>
      </c>
    </row>
    <row r="90" spans="1:20">
      <c r="A90" s="41" t="s">
        <v>740</v>
      </c>
      <c r="B90" s="41">
        <v>45683</v>
      </c>
      <c r="C90" s="44">
        <v>13.31</v>
      </c>
      <c r="D90" s="48">
        <v>18.814160000000001</v>
      </c>
      <c r="E90" s="48">
        <v>100.24565</v>
      </c>
      <c r="F90" s="49">
        <v>631257.63107500004</v>
      </c>
      <c r="G90" s="49">
        <v>2080725.07054</v>
      </c>
      <c r="H90" s="44" t="s">
        <v>48</v>
      </c>
      <c r="I90" s="44" t="s">
        <v>735</v>
      </c>
      <c r="J90" s="44" t="s">
        <v>736</v>
      </c>
      <c r="K90" s="44" t="s">
        <v>80</v>
      </c>
      <c r="L90" s="44" t="s">
        <v>63</v>
      </c>
      <c r="M90" s="44" t="s">
        <v>737</v>
      </c>
      <c r="N90" s="44" t="s">
        <v>54</v>
      </c>
      <c r="O90" s="44" t="s">
        <v>738</v>
      </c>
      <c r="P90" s="44" t="s">
        <v>94</v>
      </c>
      <c r="Q90" s="44" t="s">
        <v>94</v>
      </c>
      <c r="R90" s="44" t="s">
        <v>58</v>
      </c>
      <c r="S90" s="44" t="s">
        <v>59</v>
      </c>
      <c r="T90" s="50" t="str">
        <f t="shared" si="2"/>
        <v>http://maps.google.com/maps?q=18.81416,100.24565</v>
      </c>
    </row>
    <row r="91" spans="1:20">
      <c r="A91" s="41" t="s">
        <v>741</v>
      </c>
      <c r="B91" s="41">
        <v>45683</v>
      </c>
      <c r="C91" s="44">
        <v>13.29</v>
      </c>
      <c r="D91" s="48">
        <v>15.836589999999999</v>
      </c>
      <c r="E91" s="48">
        <v>99.325810000000004</v>
      </c>
      <c r="F91" s="49">
        <v>534887.27547200001</v>
      </c>
      <c r="G91" s="49">
        <v>1750887.0789000001</v>
      </c>
      <c r="H91" s="44" t="s">
        <v>48</v>
      </c>
      <c r="I91" s="44" t="s">
        <v>742</v>
      </c>
      <c r="J91" s="44" t="s">
        <v>743</v>
      </c>
      <c r="K91" s="44" t="s">
        <v>92</v>
      </c>
      <c r="L91" s="44" t="s">
        <v>63</v>
      </c>
      <c r="M91" s="44" t="s">
        <v>743</v>
      </c>
      <c r="N91" s="44" t="s">
        <v>54</v>
      </c>
      <c r="O91" s="44" t="s">
        <v>744</v>
      </c>
      <c r="P91" s="44" t="s">
        <v>93</v>
      </c>
      <c r="Q91" s="44" t="s">
        <v>93</v>
      </c>
      <c r="R91" s="44" t="s">
        <v>58</v>
      </c>
      <c r="S91" s="44" t="s">
        <v>59</v>
      </c>
      <c r="T91" s="50" t="str">
        <f t="shared" si="2"/>
        <v>http://maps.google.com/maps?q=15.83659,99.32581</v>
      </c>
    </row>
    <row r="92" spans="1:20">
      <c r="A92" s="41" t="s">
        <v>745</v>
      </c>
      <c r="B92" s="41">
        <v>45683</v>
      </c>
      <c r="C92" s="44">
        <v>13.29</v>
      </c>
      <c r="D92" s="48">
        <v>17.228269999999998</v>
      </c>
      <c r="E92" s="48">
        <v>99.304150000000007</v>
      </c>
      <c r="F92" s="49">
        <v>532335.38826100004</v>
      </c>
      <c r="G92" s="49">
        <v>1904833.10543</v>
      </c>
      <c r="H92" s="44" t="s">
        <v>48</v>
      </c>
      <c r="I92" s="44" t="s">
        <v>88</v>
      </c>
      <c r="J92" s="44" t="s">
        <v>89</v>
      </c>
      <c r="K92" s="44" t="s">
        <v>83</v>
      </c>
      <c r="L92" s="44" t="s">
        <v>63</v>
      </c>
      <c r="M92" s="44" t="s">
        <v>90</v>
      </c>
      <c r="N92" s="44" t="s">
        <v>54</v>
      </c>
      <c r="O92" s="44" t="s">
        <v>57</v>
      </c>
      <c r="P92" s="44" t="s">
        <v>91</v>
      </c>
      <c r="Q92" s="44" t="s">
        <v>91</v>
      </c>
      <c r="R92" s="44" t="s">
        <v>711</v>
      </c>
      <c r="S92" s="44" t="s">
        <v>59</v>
      </c>
      <c r="T92" s="50" t="str">
        <f t="shared" si="2"/>
        <v>http://maps.google.com/maps?q=17.22827,99.30415</v>
      </c>
    </row>
    <row r="93" spans="1:20">
      <c r="A93" s="41" t="s">
        <v>746</v>
      </c>
      <c r="B93" s="41">
        <v>45683</v>
      </c>
      <c r="C93" s="44">
        <v>13.29</v>
      </c>
      <c r="D93" s="48">
        <v>17.228870000000001</v>
      </c>
      <c r="E93" s="48">
        <v>99.307910000000007</v>
      </c>
      <c r="F93" s="49">
        <v>532735.02623800002</v>
      </c>
      <c r="G93" s="49">
        <v>1904900.1151000001</v>
      </c>
      <c r="H93" s="44" t="s">
        <v>48</v>
      </c>
      <c r="I93" s="44" t="s">
        <v>88</v>
      </c>
      <c r="J93" s="44" t="s">
        <v>89</v>
      </c>
      <c r="K93" s="44" t="s">
        <v>83</v>
      </c>
      <c r="L93" s="44" t="s">
        <v>63</v>
      </c>
      <c r="M93" s="44" t="s">
        <v>90</v>
      </c>
      <c r="N93" s="44" t="s">
        <v>54</v>
      </c>
      <c r="O93" s="44" t="s">
        <v>57</v>
      </c>
      <c r="P93" s="44" t="s">
        <v>91</v>
      </c>
      <c r="Q93" s="44" t="s">
        <v>91</v>
      </c>
      <c r="R93" s="44" t="s">
        <v>58</v>
      </c>
      <c r="S93" s="44" t="s">
        <v>59</v>
      </c>
      <c r="T93" s="50" t="str">
        <f t="shared" si="2"/>
        <v>http://maps.google.com/maps?q=17.22887,99.30791</v>
      </c>
    </row>
    <row r="94" spans="1:20">
      <c r="A94" s="41" t="s">
        <v>747</v>
      </c>
      <c r="B94" s="41">
        <v>45683</v>
      </c>
      <c r="C94" s="44">
        <v>13.29</v>
      </c>
      <c r="D94" s="48">
        <v>17.324090000000002</v>
      </c>
      <c r="E94" s="48">
        <v>99.182839999999999</v>
      </c>
      <c r="F94" s="49">
        <v>519428.348344</v>
      </c>
      <c r="G94" s="49">
        <v>1915417.2922400001</v>
      </c>
      <c r="H94" s="44" t="s">
        <v>48</v>
      </c>
      <c r="I94" s="44" t="s">
        <v>168</v>
      </c>
      <c r="J94" s="44" t="s">
        <v>167</v>
      </c>
      <c r="K94" s="44" t="s">
        <v>83</v>
      </c>
      <c r="L94" s="44" t="s">
        <v>63</v>
      </c>
      <c r="M94" s="44" t="s">
        <v>90</v>
      </c>
      <c r="N94" s="44" t="s">
        <v>54</v>
      </c>
      <c r="O94" s="44" t="s">
        <v>57</v>
      </c>
      <c r="P94" s="44" t="s">
        <v>91</v>
      </c>
      <c r="Q94" s="44" t="s">
        <v>91</v>
      </c>
      <c r="R94" s="44" t="s">
        <v>711</v>
      </c>
      <c r="S94" s="44" t="s">
        <v>59</v>
      </c>
      <c r="T94" s="50" t="str">
        <f t="shared" si="2"/>
        <v>http://maps.google.com/maps?q=17.32409,99.18284</v>
      </c>
    </row>
    <row r="95" spans="1:20">
      <c r="A95" s="41" t="s">
        <v>748</v>
      </c>
      <c r="B95" s="41">
        <v>45683</v>
      </c>
      <c r="C95" s="44">
        <v>13.29</v>
      </c>
      <c r="D95" s="48">
        <v>17.32479</v>
      </c>
      <c r="E95" s="48">
        <v>99.182670000000002</v>
      </c>
      <c r="F95" s="49">
        <v>519410.21078600001</v>
      </c>
      <c r="G95" s="49">
        <v>1915494.71539</v>
      </c>
      <c r="H95" s="44" t="s">
        <v>48</v>
      </c>
      <c r="I95" s="44" t="s">
        <v>168</v>
      </c>
      <c r="J95" s="44" t="s">
        <v>167</v>
      </c>
      <c r="K95" s="44" t="s">
        <v>83</v>
      </c>
      <c r="L95" s="44" t="s">
        <v>63</v>
      </c>
      <c r="M95" s="44" t="s">
        <v>90</v>
      </c>
      <c r="N95" s="44" t="s">
        <v>54</v>
      </c>
      <c r="O95" s="44" t="s">
        <v>57</v>
      </c>
      <c r="P95" s="44" t="s">
        <v>91</v>
      </c>
      <c r="Q95" s="44" t="s">
        <v>91</v>
      </c>
      <c r="R95" s="44" t="s">
        <v>58</v>
      </c>
      <c r="S95" s="44" t="s">
        <v>59</v>
      </c>
      <c r="T95" s="50" t="str">
        <f t="shared" si="2"/>
        <v>http://maps.google.com/maps?q=17.32479,99.18267</v>
      </c>
    </row>
    <row r="96" spans="1:20">
      <c r="A96" s="41" t="s">
        <v>749</v>
      </c>
      <c r="B96" s="41">
        <v>45683</v>
      </c>
      <c r="C96" s="44">
        <v>13.29</v>
      </c>
      <c r="D96" s="48">
        <v>17.32818</v>
      </c>
      <c r="E96" s="48">
        <v>99.182119999999998</v>
      </c>
      <c r="F96" s="49">
        <v>519351.41351599997</v>
      </c>
      <c r="G96" s="49">
        <v>1915869.6923799999</v>
      </c>
      <c r="H96" s="44" t="s">
        <v>48</v>
      </c>
      <c r="I96" s="44" t="s">
        <v>168</v>
      </c>
      <c r="J96" s="44" t="s">
        <v>167</v>
      </c>
      <c r="K96" s="44" t="s">
        <v>83</v>
      </c>
      <c r="L96" s="44" t="s">
        <v>63</v>
      </c>
      <c r="M96" s="44" t="s">
        <v>90</v>
      </c>
      <c r="N96" s="44" t="s">
        <v>54</v>
      </c>
      <c r="O96" s="44" t="s">
        <v>57</v>
      </c>
      <c r="P96" s="44" t="s">
        <v>91</v>
      </c>
      <c r="Q96" s="44" t="s">
        <v>91</v>
      </c>
      <c r="R96" s="44" t="s">
        <v>58</v>
      </c>
      <c r="S96" s="44" t="s">
        <v>59</v>
      </c>
      <c r="T96" s="50" t="str">
        <f t="shared" si="2"/>
        <v>http://maps.google.com/maps?q=17.32818,99.18212</v>
      </c>
    </row>
    <row r="97" spans="1:20">
      <c r="A97" s="41" t="s">
        <v>750</v>
      </c>
      <c r="B97" s="41">
        <v>45683</v>
      </c>
      <c r="C97" s="44">
        <v>13.29</v>
      </c>
      <c r="D97" s="48">
        <v>17.32884</v>
      </c>
      <c r="E97" s="48">
        <v>99.186120000000003</v>
      </c>
      <c r="F97" s="49">
        <v>519776.36965100002</v>
      </c>
      <c r="G97" s="49">
        <v>1915943.11436</v>
      </c>
      <c r="H97" s="44" t="s">
        <v>48</v>
      </c>
      <c r="I97" s="44" t="s">
        <v>168</v>
      </c>
      <c r="J97" s="44" t="s">
        <v>167</v>
      </c>
      <c r="K97" s="44" t="s">
        <v>83</v>
      </c>
      <c r="L97" s="44" t="s">
        <v>63</v>
      </c>
      <c r="M97" s="44" t="s">
        <v>90</v>
      </c>
      <c r="N97" s="44" t="s">
        <v>54</v>
      </c>
      <c r="O97" s="44" t="s">
        <v>57</v>
      </c>
      <c r="P97" s="44" t="s">
        <v>91</v>
      </c>
      <c r="Q97" s="44" t="s">
        <v>91</v>
      </c>
      <c r="R97" s="44" t="s">
        <v>58</v>
      </c>
      <c r="S97" s="44" t="s">
        <v>59</v>
      </c>
      <c r="T97" s="50" t="str">
        <f t="shared" si="2"/>
        <v>http://maps.google.com/maps?q=17.32884,99.18612</v>
      </c>
    </row>
    <row r="98" spans="1:20">
      <c r="A98" s="41" t="s">
        <v>751</v>
      </c>
      <c r="B98" s="41">
        <v>45683</v>
      </c>
      <c r="C98" s="44">
        <v>13.29</v>
      </c>
      <c r="D98" s="48">
        <v>17.378699999999998</v>
      </c>
      <c r="E98" s="48">
        <v>99.193190000000001</v>
      </c>
      <c r="F98" s="49">
        <v>520522.05449900002</v>
      </c>
      <c r="G98" s="49">
        <v>1921459.83604</v>
      </c>
      <c r="H98" s="44" t="s">
        <v>48</v>
      </c>
      <c r="I98" s="44" t="s">
        <v>234</v>
      </c>
      <c r="J98" s="44" t="s">
        <v>235</v>
      </c>
      <c r="K98" s="44" t="s">
        <v>161</v>
      </c>
      <c r="L98" s="44" t="s">
        <v>63</v>
      </c>
      <c r="M98" s="44" t="s">
        <v>90</v>
      </c>
      <c r="N98" s="44" t="s">
        <v>54</v>
      </c>
      <c r="O98" s="44" t="s">
        <v>250</v>
      </c>
      <c r="P98" s="44" t="s">
        <v>91</v>
      </c>
      <c r="Q98" s="44" t="s">
        <v>91</v>
      </c>
      <c r="R98" s="44" t="s">
        <v>58</v>
      </c>
      <c r="S98" s="44" t="s">
        <v>59</v>
      </c>
      <c r="T98" s="50" t="str">
        <f t="shared" si="2"/>
        <v>http://maps.google.com/maps?q=17.3787,99.19319</v>
      </c>
    </row>
    <row r="99" spans="1:20">
      <c r="A99" s="41" t="s">
        <v>752</v>
      </c>
      <c r="B99" s="41">
        <v>45683</v>
      </c>
      <c r="C99" s="44">
        <v>13.29</v>
      </c>
      <c r="D99" s="48">
        <v>17.37933</v>
      </c>
      <c r="E99" s="48">
        <v>99.197090000000003</v>
      </c>
      <c r="F99" s="49">
        <v>520936.27074499999</v>
      </c>
      <c r="G99" s="49">
        <v>1921529.95419</v>
      </c>
      <c r="H99" s="44" t="s">
        <v>48</v>
      </c>
      <c r="I99" s="44" t="s">
        <v>234</v>
      </c>
      <c r="J99" s="44" t="s">
        <v>235</v>
      </c>
      <c r="K99" s="44" t="s">
        <v>161</v>
      </c>
      <c r="L99" s="44" t="s">
        <v>63</v>
      </c>
      <c r="M99" s="44" t="s">
        <v>90</v>
      </c>
      <c r="N99" s="44" t="s">
        <v>54</v>
      </c>
      <c r="O99" s="44" t="s">
        <v>250</v>
      </c>
      <c r="P99" s="44" t="s">
        <v>91</v>
      </c>
      <c r="Q99" s="44" t="s">
        <v>91</v>
      </c>
      <c r="R99" s="44" t="s">
        <v>711</v>
      </c>
      <c r="S99" s="44" t="s">
        <v>59</v>
      </c>
      <c r="T99" s="50" t="str">
        <f t="shared" si="2"/>
        <v>http://maps.google.com/maps?q=17.37933,99.19709</v>
      </c>
    </row>
    <row r="100" spans="1:20">
      <c r="A100" s="41" t="s">
        <v>753</v>
      </c>
      <c r="B100" s="41">
        <v>45683</v>
      </c>
      <c r="C100" s="44">
        <v>13.29</v>
      </c>
      <c r="D100" s="48">
        <v>17.39772</v>
      </c>
      <c r="E100" s="48">
        <v>99.181600000000003</v>
      </c>
      <c r="F100" s="49">
        <v>519288.88336099999</v>
      </c>
      <c r="G100" s="49">
        <v>1923562.81024</v>
      </c>
      <c r="H100" s="44" t="s">
        <v>48</v>
      </c>
      <c r="I100" s="44" t="s">
        <v>234</v>
      </c>
      <c r="J100" s="44" t="s">
        <v>235</v>
      </c>
      <c r="K100" s="44" t="s">
        <v>161</v>
      </c>
      <c r="L100" s="44" t="s">
        <v>63</v>
      </c>
      <c r="M100" s="44" t="s">
        <v>90</v>
      </c>
      <c r="N100" s="44" t="s">
        <v>54</v>
      </c>
      <c r="O100" s="44" t="s">
        <v>250</v>
      </c>
      <c r="P100" s="44" t="s">
        <v>91</v>
      </c>
      <c r="Q100" s="44" t="s">
        <v>91</v>
      </c>
      <c r="R100" s="44" t="s">
        <v>711</v>
      </c>
      <c r="S100" s="44" t="s">
        <v>59</v>
      </c>
      <c r="T100" s="50" t="str">
        <f t="shared" si="2"/>
        <v>http://maps.google.com/maps?q=17.39772,99.1816</v>
      </c>
    </row>
    <row r="101" spans="1:20">
      <c r="A101" s="41" t="s">
        <v>754</v>
      </c>
      <c r="B101" s="41">
        <v>45683</v>
      </c>
      <c r="C101" s="44">
        <v>13.31</v>
      </c>
      <c r="D101" s="48">
        <v>14.241210000000001</v>
      </c>
      <c r="E101" s="48">
        <v>99.037450000000007</v>
      </c>
      <c r="F101" s="49">
        <v>504040.00098100002</v>
      </c>
      <c r="G101" s="49">
        <v>1574403.5263499999</v>
      </c>
      <c r="H101" s="44" t="s">
        <v>48</v>
      </c>
      <c r="I101" s="44" t="s">
        <v>275</v>
      </c>
      <c r="J101" s="44" t="s">
        <v>156</v>
      </c>
      <c r="K101" s="44" t="s">
        <v>51</v>
      </c>
      <c r="L101" s="44" t="s">
        <v>52</v>
      </c>
      <c r="M101" s="44" t="s">
        <v>156</v>
      </c>
      <c r="N101" s="44" t="s">
        <v>54</v>
      </c>
      <c r="O101" s="44" t="s">
        <v>274</v>
      </c>
      <c r="P101" s="44" t="s">
        <v>56</v>
      </c>
      <c r="Q101" s="44" t="s">
        <v>56</v>
      </c>
      <c r="R101" s="44" t="s">
        <v>58</v>
      </c>
      <c r="S101" s="44" t="s">
        <v>59</v>
      </c>
      <c r="T101" s="50" t="str">
        <f t="shared" si="2"/>
        <v>http://maps.google.com/maps?q=14.24121,99.03745</v>
      </c>
    </row>
    <row r="102" spans="1:20">
      <c r="A102" s="41" t="s">
        <v>755</v>
      </c>
      <c r="B102" s="41">
        <v>45683</v>
      </c>
      <c r="C102" s="44">
        <v>13.31</v>
      </c>
      <c r="D102" s="48">
        <v>14.24188</v>
      </c>
      <c r="E102" s="48">
        <v>99.041579999999996</v>
      </c>
      <c r="F102" s="49">
        <v>504485.52063599997</v>
      </c>
      <c r="G102" s="49">
        <v>1574477.70212</v>
      </c>
      <c r="H102" s="44" t="s">
        <v>48</v>
      </c>
      <c r="I102" s="44" t="s">
        <v>275</v>
      </c>
      <c r="J102" s="44" t="s">
        <v>156</v>
      </c>
      <c r="K102" s="44" t="s">
        <v>51</v>
      </c>
      <c r="L102" s="44" t="s">
        <v>52</v>
      </c>
      <c r="M102" s="44" t="s">
        <v>156</v>
      </c>
      <c r="N102" s="44" t="s">
        <v>54</v>
      </c>
      <c r="O102" s="44" t="s">
        <v>274</v>
      </c>
      <c r="P102" s="44" t="s">
        <v>56</v>
      </c>
      <c r="Q102" s="44" t="s">
        <v>56</v>
      </c>
      <c r="R102" s="44" t="s">
        <v>58</v>
      </c>
      <c r="S102" s="44" t="s">
        <v>59</v>
      </c>
      <c r="T102" s="50" t="str">
        <f t="shared" si="2"/>
        <v>http://maps.google.com/maps?q=14.24188,99.04158</v>
      </c>
    </row>
    <row r="103" spans="1:20">
      <c r="A103" s="41" t="s">
        <v>756</v>
      </c>
      <c r="B103" s="41">
        <v>45683</v>
      </c>
      <c r="C103" s="44">
        <v>13.31</v>
      </c>
      <c r="D103" s="48">
        <v>14.244730000000001</v>
      </c>
      <c r="E103" s="48">
        <v>99.03698</v>
      </c>
      <c r="F103" s="49">
        <v>503989.23687299999</v>
      </c>
      <c r="G103" s="49">
        <v>1574792.8207</v>
      </c>
      <c r="H103" s="44" t="s">
        <v>48</v>
      </c>
      <c r="I103" s="44" t="s">
        <v>275</v>
      </c>
      <c r="J103" s="44" t="s">
        <v>156</v>
      </c>
      <c r="K103" s="44" t="s">
        <v>51</v>
      </c>
      <c r="L103" s="44" t="s">
        <v>52</v>
      </c>
      <c r="M103" s="44" t="s">
        <v>156</v>
      </c>
      <c r="N103" s="44" t="s">
        <v>54</v>
      </c>
      <c r="O103" s="44" t="s">
        <v>274</v>
      </c>
      <c r="P103" s="44" t="s">
        <v>56</v>
      </c>
      <c r="Q103" s="44" t="s">
        <v>56</v>
      </c>
      <c r="R103" s="44" t="s">
        <v>711</v>
      </c>
      <c r="S103" s="44" t="s">
        <v>59</v>
      </c>
      <c r="T103" s="50" t="str">
        <f t="shared" si="2"/>
        <v>http://maps.google.com/maps?q=14.24473,99.03698</v>
      </c>
    </row>
    <row r="104" spans="1:20">
      <c r="A104" s="41" t="s">
        <v>757</v>
      </c>
      <c r="B104" s="41">
        <v>45683</v>
      </c>
      <c r="C104" s="44">
        <v>13.31</v>
      </c>
      <c r="D104" s="48">
        <v>14.24539</v>
      </c>
      <c r="E104" s="48">
        <v>99.041039999999995</v>
      </c>
      <c r="F104" s="49">
        <v>504427.19869699999</v>
      </c>
      <c r="G104" s="49">
        <v>1574865.8883</v>
      </c>
      <c r="H104" s="44" t="s">
        <v>48</v>
      </c>
      <c r="I104" s="44" t="s">
        <v>275</v>
      </c>
      <c r="J104" s="44" t="s">
        <v>156</v>
      </c>
      <c r="K104" s="44" t="s">
        <v>51</v>
      </c>
      <c r="L104" s="44" t="s">
        <v>52</v>
      </c>
      <c r="M104" s="44" t="s">
        <v>156</v>
      </c>
      <c r="N104" s="44" t="s">
        <v>54</v>
      </c>
      <c r="O104" s="44" t="s">
        <v>274</v>
      </c>
      <c r="P104" s="44" t="s">
        <v>56</v>
      </c>
      <c r="Q104" s="44" t="s">
        <v>56</v>
      </c>
      <c r="R104" s="44" t="s">
        <v>58</v>
      </c>
      <c r="S104" s="44" t="s">
        <v>59</v>
      </c>
      <c r="T104" s="50" t="str">
        <f t="shared" si="2"/>
        <v>http://maps.google.com/maps?q=14.24539,99.04104</v>
      </c>
    </row>
    <row r="105" spans="1:20">
      <c r="A105" s="41" t="s">
        <v>758</v>
      </c>
      <c r="B105" s="41">
        <v>45683</v>
      </c>
      <c r="C105" s="44">
        <v>13.29</v>
      </c>
      <c r="D105" s="48">
        <v>15.895049999999999</v>
      </c>
      <c r="E105" s="48">
        <v>101.5167</v>
      </c>
      <c r="F105" s="49">
        <v>769479.95239899994</v>
      </c>
      <c r="G105" s="49">
        <v>1758948.11442</v>
      </c>
      <c r="H105" s="44" t="s">
        <v>48</v>
      </c>
      <c r="I105" s="44" t="s">
        <v>759</v>
      </c>
      <c r="J105" s="44" t="s">
        <v>216</v>
      </c>
      <c r="K105" s="44" t="s">
        <v>120</v>
      </c>
      <c r="L105" s="44" t="s">
        <v>97</v>
      </c>
      <c r="M105" s="44" t="s">
        <v>760</v>
      </c>
      <c r="N105" s="44" t="s">
        <v>54</v>
      </c>
      <c r="O105" s="44" t="s">
        <v>57</v>
      </c>
      <c r="P105" s="44" t="s">
        <v>761</v>
      </c>
      <c r="Q105" s="44" t="s">
        <v>761</v>
      </c>
      <c r="R105" s="44" t="s">
        <v>711</v>
      </c>
      <c r="S105" s="44" t="s">
        <v>59</v>
      </c>
      <c r="T105" s="50" t="str">
        <f t="shared" si="2"/>
        <v>http://maps.google.com/maps?q=15.89505,101.5167</v>
      </c>
    </row>
    <row r="106" spans="1:20">
      <c r="A106" s="41" t="s">
        <v>762</v>
      </c>
      <c r="B106" s="41">
        <v>45683</v>
      </c>
      <c r="C106" s="44">
        <v>13.29</v>
      </c>
      <c r="D106" s="48">
        <v>18.092030000000001</v>
      </c>
      <c r="E106" s="48">
        <v>99.975070000000002</v>
      </c>
      <c r="F106" s="49">
        <v>603173.83471700002</v>
      </c>
      <c r="G106" s="49">
        <v>2000640.0825799999</v>
      </c>
      <c r="H106" s="44" t="s">
        <v>48</v>
      </c>
      <c r="I106" s="44" t="s">
        <v>763</v>
      </c>
      <c r="J106" s="44" t="s">
        <v>764</v>
      </c>
      <c r="K106" s="44" t="s">
        <v>80</v>
      </c>
      <c r="L106" s="44" t="s">
        <v>63</v>
      </c>
      <c r="M106" s="44" t="s">
        <v>765</v>
      </c>
      <c r="N106" s="44" t="s">
        <v>54</v>
      </c>
      <c r="O106" s="44" t="s">
        <v>766</v>
      </c>
      <c r="P106" s="44" t="s">
        <v>94</v>
      </c>
      <c r="Q106" s="44" t="s">
        <v>94</v>
      </c>
      <c r="R106" s="44" t="s">
        <v>58</v>
      </c>
      <c r="S106" s="44" t="s">
        <v>59</v>
      </c>
      <c r="T106" s="50" t="str">
        <f t="shared" si="2"/>
        <v>http://maps.google.com/maps?q=18.09203,99.97507</v>
      </c>
    </row>
    <row r="107" spans="1:20">
      <c r="A107" s="41" t="s">
        <v>767</v>
      </c>
      <c r="B107" s="41">
        <v>45683</v>
      </c>
      <c r="C107" s="44">
        <v>13.31</v>
      </c>
      <c r="D107" s="48">
        <v>19.553550000000001</v>
      </c>
      <c r="E107" s="48">
        <v>101.08865</v>
      </c>
      <c r="F107" s="49">
        <v>719130.98029099999</v>
      </c>
      <c r="G107" s="49">
        <v>2163415.5698000002</v>
      </c>
      <c r="H107" s="44" t="s">
        <v>48</v>
      </c>
      <c r="I107" s="44" t="s">
        <v>768</v>
      </c>
      <c r="J107" s="44" t="s">
        <v>769</v>
      </c>
      <c r="K107" s="44" t="s">
        <v>131</v>
      </c>
      <c r="L107" s="44" t="s">
        <v>63</v>
      </c>
      <c r="M107" s="44" t="s">
        <v>770</v>
      </c>
      <c r="N107" s="44" t="s">
        <v>54</v>
      </c>
      <c r="O107" s="44" t="s">
        <v>57</v>
      </c>
      <c r="P107" s="44" t="s">
        <v>94</v>
      </c>
      <c r="Q107" s="44" t="s">
        <v>94</v>
      </c>
      <c r="R107" s="44" t="s">
        <v>58</v>
      </c>
      <c r="S107" s="44" t="s">
        <v>69</v>
      </c>
      <c r="T107" s="50" t="str">
        <f t="shared" si="2"/>
        <v>http://maps.google.com/maps?q=19.55355,101.08865</v>
      </c>
    </row>
    <row r="108" spans="1:20">
      <c r="A108" s="41" t="s">
        <v>771</v>
      </c>
      <c r="B108" s="41">
        <v>45683</v>
      </c>
      <c r="C108" s="44">
        <v>13.31</v>
      </c>
      <c r="D108" s="48">
        <v>18.848320000000001</v>
      </c>
      <c r="E108" s="48">
        <v>100.22497</v>
      </c>
      <c r="F108" s="49">
        <v>629052.16230299999</v>
      </c>
      <c r="G108" s="49">
        <v>2084490.26318</v>
      </c>
      <c r="H108" s="44" t="s">
        <v>48</v>
      </c>
      <c r="I108" s="44" t="s">
        <v>772</v>
      </c>
      <c r="J108" s="44" t="s">
        <v>773</v>
      </c>
      <c r="K108" s="44" t="s">
        <v>130</v>
      </c>
      <c r="L108" s="44" t="s">
        <v>63</v>
      </c>
      <c r="M108" s="44" t="s">
        <v>774</v>
      </c>
      <c r="N108" s="44" t="s">
        <v>54</v>
      </c>
      <c r="O108" s="44" t="s">
        <v>57</v>
      </c>
      <c r="P108" s="44" t="s">
        <v>775</v>
      </c>
      <c r="Q108" s="44" t="s">
        <v>775</v>
      </c>
      <c r="R108" s="44" t="s">
        <v>711</v>
      </c>
      <c r="S108" s="44" t="s">
        <v>59</v>
      </c>
      <c r="T108" s="50" t="str">
        <f t="shared" si="2"/>
        <v>http://maps.google.com/maps?q=18.84832,100.22497</v>
      </c>
    </row>
    <row r="109" spans="1:20">
      <c r="A109" s="41" t="s">
        <v>776</v>
      </c>
      <c r="B109" s="41">
        <v>45683</v>
      </c>
      <c r="C109" s="44">
        <v>13.31</v>
      </c>
      <c r="D109" s="48">
        <v>18.979040000000001</v>
      </c>
      <c r="E109" s="48">
        <v>100.21782</v>
      </c>
      <c r="F109" s="49">
        <v>628199.126621</v>
      </c>
      <c r="G109" s="49">
        <v>2098951.4177399999</v>
      </c>
      <c r="H109" s="44" t="s">
        <v>48</v>
      </c>
      <c r="I109" s="44" t="s">
        <v>777</v>
      </c>
      <c r="J109" s="44" t="s">
        <v>773</v>
      </c>
      <c r="K109" s="44" t="s">
        <v>130</v>
      </c>
      <c r="L109" s="44" t="s">
        <v>63</v>
      </c>
      <c r="M109" s="44" t="s">
        <v>774</v>
      </c>
      <c r="N109" s="44" t="s">
        <v>54</v>
      </c>
      <c r="O109" s="44" t="s">
        <v>57</v>
      </c>
      <c r="P109" s="44" t="s">
        <v>775</v>
      </c>
      <c r="Q109" s="44" t="s">
        <v>775</v>
      </c>
      <c r="R109" s="44" t="s">
        <v>58</v>
      </c>
      <c r="S109" s="44" t="s">
        <v>59</v>
      </c>
      <c r="T109" s="50" t="str">
        <f t="shared" si="2"/>
        <v>http://maps.google.com/maps?q=18.97904,100.21782</v>
      </c>
    </row>
    <row r="110" spans="1:20">
      <c r="A110" s="41" t="s">
        <v>778</v>
      </c>
      <c r="B110" s="41">
        <v>45683</v>
      </c>
      <c r="C110" s="44">
        <v>13.29</v>
      </c>
      <c r="D110" s="48">
        <v>16.945900000000002</v>
      </c>
      <c r="E110" s="48">
        <v>98.981160000000003</v>
      </c>
      <c r="F110" s="49">
        <v>497994.03492000001</v>
      </c>
      <c r="G110" s="49">
        <v>1873570.33574</v>
      </c>
      <c r="H110" s="44" t="s">
        <v>48</v>
      </c>
      <c r="I110" s="44" t="s">
        <v>260</v>
      </c>
      <c r="J110" s="44" t="s">
        <v>89</v>
      </c>
      <c r="K110" s="44" t="s">
        <v>83</v>
      </c>
      <c r="L110" s="44" t="s">
        <v>63</v>
      </c>
      <c r="M110" s="44" t="s">
        <v>127</v>
      </c>
      <c r="N110" s="44" t="s">
        <v>128</v>
      </c>
      <c r="O110" s="44" t="s">
        <v>57</v>
      </c>
      <c r="P110" s="44" t="s">
        <v>86</v>
      </c>
      <c r="Q110" s="44" t="s">
        <v>86</v>
      </c>
      <c r="R110" s="44" t="s">
        <v>58</v>
      </c>
      <c r="S110" s="44" t="s">
        <v>59</v>
      </c>
      <c r="T110" s="50" t="str">
        <f t="shared" si="2"/>
        <v>http://maps.google.com/maps?q=16.9459,98.98116</v>
      </c>
    </row>
    <row r="111" spans="1:20">
      <c r="A111" s="41" t="s">
        <v>779</v>
      </c>
      <c r="B111" s="41">
        <v>45683</v>
      </c>
      <c r="C111" s="44">
        <v>13.29</v>
      </c>
      <c r="D111" s="48">
        <v>16.952179999999998</v>
      </c>
      <c r="E111" s="48">
        <v>98.889030000000005</v>
      </c>
      <c r="F111" s="49">
        <v>488184.99639599997</v>
      </c>
      <c r="G111" s="49">
        <v>1874268.29715</v>
      </c>
      <c r="H111" s="44" t="s">
        <v>48</v>
      </c>
      <c r="I111" s="44" t="s">
        <v>259</v>
      </c>
      <c r="J111" s="44" t="s">
        <v>258</v>
      </c>
      <c r="K111" s="44" t="s">
        <v>83</v>
      </c>
      <c r="L111" s="44" t="s">
        <v>63</v>
      </c>
      <c r="M111" s="44" t="s">
        <v>127</v>
      </c>
      <c r="N111" s="44" t="s">
        <v>128</v>
      </c>
      <c r="O111" s="44" t="s">
        <v>57</v>
      </c>
      <c r="P111" s="44" t="s">
        <v>86</v>
      </c>
      <c r="Q111" s="44" t="s">
        <v>86</v>
      </c>
      <c r="R111" s="44" t="s">
        <v>711</v>
      </c>
      <c r="S111" s="44" t="s">
        <v>59</v>
      </c>
      <c r="T111" s="50" t="str">
        <f t="shared" si="2"/>
        <v>http://maps.google.com/maps?q=16.95218,98.88903</v>
      </c>
    </row>
    <row r="112" spans="1:20">
      <c r="A112" s="41" t="s">
        <v>780</v>
      </c>
      <c r="B112" s="41">
        <v>45683</v>
      </c>
      <c r="C112" s="44">
        <v>13.29</v>
      </c>
      <c r="D112" s="48">
        <v>16.954560000000001</v>
      </c>
      <c r="E112" s="48">
        <v>98.888660000000002</v>
      </c>
      <c r="F112" s="49">
        <v>488145.75155099999</v>
      </c>
      <c r="G112" s="49">
        <v>1874531.6061199999</v>
      </c>
      <c r="H112" s="44" t="s">
        <v>48</v>
      </c>
      <c r="I112" s="44" t="s">
        <v>259</v>
      </c>
      <c r="J112" s="44" t="s">
        <v>258</v>
      </c>
      <c r="K112" s="44" t="s">
        <v>83</v>
      </c>
      <c r="L112" s="44" t="s">
        <v>63</v>
      </c>
      <c r="M112" s="44" t="s">
        <v>127</v>
      </c>
      <c r="N112" s="44" t="s">
        <v>128</v>
      </c>
      <c r="O112" s="44" t="s">
        <v>57</v>
      </c>
      <c r="P112" s="44" t="s">
        <v>86</v>
      </c>
      <c r="Q112" s="44" t="s">
        <v>86</v>
      </c>
      <c r="R112" s="44" t="s">
        <v>58</v>
      </c>
      <c r="S112" s="44" t="s">
        <v>59</v>
      </c>
      <c r="T112" s="50" t="str">
        <f t="shared" si="2"/>
        <v>http://maps.google.com/maps?q=16.95456,98.88866</v>
      </c>
    </row>
    <row r="113" spans="1:20">
      <c r="A113" s="41" t="s">
        <v>781</v>
      </c>
      <c r="B113" s="41">
        <v>45683</v>
      </c>
      <c r="C113" s="44">
        <v>13.29</v>
      </c>
      <c r="D113" s="48">
        <v>17.000170000000001</v>
      </c>
      <c r="E113" s="48">
        <v>98.952240000000003</v>
      </c>
      <c r="F113" s="49">
        <v>494916.27512000001</v>
      </c>
      <c r="G113" s="49">
        <v>1879574.46141</v>
      </c>
      <c r="H113" s="44" t="s">
        <v>48</v>
      </c>
      <c r="I113" s="44" t="s">
        <v>260</v>
      </c>
      <c r="J113" s="44" t="s">
        <v>89</v>
      </c>
      <c r="K113" s="44" t="s">
        <v>83</v>
      </c>
      <c r="L113" s="44" t="s">
        <v>63</v>
      </c>
      <c r="M113" s="44" t="s">
        <v>127</v>
      </c>
      <c r="N113" s="44" t="s">
        <v>128</v>
      </c>
      <c r="O113" s="44" t="s">
        <v>57</v>
      </c>
      <c r="P113" s="44" t="s">
        <v>86</v>
      </c>
      <c r="Q113" s="44" t="s">
        <v>86</v>
      </c>
      <c r="R113" s="44" t="s">
        <v>711</v>
      </c>
      <c r="S113" s="44" t="s">
        <v>59</v>
      </c>
      <c r="T113" s="50" t="str">
        <f t="shared" si="2"/>
        <v>http://maps.google.com/maps?q=17.00017,98.95224</v>
      </c>
    </row>
    <row r="114" spans="1:20">
      <c r="A114" s="41" t="s">
        <v>782</v>
      </c>
      <c r="B114" s="41">
        <v>45683</v>
      </c>
      <c r="C114" s="44">
        <v>13.29</v>
      </c>
      <c r="D114" s="48">
        <v>17.003599999999999</v>
      </c>
      <c r="E114" s="48">
        <v>98.951750000000004</v>
      </c>
      <c r="F114" s="49">
        <v>494864.21139999997</v>
      </c>
      <c r="G114" s="49">
        <v>1879953.91808</v>
      </c>
      <c r="H114" s="44" t="s">
        <v>48</v>
      </c>
      <c r="I114" s="44" t="s">
        <v>260</v>
      </c>
      <c r="J114" s="44" t="s">
        <v>89</v>
      </c>
      <c r="K114" s="44" t="s">
        <v>83</v>
      </c>
      <c r="L114" s="44" t="s">
        <v>63</v>
      </c>
      <c r="M114" s="44" t="s">
        <v>127</v>
      </c>
      <c r="N114" s="44" t="s">
        <v>128</v>
      </c>
      <c r="O114" s="44" t="s">
        <v>57</v>
      </c>
      <c r="P114" s="44" t="s">
        <v>86</v>
      </c>
      <c r="Q114" s="44" t="s">
        <v>86</v>
      </c>
      <c r="R114" s="44" t="s">
        <v>711</v>
      </c>
      <c r="S114" s="44" t="s">
        <v>59</v>
      </c>
      <c r="T114" s="50" t="str">
        <f t="shared" si="2"/>
        <v>http://maps.google.com/maps?q=17.0036,98.95175</v>
      </c>
    </row>
    <row r="115" spans="1:20">
      <c r="A115" s="41" t="s">
        <v>783</v>
      </c>
      <c r="B115" s="41">
        <v>45683</v>
      </c>
      <c r="C115" s="44">
        <v>13.29</v>
      </c>
      <c r="D115" s="48">
        <v>17.004860000000001</v>
      </c>
      <c r="E115" s="48">
        <v>98.959469999999996</v>
      </c>
      <c r="F115" s="49">
        <v>495685.96653600002</v>
      </c>
      <c r="G115" s="49">
        <v>1880093.1194800001</v>
      </c>
      <c r="H115" s="44" t="s">
        <v>48</v>
      </c>
      <c r="I115" s="44" t="s">
        <v>260</v>
      </c>
      <c r="J115" s="44" t="s">
        <v>89</v>
      </c>
      <c r="K115" s="44" t="s">
        <v>83</v>
      </c>
      <c r="L115" s="44" t="s">
        <v>63</v>
      </c>
      <c r="M115" s="44" t="s">
        <v>127</v>
      </c>
      <c r="N115" s="44" t="s">
        <v>128</v>
      </c>
      <c r="O115" s="44" t="s">
        <v>57</v>
      </c>
      <c r="P115" s="44" t="s">
        <v>86</v>
      </c>
      <c r="Q115" s="44" t="s">
        <v>86</v>
      </c>
      <c r="R115" s="44" t="s">
        <v>711</v>
      </c>
      <c r="S115" s="44" t="s">
        <v>59</v>
      </c>
      <c r="T115" s="50" t="str">
        <f t="shared" si="2"/>
        <v>http://maps.google.com/maps?q=17.00486,98.95947</v>
      </c>
    </row>
    <row r="116" spans="1:20">
      <c r="A116" s="41" t="s">
        <v>784</v>
      </c>
      <c r="B116" s="41">
        <v>45683</v>
      </c>
      <c r="C116" s="44">
        <v>13.29</v>
      </c>
      <c r="D116" s="48">
        <v>17.012280000000001</v>
      </c>
      <c r="E116" s="48">
        <v>98.961860000000001</v>
      </c>
      <c r="F116" s="49">
        <v>495940.519195</v>
      </c>
      <c r="G116" s="49">
        <v>1880913.9066699999</v>
      </c>
      <c r="H116" s="44" t="s">
        <v>48</v>
      </c>
      <c r="I116" s="44" t="s">
        <v>260</v>
      </c>
      <c r="J116" s="44" t="s">
        <v>89</v>
      </c>
      <c r="K116" s="44" t="s">
        <v>83</v>
      </c>
      <c r="L116" s="44" t="s">
        <v>63</v>
      </c>
      <c r="M116" s="44" t="s">
        <v>127</v>
      </c>
      <c r="N116" s="44" t="s">
        <v>128</v>
      </c>
      <c r="O116" s="44" t="s">
        <v>57</v>
      </c>
      <c r="P116" s="44" t="s">
        <v>86</v>
      </c>
      <c r="Q116" s="44" t="s">
        <v>86</v>
      </c>
      <c r="R116" s="44" t="s">
        <v>58</v>
      </c>
      <c r="S116" s="44" t="s">
        <v>59</v>
      </c>
      <c r="T116" s="50" t="str">
        <f t="shared" si="2"/>
        <v>http://maps.google.com/maps?q=17.01228,98.96186</v>
      </c>
    </row>
    <row r="117" spans="1:20">
      <c r="A117" s="41" t="s">
        <v>785</v>
      </c>
      <c r="B117" s="41">
        <v>45683</v>
      </c>
      <c r="C117" s="44">
        <v>13.29</v>
      </c>
      <c r="D117" s="48">
        <v>17.494070000000001</v>
      </c>
      <c r="E117" s="48">
        <v>100.46516</v>
      </c>
      <c r="F117" s="49">
        <v>655555.95000399998</v>
      </c>
      <c r="G117" s="49">
        <v>1934810.8383800001</v>
      </c>
      <c r="H117" s="44" t="s">
        <v>48</v>
      </c>
      <c r="I117" s="44" t="s">
        <v>786</v>
      </c>
      <c r="J117" s="44" t="s">
        <v>787</v>
      </c>
      <c r="K117" s="44" t="s">
        <v>62</v>
      </c>
      <c r="L117" s="44" t="s">
        <v>63</v>
      </c>
      <c r="M117" s="44" t="s">
        <v>788</v>
      </c>
      <c r="N117" s="44" t="s">
        <v>54</v>
      </c>
      <c r="O117" s="44" t="s">
        <v>789</v>
      </c>
      <c r="P117" s="44" t="s">
        <v>66</v>
      </c>
      <c r="Q117" s="44" t="s">
        <v>66</v>
      </c>
      <c r="R117" s="44" t="s">
        <v>58</v>
      </c>
      <c r="S117" s="44" t="s">
        <v>59</v>
      </c>
      <c r="T117" s="50" t="str">
        <f t="shared" si="2"/>
        <v>http://maps.google.com/maps?q=17.49407,100.46516</v>
      </c>
    </row>
    <row r="118" spans="1:20">
      <c r="A118" s="41" t="s">
        <v>790</v>
      </c>
      <c r="B118" s="41">
        <v>45683</v>
      </c>
      <c r="C118" s="44">
        <v>13.29</v>
      </c>
      <c r="D118" s="48">
        <v>16.850819999999999</v>
      </c>
      <c r="E118" s="48">
        <v>98.934290000000004</v>
      </c>
      <c r="F118" s="49">
        <v>493000.10365499998</v>
      </c>
      <c r="G118" s="49">
        <v>1863053.2837400001</v>
      </c>
      <c r="H118" s="44" t="s">
        <v>48</v>
      </c>
      <c r="I118" s="44" t="s">
        <v>81</v>
      </c>
      <c r="J118" s="44" t="s">
        <v>82</v>
      </c>
      <c r="K118" s="44" t="s">
        <v>83</v>
      </c>
      <c r="L118" s="44" t="s">
        <v>63</v>
      </c>
      <c r="M118" s="44" t="s">
        <v>791</v>
      </c>
      <c r="N118" s="44" t="s">
        <v>54</v>
      </c>
      <c r="O118" s="44" t="s">
        <v>85</v>
      </c>
      <c r="P118" s="44" t="s">
        <v>86</v>
      </c>
      <c r="Q118" s="44" t="s">
        <v>86</v>
      </c>
      <c r="R118" s="44" t="s">
        <v>58</v>
      </c>
      <c r="S118" s="44" t="s">
        <v>59</v>
      </c>
      <c r="T118" s="50" t="str">
        <f t="shared" si="2"/>
        <v>http://maps.google.com/maps?q=16.85082,98.93429</v>
      </c>
    </row>
    <row r="119" spans="1:20">
      <c r="A119" s="41" t="s">
        <v>792</v>
      </c>
      <c r="B119" s="41">
        <v>45683</v>
      </c>
      <c r="C119" s="44">
        <v>13.29</v>
      </c>
      <c r="D119" s="48">
        <v>16.853750000000002</v>
      </c>
      <c r="E119" s="48">
        <v>98.933819999999997</v>
      </c>
      <c r="F119" s="49">
        <v>492950.14443099999</v>
      </c>
      <c r="G119" s="49">
        <v>1863377.42717</v>
      </c>
      <c r="H119" s="44" t="s">
        <v>48</v>
      </c>
      <c r="I119" s="44" t="s">
        <v>81</v>
      </c>
      <c r="J119" s="44" t="s">
        <v>82</v>
      </c>
      <c r="K119" s="44" t="s">
        <v>83</v>
      </c>
      <c r="L119" s="44" t="s">
        <v>63</v>
      </c>
      <c r="M119" s="44" t="s">
        <v>791</v>
      </c>
      <c r="N119" s="44" t="s">
        <v>54</v>
      </c>
      <c r="O119" s="44" t="s">
        <v>85</v>
      </c>
      <c r="P119" s="44" t="s">
        <v>86</v>
      </c>
      <c r="Q119" s="44" t="s">
        <v>86</v>
      </c>
      <c r="R119" s="44" t="s">
        <v>711</v>
      </c>
      <c r="S119" s="44" t="s">
        <v>59</v>
      </c>
      <c r="T119" s="50" t="str">
        <f t="shared" si="2"/>
        <v>http://maps.google.com/maps?q=16.85375,98.93382</v>
      </c>
    </row>
    <row r="120" spans="1:20">
      <c r="A120" s="41" t="s">
        <v>793</v>
      </c>
      <c r="B120" s="41">
        <v>45683</v>
      </c>
      <c r="C120" s="44">
        <v>13.29</v>
      </c>
      <c r="D120" s="48">
        <v>16.42624</v>
      </c>
      <c r="E120" s="48">
        <v>104.30456</v>
      </c>
      <c r="F120" s="49">
        <v>1067009.7000200001</v>
      </c>
      <c r="G120" s="49">
        <v>1823522.1969399999</v>
      </c>
      <c r="H120" s="44" t="s">
        <v>48</v>
      </c>
      <c r="I120" s="44" t="s">
        <v>794</v>
      </c>
      <c r="J120" s="44" t="s">
        <v>266</v>
      </c>
      <c r="K120" s="44" t="s">
        <v>230</v>
      </c>
      <c r="L120" s="44" t="s">
        <v>97</v>
      </c>
      <c r="M120" s="44" t="s">
        <v>265</v>
      </c>
      <c r="N120" s="44" t="s">
        <v>65</v>
      </c>
      <c r="O120" s="44" t="s">
        <v>98</v>
      </c>
      <c r="P120" s="44" t="s">
        <v>99</v>
      </c>
      <c r="Q120" s="44" t="s">
        <v>99</v>
      </c>
      <c r="R120" s="44" t="s">
        <v>58</v>
      </c>
      <c r="S120" s="44" t="s">
        <v>59</v>
      </c>
      <c r="T120" s="50" t="str">
        <f t="shared" si="2"/>
        <v>http://maps.google.com/maps?q=16.42624,104.30456</v>
      </c>
    </row>
    <row r="121" spans="1:20">
      <c r="A121" s="41" t="s">
        <v>795</v>
      </c>
      <c r="B121" s="41">
        <v>45683</v>
      </c>
      <c r="C121" s="44">
        <v>13.31</v>
      </c>
      <c r="D121" s="48">
        <v>14.302479999999999</v>
      </c>
      <c r="E121" s="48">
        <v>102.672</v>
      </c>
      <c r="F121" s="49">
        <v>896257.78620500001</v>
      </c>
      <c r="G121" s="49">
        <v>1584319.52351</v>
      </c>
      <c r="H121" s="44" t="s">
        <v>48</v>
      </c>
      <c r="I121" s="44" t="s">
        <v>796</v>
      </c>
      <c r="J121" s="44" t="s">
        <v>797</v>
      </c>
      <c r="K121" s="44" t="s">
        <v>123</v>
      </c>
      <c r="L121" s="44" t="s">
        <v>97</v>
      </c>
      <c r="M121" s="44" t="s">
        <v>798</v>
      </c>
      <c r="N121" s="44" t="s">
        <v>54</v>
      </c>
      <c r="O121" s="44" t="s">
        <v>57</v>
      </c>
      <c r="P121" s="44" t="s">
        <v>799</v>
      </c>
      <c r="Q121" s="44" t="s">
        <v>799</v>
      </c>
      <c r="R121" s="44" t="s">
        <v>58</v>
      </c>
      <c r="S121" s="44" t="s">
        <v>59</v>
      </c>
      <c r="T121" s="50" t="str">
        <f t="shared" si="2"/>
        <v>http://maps.google.com/maps?q=14.30248,102.672</v>
      </c>
    </row>
    <row r="122" spans="1:20">
      <c r="A122" s="41" t="s">
        <v>800</v>
      </c>
      <c r="B122" s="41">
        <v>45683</v>
      </c>
      <c r="C122" s="44">
        <v>13.29</v>
      </c>
      <c r="D122" s="48">
        <v>17.788920000000001</v>
      </c>
      <c r="E122" s="48">
        <v>100.7774</v>
      </c>
      <c r="F122" s="49">
        <v>688407.56191100006</v>
      </c>
      <c r="G122" s="49">
        <v>1967725.7359199999</v>
      </c>
      <c r="H122" s="44" t="s">
        <v>48</v>
      </c>
      <c r="I122" s="44" t="s">
        <v>249</v>
      </c>
      <c r="J122" s="44" t="s">
        <v>61</v>
      </c>
      <c r="K122" s="44" t="s">
        <v>62</v>
      </c>
      <c r="L122" s="44" t="s">
        <v>63</v>
      </c>
      <c r="M122" s="44" t="s">
        <v>61</v>
      </c>
      <c r="N122" s="44" t="s">
        <v>68</v>
      </c>
      <c r="O122" s="44" t="s">
        <v>57</v>
      </c>
      <c r="P122" s="44" t="s">
        <v>66</v>
      </c>
      <c r="Q122" s="44" t="s">
        <v>66</v>
      </c>
      <c r="R122" s="44" t="s">
        <v>58</v>
      </c>
      <c r="S122" s="44" t="s">
        <v>59</v>
      </c>
      <c r="T122" s="50" t="str">
        <f t="shared" si="2"/>
        <v>http://maps.google.com/maps?q=17.78892,100.7774</v>
      </c>
    </row>
    <row r="123" spans="1:20">
      <c r="A123" s="41" t="s">
        <v>801</v>
      </c>
      <c r="B123" s="41">
        <v>45683</v>
      </c>
      <c r="C123" s="44">
        <v>13.29</v>
      </c>
      <c r="D123" s="48">
        <v>17.859860000000001</v>
      </c>
      <c r="E123" s="48">
        <v>100.84296000000001</v>
      </c>
      <c r="F123" s="49">
        <v>695281.63199400005</v>
      </c>
      <c r="G123" s="49">
        <v>1975644.5622700001</v>
      </c>
      <c r="H123" s="44" t="s">
        <v>48</v>
      </c>
      <c r="I123" s="44" t="s">
        <v>249</v>
      </c>
      <c r="J123" s="44" t="s">
        <v>61</v>
      </c>
      <c r="K123" s="44" t="s">
        <v>62</v>
      </c>
      <c r="L123" s="44" t="s">
        <v>63</v>
      </c>
      <c r="M123" s="44" t="s">
        <v>61</v>
      </c>
      <c r="N123" s="44" t="s">
        <v>68</v>
      </c>
      <c r="O123" s="44" t="s">
        <v>57</v>
      </c>
      <c r="P123" s="44" t="s">
        <v>66</v>
      </c>
      <c r="Q123" s="44" t="s">
        <v>66</v>
      </c>
      <c r="R123" s="44" t="s">
        <v>711</v>
      </c>
      <c r="S123" s="44" t="s">
        <v>59</v>
      </c>
      <c r="T123" s="50" t="str">
        <f t="shared" si="2"/>
        <v>http://maps.google.com/maps?q=17.85986,100.84296</v>
      </c>
    </row>
    <row r="124" spans="1:20">
      <c r="A124" s="41" t="s">
        <v>802</v>
      </c>
      <c r="B124" s="41">
        <v>45683</v>
      </c>
      <c r="C124" s="44">
        <v>13.29</v>
      </c>
      <c r="D124" s="48">
        <v>16.237649999999999</v>
      </c>
      <c r="E124" s="48">
        <v>102.41463</v>
      </c>
      <c r="F124" s="49">
        <v>865085.25815799995</v>
      </c>
      <c r="G124" s="49">
        <v>1798267.7679999999</v>
      </c>
      <c r="H124" s="44" t="s">
        <v>48</v>
      </c>
      <c r="I124" s="44" t="s">
        <v>803</v>
      </c>
      <c r="J124" s="44" t="s">
        <v>804</v>
      </c>
      <c r="K124" s="44" t="s">
        <v>198</v>
      </c>
      <c r="L124" s="44" t="s">
        <v>97</v>
      </c>
      <c r="M124" s="44" t="s">
        <v>805</v>
      </c>
      <c r="N124" s="44" t="s">
        <v>54</v>
      </c>
      <c r="O124" s="44" t="s">
        <v>806</v>
      </c>
      <c r="P124" s="44" t="s">
        <v>99</v>
      </c>
      <c r="Q124" s="44" t="s">
        <v>99</v>
      </c>
      <c r="R124" s="44" t="s">
        <v>58</v>
      </c>
      <c r="S124" s="44" t="s">
        <v>59</v>
      </c>
      <c r="T124" s="50" t="str">
        <f t="shared" si="2"/>
        <v>http://maps.google.com/maps?q=16.23765,102.41463</v>
      </c>
    </row>
    <row r="125" spans="1:20">
      <c r="A125" s="41" t="s">
        <v>807</v>
      </c>
      <c r="B125" s="41">
        <v>45683</v>
      </c>
      <c r="C125" s="44">
        <v>13.29</v>
      </c>
      <c r="D125" s="48">
        <v>16.239370000000001</v>
      </c>
      <c r="E125" s="48">
        <v>102.40286</v>
      </c>
      <c r="F125" s="49">
        <v>863822.40562500001</v>
      </c>
      <c r="G125" s="49">
        <v>1798437.33332</v>
      </c>
      <c r="H125" s="44" t="s">
        <v>48</v>
      </c>
      <c r="I125" s="44" t="s">
        <v>803</v>
      </c>
      <c r="J125" s="44" t="s">
        <v>804</v>
      </c>
      <c r="K125" s="44" t="s">
        <v>198</v>
      </c>
      <c r="L125" s="44" t="s">
        <v>97</v>
      </c>
      <c r="M125" s="44" t="s">
        <v>805</v>
      </c>
      <c r="N125" s="44" t="s">
        <v>54</v>
      </c>
      <c r="O125" s="44" t="s">
        <v>806</v>
      </c>
      <c r="P125" s="44" t="s">
        <v>99</v>
      </c>
      <c r="Q125" s="44" t="s">
        <v>99</v>
      </c>
      <c r="R125" s="44" t="s">
        <v>58</v>
      </c>
      <c r="S125" s="44" t="s">
        <v>59</v>
      </c>
      <c r="T125" s="50" t="str">
        <f t="shared" si="2"/>
        <v>http://maps.google.com/maps?q=16.23937,102.40286</v>
      </c>
    </row>
    <row r="126" spans="1:20">
      <c r="A126" s="41" t="s">
        <v>808</v>
      </c>
      <c r="B126" s="41">
        <v>45683</v>
      </c>
      <c r="C126" s="44">
        <v>13.29</v>
      </c>
      <c r="D126" s="48">
        <v>16.239909999999998</v>
      </c>
      <c r="E126" s="48">
        <v>102.40657</v>
      </c>
      <c r="F126" s="49">
        <v>864218.46758399997</v>
      </c>
      <c r="G126" s="49">
        <v>1798503.7623699999</v>
      </c>
      <c r="H126" s="44" t="s">
        <v>48</v>
      </c>
      <c r="I126" s="44" t="s">
        <v>803</v>
      </c>
      <c r="J126" s="44" t="s">
        <v>804</v>
      </c>
      <c r="K126" s="44" t="s">
        <v>198</v>
      </c>
      <c r="L126" s="44" t="s">
        <v>97</v>
      </c>
      <c r="M126" s="44" t="s">
        <v>805</v>
      </c>
      <c r="N126" s="44" t="s">
        <v>54</v>
      </c>
      <c r="O126" s="44" t="s">
        <v>806</v>
      </c>
      <c r="P126" s="44" t="s">
        <v>99</v>
      </c>
      <c r="Q126" s="44" t="s">
        <v>99</v>
      </c>
      <c r="R126" s="44" t="s">
        <v>58</v>
      </c>
      <c r="S126" s="44" t="s">
        <v>59</v>
      </c>
      <c r="T126" s="50" t="str">
        <f t="shared" si="2"/>
        <v>http://maps.google.com/maps?q=16.23991,102.40657</v>
      </c>
    </row>
    <row r="127" spans="1:20">
      <c r="A127" s="41" t="s">
        <v>809</v>
      </c>
      <c r="B127" s="41">
        <v>45683</v>
      </c>
      <c r="C127" s="44">
        <v>13.29</v>
      </c>
      <c r="D127" s="48">
        <v>16.715969999999999</v>
      </c>
      <c r="E127" s="48">
        <v>102.6371</v>
      </c>
      <c r="F127" s="49">
        <v>887942.05419099994</v>
      </c>
      <c r="G127" s="49">
        <v>1851679.6810300001</v>
      </c>
      <c r="H127" s="44" t="s">
        <v>48</v>
      </c>
      <c r="I127" s="44" t="s">
        <v>810</v>
      </c>
      <c r="J127" s="44" t="s">
        <v>811</v>
      </c>
      <c r="K127" s="44" t="s">
        <v>198</v>
      </c>
      <c r="L127" s="44" t="s">
        <v>97</v>
      </c>
      <c r="M127" s="44" t="s">
        <v>805</v>
      </c>
      <c r="N127" s="44" t="s">
        <v>54</v>
      </c>
      <c r="O127" s="44" t="s">
        <v>806</v>
      </c>
      <c r="P127" s="44" t="s">
        <v>99</v>
      </c>
      <c r="Q127" s="44" t="s">
        <v>99</v>
      </c>
      <c r="R127" s="44" t="s">
        <v>58</v>
      </c>
      <c r="S127" s="44" t="s">
        <v>59</v>
      </c>
      <c r="T127" s="50" t="str">
        <f t="shared" si="2"/>
        <v>http://maps.google.com/maps?q=16.71597,102.6371</v>
      </c>
    </row>
    <row r="128" spans="1:20">
      <c r="A128" s="41" t="s">
        <v>812</v>
      </c>
      <c r="B128" s="41">
        <v>45683</v>
      </c>
      <c r="C128" s="44">
        <v>13.31</v>
      </c>
      <c r="D128" s="48">
        <v>12.79898</v>
      </c>
      <c r="E128" s="48">
        <v>99.811940000000007</v>
      </c>
      <c r="F128" s="49">
        <v>588120.88288100006</v>
      </c>
      <c r="G128" s="49">
        <v>1415044.17512</v>
      </c>
      <c r="H128" s="44" t="s">
        <v>48</v>
      </c>
      <c r="I128" s="44" t="s">
        <v>813</v>
      </c>
      <c r="J128" s="44" t="s">
        <v>814</v>
      </c>
      <c r="K128" s="44" t="s">
        <v>117</v>
      </c>
      <c r="L128" s="44" t="s">
        <v>52</v>
      </c>
      <c r="M128" s="44" t="s">
        <v>815</v>
      </c>
      <c r="N128" s="44" t="s">
        <v>118</v>
      </c>
      <c r="O128" s="44" t="s">
        <v>816</v>
      </c>
      <c r="P128" s="44" t="s">
        <v>817</v>
      </c>
      <c r="Q128" s="44" t="s">
        <v>817</v>
      </c>
      <c r="R128" s="44" t="s">
        <v>58</v>
      </c>
      <c r="S128" s="44" t="s">
        <v>59</v>
      </c>
      <c r="T128" s="50" t="str">
        <f t="shared" si="2"/>
        <v>http://maps.google.com/maps?q=12.79898,99.81194</v>
      </c>
    </row>
    <row r="129" spans="1:20">
      <c r="A129" s="41" t="s">
        <v>818</v>
      </c>
      <c r="B129" s="41">
        <v>45683</v>
      </c>
      <c r="C129" s="44">
        <v>13.31</v>
      </c>
      <c r="D129" s="48">
        <v>14.99652</v>
      </c>
      <c r="E129" s="48">
        <v>105.54810000000001</v>
      </c>
      <c r="F129" s="49">
        <v>1205320.5868800001</v>
      </c>
      <c r="G129" s="49">
        <v>1668403.33705</v>
      </c>
      <c r="H129" s="44" t="s">
        <v>48</v>
      </c>
      <c r="I129" s="44" t="s">
        <v>819</v>
      </c>
      <c r="J129" s="44" t="s">
        <v>725</v>
      </c>
      <c r="K129" s="44" t="s">
        <v>116</v>
      </c>
      <c r="L129" s="44" t="s">
        <v>97</v>
      </c>
      <c r="M129" s="44" t="s">
        <v>820</v>
      </c>
      <c r="N129" s="44" t="s">
        <v>68</v>
      </c>
      <c r="O129" s="44" t="s">
        <v>821</v>
      </c>
      <c r="P129" s="44" t="s">
        <v>100</v>
      </c>
      <c r="Q129" s="44" t="s">
        <v>100</v>
      </c>
      <c r="R129" s="44" t="s">
        <v>58</v>
      </c>
      <c r="S129" s="44" t="s">
        <v>59</v>
      </c>
      <c r="T129" s="50" t="str">
        <f t="shared" si="2"/>
        <v>http://maps.google.com/maps?q=14.99652,105.5481</v>
      </c>
    </row>
    <row r="130" spans="1:20">
      <c r="A130" s="41" t="s">
        <v>822</v>
      </c>
      <c r="B130" s="41">
        <v>45683</v>
      </c>
      <c r="C130" s="44">
        <v>13.31</v>
      </c>
      <c r="D130" s="48">
        <v>14.997170000000001</v>
      </c>
      <c r="E130" s="48">
        <v>105.55289</v>
      </c>
      <c r="F130" s="49">
        <v>1205836.35326</v>
      </c>
      <c r="G130" s="49">
        <v>1668491.0316399999</v>
      </c>
      <c r="H130" s="44" t="s">
        <v>48</v>
      </c>
      <c r="I130" s="44" t="s">
        <v>819</v>
      </c>
      <c r="J130" s="44" t="s">
        <v>725</v>
      </c>
      <c r="K130" s="44" t="s">
        <v>116</v>
      </c>
      <c r="L130" s="44" t="s">
        <v>97</v>
      </c>
      <c r="M130" s="44" t="s">
        <v>820</v>
      </c>
      <c r="N130" s="44" t="s">
        <v>68</v>
      </c>
      <c r="O130" s="44" t="s">
        <v>821</v>
      </c>
      <c r="P130" s="44" t="s">
        <v>100</v>
      </c>
      <c r="Q130" s="44" t="s">
        <v>100</v>
      </c>
      <c r="R130" s="44" t="s">
        <v>58</v>
      </c>
      <c r="S130" s="44" t="s">
        <v>59</v>
      </c>
      <c r="T130" s="50" t="str">
        <f t="shared" si="2"/>
        <v>http://maps.google.com/maps?q=14.99717,105.55289</v>
      </c>
    </row>
    <row r="131" spans="1:20">
      <c r="A131" s="41" t="s">
        <v>823</v>
      </c>
      <c r="B131" s="41">
        <v>45683</v>
      </c>
      <c r="C131" s="44">
        <v>13.31</v>
      </c>
      <c r="D131" s="48">
        <v>15.00095</v>
      </c>
      <c r="E131" s="48">
        <v>105.55225</v>
      </c>
      <c r="F131" s="49">
        <v>1205754.6535100001</v>
      </c>
      <c r="G131" s="49">
        <v>1668909.4528099999</v>
      </c>
      <c r="H131" s="44" t="s">
        <v>48</v>
      </c>
      <c r="I131" s="44" t="s">
        <v>819</v>
      </c>
      <c r="J131" s="44" t="s">
        <v>725</v>
      </c>
      <c r="K131" s="44" t="s">
        <v>116</v>
      </c>
      <c r="L131" s="44" t="s">
        <v>97</v>
      </c>
      <c r="M131" s="44" t="s">
        <v>820</v>
      </c>
      <c r="N131" s="44" t="s">
        <v>68</v>
      </c>
      <c r="O131" s="44" t="s">
        <v>821</v>
      </c>
      <c r="P131" s="44" t="s">
        <v>100</v>
      </c>
      <c r="Q131" s="44" t="s">
        <v>100</v>
      </c>
      <c r="R131" s="44" t="s">
        <v>58</v>
      </c>
      <c r="S131" s="44" t="s">
        <v>59</v>
      </c>
      <c r="T131" s="50" t="str">
        <f t="shared" si="2"/>
        <v>http://maps.google.com/maps?q=15.00095,105.55225</v>
      </c>
    </row>
    <row r="132" spans="1:20">
      <c r="A132" s="41" t="s">
        <v>824</v>
      </c>
      <c r="B132" s="41">
        <v>45683</v>
      </c>
      <c r="C132" s="44">
        <v>13.29</v>
      </c>
      <c r="D132" s="48">
        <v>17.957560000000001</v>
      </c>
      <c r="E132" s="48">
        <v>98.748999999999995</v>
      </c>
      <c r="F132" s="49">
        <v>473422.06381399999</v>
      </c>
      <c r="G132" s="49">
        <v>1985508.10439</v>
      </c>
      <c r="H132" s="44" t="s">
        <v>48</v>
      </c>
      <c r="I132" s="44" t="s">
        <v>825</v>
      </c>
      <c r="J132" s="44" t="s">
        <v>826</v>
      </c>
      <c r="K132" s="44" t="s">
        <v>827</v>
      </c>
      <c r="L132" s="44" t="s">
        <v>63</v>
      </c>
      <c r="M132" s="44" t="s">
        <v>828</v>
      </c>
      <c r="N132" s="44" t="s">
        <v>65</v>
      </c>
      <c r="O132" s="44" t="s">
        <v>829</v>
      </c>
      <c r="P132" s="44" t="s">
        <v>830</v>
      </c>
      <c r="Q132" s="44" t="s">
        <v>830</v>
      </c>
      <c r="R132" s="44" t="s">
        <v>58</v>
      </c>
      <c r="S132" s="44" t="s">
        <v>59</v>
      </c>
      <c r="T132" s="50" t="str">
        <f t="shared" si="2"/>
        <v>http://maps.google.com/maps?q=17.95756,98.749</v>
      </c>
    </row>
    <row r="133" spans="1:20">
      <c r="A133" s="41" t="s">
        <v>831</v>
      </c>
      <c r="B133" s="41">
        <v>45683</v>
      </c>
      <c r="C133" s="44">
        <v>13.29</v>
      </c>
      <c r="D133" s="48">
        <v>15.465630000000001</v>
      </c>
      <c r="E133" s="48">
        <v>105.58517000000001</v>
      </c>
      <c r="F133" s="49">
        <v>1207746.0765500001</v>
      </c>
      <c r="G133" s="49">
        <v>1720708.0670799999</v>
      </c>
      <c r="H133" s="44" t="s">
        <v>48</v>
      </c>
      <c r="I133" s="44" t="s">
        <v>832</v>
      </c>
      <c r="J133" s="44" t="s">
        <v>115</v>
      </c>
      <c r="K133" s="44" t="s">
        <v>116</v>
      </c>
      <c r="L133" s="44" t="s">
        <v>97</v>
      </c>
      <c r="M133" s="44" t="s">
        <v>833</v>
      </c>
      <c r="N133" s="44" t="s">
        <v>54</v>
      </c>
      <c r="O133" s="44" t="s">
        <v>834</v>
      </c>
      <c r="P133" s="44" t="s">
        <v>100</v>
      </c>
      <c r="Q133" s="44" t="s">
        <v>100</v>
      </c>
      <c r="R133" s="44" t="s">
        <v>711</v>
      </c>
      <c r="S133" s="44" t="s">
        <v>59</v>
      </c>
      <c r="T133" s="50" t="str">
        <f t="shared" si="2"/>
        <v>http://maps.google.com/maps?q=15.46563,105.58517</v>
      </c>
    </row>
    <row r="134" spans="1:20">
      <c r="A134" s="41" t="s">
        <v>835</v>
      </c>
      <c r="B134" s="41">
        <v>45683</v>
      </c>
      <c r="C134" s="44">
        <v>13.29</v>
      </c>
      <c r="D134" s="48">
        <v>14.797739999999999</v>
      </c>
      <c r="E134" s="48">
        <v>99.455269999999999</v>
      </c>
      <c r="F134" s="49">
        <v>548991.080082</v>
      </c>
      <c r="G134" s="49">
        <v>1636005.05118</v>
      </c>
      <c r="H134" s="44" t="s">
        <v>48</v>
      </c>
      <c r="I134" s="44" t="s">
        <v>110</v>
      </c>
      <c r="J134" s="44" t="s">
        <v>111</v>
      </c>
      <c r="K134" s="44" t="s">
        <v>112</v>
      </c>
      <c r="L134" s="44" t="s">
        <v>52</v>
      </c>
      <c r="M134" s="44" t="s">
        <v>113</v>
      </c>
      <c r="N134" s="44" t="s">
        <v>54</v>
      </c>
      <c r="O134" s="44" t="s">
        <v>114</v>
      </c>
      <c r="P134" s="44" t="s">
        <v>56</v>
      </c>
      <c r="Q134" s="44" t="s">
        <v>56</v>
      </c>
      <c r="R134" s="44" t="s">
        <v>58</v>
      </c>
      <c r="S134" s="44" t="s">
        <v>59</v>
      </c>
      <c r="T134" s="50" t="str">
        <f t="shared" si="2"/>
        <v>http://maps.google.com/maps?q=14.79774,99.45527</v>
      </c>
    </row>
    <row r="135" spans="1:20">
      <c r="A135" s="41" t="s">
        <v>836</v>
      </c>
      <c r="B135" s="41">
        <v>45683</v>
      </c>
      <c r="C135" s="44">
        <v>13.29</v>
      </c>
      <c r="D135" s="48">
        <v>14.798360000000001</v>
      </c>
      <c r="E135" s="48">
        <v>99.45908</v>
      </c>
      <c r="F135" s="49">
        <v>549400.93709899997</v>
      </c>
      <c r="G135" s="49">
        <v>1636074.4622200001</v>
      </c>
      <c r="H135" s="44" t="s">
        <v>48</v>
      </c>
      <c r="I135" s="44" t="s">
        <v>110</v>
      </c>
      <c r="J135" s="44" t="s">
        <v>111</v>
      </c>
      <c r="K135" s="44" t="s">
        <v>112</v>
      </c>
      <c r="L135" s="44" t="s">
        <v>52</v>
      </c>
      <c r="M135" s="44" t="s">
        <v>113</v>
      </c>
      <c r="N135" s="44" t="s">
        <v>54</v>
      </c>
      <c r="O135" s="44" t="s">
        <v>114</v>
      </c>
      <c r="P135" s="44" t="s">
        <v>56</v>
      </c>
      <c r="Q135" s="44" t="s">
        <v>56</v>
      </c>
      <c r="R135" s="44" t="s">
        <v>58</v>
      </c>
      <c r="S135" s="44" t="s">
        <v>59</v>
      </c>
      <c r="T135" s="50" t="str">
        <f t="shared" ref="T135:T194" si="3">HYPERLINK(CONCATENATE("http://maps.google.com/maps?q=",D135,",",E135))</f>
        <v>http://maps.google.com/maps?q=14.79836,99.45908</v>
      </c>
    </row>
    <row r="136" spans="1:20">
      <c r="A136" s="41" t="s">
        <v>837</v>
      </c>
      <c r="B136" s="41">
        <v>45683</v>
      </c>
      <c r="C136" s="44">
        <v>13.29</v>
      </c>
      <c r="D136" s="48">
        <v>14.801159999999999</v>
      </c>
      <c r="E136" s="48">
        <v>99.454660000000004</v>
      </c>
      <c r="F136" s="49">
        <v>548924.67071800004</v>
      </c>
      <c r="G136" s="49">
        <v>1636383.1890400001</v>
      </c>
      <c r="H136" s="44" t="s">
        <v>48</v>
      </c>
      <c r="I136" s="44" t="s">
        <v>110</v>
      </c>
      <c r="J136" s="44" t="s">
        <v>111</v>
      </c>
      <c r="K136" s="44" t="s">
        <v>112</v>
      </c>
      <c r="L136" s="44" t="s">
        <v>52</v>
      </c>
      <c r="M136" s="44" t="s">
        <v>113</v>
      </c>
      <c r="N136" s="44" t="s">
        <v>54</v>
      </c>
      <c r="O136" s="44" t="s">
        <v>114</v>
      </c>
      <c r="P136" s="44" t="s">
        <v>56</v>
      </c>
      <c r="Q136" s="44" t="s">
        <v>56</v>
      </c>
      <c r="R136" s="44" t="s">
        <v>58</v>
      </c>
      <c r="S136" s="44" t="s">
        <v>59</v>
      </c>
      <c r="T136" s="50" t="str">
        <f t="shared" si="3"/>
        <v>http://maps.google.com/maps?q=14.80116,99.45466</v>
      </c>
    </row>
    <row r="137" spans="1:20">
      <c r="A137" s="41" t="s">
        <v>838</v>
      </c>
      <c r="B137" s="41">
        <v>45683</v>
      </c>
      <c r="C137" s="44">
        <v>13.29</v>
      </c>
      <c r="D137" s="48">
        <v>14.801780000000001</v>
      </c>
      <c r="E137" s="48">
        <v>99.458479999999994</v>
      </c>
      <c r="F137" s="49">
        <v>549335.59752199997</v>
      </c>
      <c r="G137" s="49">
        <v>1636452.6013499999</v>
      </c>
      <c r="H137" s="44" t="s">
        <v>48</v>
      </c>
      <c r="I137" s="44" t="s">
        <v>110</v>
      </c>
      <c r="J137" s="44" t="s">
        <v>111</v>
      </c>
      <c r="K137" s="44" t="s">
        <v>112</v>
      </c>
      <c r="L137" s="44" t="s">
        <v>52</v>
      </c>
      <c r="M137" s="44" t="s">
        <v>113</v>
      </c>
      <c r="N137" s="44" t="s">
        <v>54</v>
      </c>
      <c r="O137" s="44" t="s">
        <v>114</v>
      </c>
      <c r="P137" s="44" t="s">
        <v>56</v>
      </c>
      <c r="Q137" s="44" t="s">
        <v>56</v>
      </c>
      <c r="R137" s="44" t="s">
        <v>58</v>
      </c>
      <c r="S137" s="44" t="s">
        <v>59</v>
      </c>
      <c r="T137" s="50" t="str">
        <f t="shared" si="3"/>
        <v>http://maps.google.com/maps?q=14.80178,99.45848</v>
      </c>
    </row>
    <row r="138" spans="1:20">
      <c r="A138" s="41" t="s">
        <v>839</v>
      </c>
      <c r="B138" s="41">
        <v>45683</v>
      </c>
      <c r="C138" s="44">
        <v>13.29</v>
      </c>
      <c r="D138" s="48">
        <v>14.8024</v>
      </c>
      <c r="E138" s="48">
        <v>99.462320000000005</v>
      </c>
      <c r="F138" s="49">
        <v>549748.67434799997</v>
      </c>
      <c r="G138" s="49">
        <v>1636522.0251800001</v>
      </c>
      <c r="H138" s="44" t="s">
        <v>48</v>
      </c>
      <c r="I138" s="44" t="s">
        <v>110</v>
      </c>
      <c r="J138" s="44" t="s">
        <v>111</v>
      </c>
      <c r="K138" s="44" t="s">
        <v>112</v>
      </c>
      <c r="L138" s="44" t="s">
        <v>52</v>
      </c>
      <c r="M138" s="44" t="s">
        <v>113</v>
      </c>
      <c r="N138" s="44" t="s">
        <v>54</v>
      </c>
      <c r="O138" s="44" t="s">
        <v>114</v>
      </c>
      <c r="P138" s="44" t="s">
        <v>56</v>
      </c>
      <c r="Q138" s="44" t="s">
        <v>56</v>
      </c>
      <c r="R138" s="44" t="s">
        <v>58</v>
      </c>
      <c r="S138" s="44" t="s">
        <v>59</v>
      </c>
      <c r="T138" s="50" t="str">
        <f t="shared" si="3"/>
        <v>http://maps.google.com/maps?q=14.8024,99.46232</v>
      </c>
    </row>
    <row r="139" spans="1:20">
      <c r="A139" s="41" t="s">
        <v>840</v>
      </c>
      <c r="B139" s="41">
        <v>45683</v>
      </c>
      <c r="C139" s="44">
        <v>13.29</v>
      </c>
      <c r="D139" s="48">
        <v>14.803039999999999</v>
      </c>
      <c r="E139" s="48">
        <v>99.466279999999998</v>
      </c>
      <c r="F139" s="49">
        <v>550174.65742099995</v>
      </c>
      <c r="G139" s="49">
        <v>1636593.69511</v>
      </c>
      <c r="H139" s="44" t="s">
        <v>48</v>
      </c>
      <c r="I139" s="44" t="s">
        <v>110</v>
      </c>
      <c r="J139" s="44" t="s">
        <v>111</v>
      </c>
      <c r="K139" s="44" t="s">
        <v>112</v>
      </c>
      <c r="L139" s="44" t="s">
        <v>52</v>
      </c>
      <c r="M139" s="44" t="s">
        <v>113</v>
      </c>
      <c r="N139" s="44" t="s">
        <v>54</v>
      </c>
      <c r="O139" s="44" t="s">
        <v>114</v>
      </c>
      <c r="P139" s="44" t="s">
        <v>56</v>
      </c>
      <c r="Q139" s="44" t="s">
        <v>56</v>
      </c>
      <c r="R139" s="44" t="s">
        <v>58</v>
      </c>
      <c r="S139" s="44" t="s">
        <v>59</v>
      </c>
      <c r="T139" s="50" t="str">
        <f t="shared" si="3"/>
        <v>http://maps.google.com/maps?q=14.80304,99.46628</v>
      </c>
    </row>
    <row r="140" spans="1:20">
      <c r="A140" s="41" t="s">
        <v>841</v>
      </c>
      <c r="B140" s="41">
        <v>45683</v>
      </c>
      <c r="C140" s="44">
        <v>13.29</v>
      </c>
      <c r="D140" s="48">
        <v>14.805820000000001</v>
      </c>
      <c r="E140" s="48">
        <v>99.46172</v>
      </c>
      <c r="F140" s="49">
        <v>549683.33026800002</v>
      </c>
      <c r="G140" s="49">
        <v>1636900.1636300001</v>
      </c>
      <c r="H140" s="44" t="s">
        <v>48</v>
      </c>
      <c r="I140" s="44" t="s">
        <v>110</v>
      </c>
      <c r="J140" s="44" t="s">
        <v>111</v>
      </c>
      <c r="K140" s="44" t="s">
        <v>112</v>
      </c>
      <c r="L140" s="44" t="s">
        <v>52</v>
      </c>
      <c r="M140" s="44" t="s">
        <v>113</v>
      </c>
      <c r="N140" s="44" t="s">
        <v>54</v>
      </c>
      <c r="O140" s="44" t="s">
        <v>114</v>
      </c>
      <c r="P140" s="44" t="s">
        <v>56</v>
      </c>
      <c r="Q140" s="44" t="s">
        <v>56</v>
      </c>
      <c r="R140" s="44" t="s">
        <v>58</v>
      </c>
      <c r="S140" s="44" t="s">
        <v>59</v>
      </c>
      <c r="T140" s="50" t="str">
        <f t="shared" si="3"/>
        <v>http://maps.google.com/maps?q=14.80582,99.46172</v>
      </c>
    </row>
    <row r="141" spans="1:20">
      <c r="A141" s="41" t="s">
        <v>842</v>
      </c>
      <c r="B141" s="41">
        <v>45683</v>
      </c>
      <c r="C141" s="44">
        <v>13.29</v>
      </c>
      <c r="D141" s="48">
        <v>14.89345</v>
      </c>
      <c r="E141" s="48">
        <v>99.486649999999997</v>
      </c>
      <c r="F141" s="49">
        <v>552344.87639700004</v>
      </c>
      <c r="G141" s="49">
        <v>1646598.28266</v>
      </c>
      <c r="H141" s="44" t="s">
        <v>48</v>
      </c>
      <c r="I141" s="44" t="s">
        <v>843</v>
      </c>
      <c r="J141" s="44" t="s">
        <v>111</v>
      </c>
      <c r="K141" s="44" t="s">
        <v>112</v>
      </c>
      <c r="L141" s="44" t="s">
        <v>52</v>
      </c>
      <c r="M141" s="44" t="s">
        <v>113</v>
      </c>
      <c r="N141" s="44" t="s">
        <v>54</v>
      </c>
      <c r="O141" s="44" t="s">
        <v>114</v>
      </c>
      <c r="P141" s="44" t="s">
        <v>56</v>
      </c>
      <c r="Q141" s="44" t="s">
        <v>56</v>
      </c>
      <c r="R141" s="44" t="s">
        <v>58</v>
      </c>
      <c r="S141" s="44" t="s">
        <v>59</v>
      </c>
      <c r="T141" s="50" t="str">
        <f t="shared" si="3"/>
        <v>http://maps.google.com/maps?q=14.89345,99.48665</v>
      </c>
    </row>
    <row r="142" spans="1:20">
      <c r="A142" s="41" t="s">
        <v>844</v>
      </c>
      <c r="B142" s="41">
        <v>45683</v>
      </c>
      <c r="C142" s="44">
        <v>13.29</v>
      </c>
      <c r="D142" s="48">
        <v>16.58745</v>
      </c>
      <c r="E142" s="48">
        <v>102.2123</v>
      </c>
      <c r="F142" s="49">
        <v>842818.23652999999</v>
      </c>
      <c r="G142" s="49">
        <v>1836663.15561</v>
      </c>
      <c r="H142" s="44" t="s">
        <v>48</v>
      </c>
      <c r="I142" s="44" t="s">
        <v>845</v>
      </c>
      <c r="J142" s="44" t="s">
        <v>846</v>
      </c>
      <c r="K142" s="44" t="s">
        <v>198</v>
      </c>
      <c r="L142" s="44" t="s">
        <v>97</v>
      </c>
      <c r="M142" s="44" t="s">
        <v>847</v>
      </c>
      <c r="N142" s="44" t="s">
        <v>54</v>
      </c>
      <c r="O142" s="44" t="s">
        <v>848</v>
      </c>
      <c r="P142" s="44" t="s">
        <v>99</v>
      </c>
      <c r="Q142" s="44" t="s">
        <v>99</v>
      </c>
      <c r="R142" s="44" t="s">
        <v>711</v>
      </c>
      <c r="S142" s="44" t="s">
        <v>59</v>
      </c>
      <c r="T142" s="50" t="str">
        <f t="shared" si="3"/>
        <v>http://maps.google.com/maps?q=16.58745,102.2123</v>
      </c>
    </row>
    <row r="143" spans="1:20">
      <c r="A143" s="41" t="s">
        <v>849</v>
      </c>
      <c r="B143" s="41">
        <v>45683</v>
      </c>
      <c r="C143" s="44">
        <v>13.29</v>
      </c>
      <c r="D143" s="48">
        <v>16.590769999999999</v>
      </c>
      <c r="E143" s="48">
        <v>102.21164</v>
      </c>
      <c r="F143" s="49">
        <v>842741.84721200005</v>
      </c>
      <c r="G143" s="49">
        <v>1837029.7731300001</v>
      </c>
      <c r="H143" s="44" t="s">
        <v>48</v>
      </c>
      <c r="I143" s="44" t="s">
        <v>845</v>
      </c>
      <c r="J143" s="44" t="s">
        <v>846</v>
      </c>
      <c r="K143" s="44" t="s">
        <v>198</v>
      </c>
      <c r="L143" s="44" t="s">
        <v>97</v>
      </c>
      <c r="M143" s="44" t="s">
        <v>847</v>
      </c>
      <c r="N143" s="44" t="s">
        <v>54</v>
      </c>
      <c r="O143" s="44" t="s">
        <v>848</v>
      </c>
      <c r="P143" s="44" t="s">
        <v>99</v>
      </c>
      <c r="Q143" s="44" t="s">
        <v>99</v>
      </c>
      <c r="R143" s="44" t="s">
        <v>58</v>
      </c>
      <c r="S143" s="44" t="s">
        <v>59</v>
      </c>
      <c r="T143" s="50" t="str">
        <f t="shared" si="3"/>
        <v>http://maps.google.com/maps?q=16.59077,102.21164</v>
      </c>
    </row>
    <row r="144" spans="1:20">
      <c r="A144" s="41" t="s">
        <v>850</v>
      </c>
      <c r="B144" s="41">
        <v>45683</v>
      </c>
      <c r="C144" s="44">
        <v>13.29</v>
      </c>
      <c r="D144" s="48">
        <v>16.591329999999999</v>
      </c>
      <c r="E144" s="48">
        <v>102.21536999999999</v>
      </c>
      <c r="F144" s="49">
        <v>843139.26483400003</v>
      </c>
      <c r="G144" s="49">
        <v>1837098.1901400001</v>
      </c>
      <c r="H144" s="44" t="s">
        <v>48</v>
      </c>
      <c r="I144" s="44" t="s">
        <v>845</v>
      </c>
      <c r="J144" s="44" t="s">
        <v>846</v>
      </c>
      <c r="K144" s="44" t="s">
        <v>198</v>
      </c>
      <c r="L144" s="44" t="s">
        <v>97</v>
      </c>
      <c r="M144" s="44" t="s">
        <v>847</v>
      </c>
      <c r="N144" s="44" t="s">
        <v>54</v>
      </c>
      <c r="O144" s="44" t="s">
        <v>848</v>
      </c>
      <c r="P144" s="44" t="s">
        <v>99</v>
      </c>
      <c r="Q144" s="44" t="s">
        <v>99</v>
      </c>
      <c r="R144" s="44" t="s">
        <v>58</v>
      </c>
      <c r="S144" s="44" t="s">
        <v>59</v>
      </c>
      <c r="T144" s="50" t="str">
        <f t="shared" si="3"/>
        <v>http://maps.google.com/maps?q=16.59133,102.21537</v>
      </c>
    </row>
    <row r="145" spans="1:20">
      <c r="A145" s="41" t="s">
        <v>851</v>
      </c>
      <c r="B145" s="41">
        <v>45683</v>
      </c>
      <c r="C145" s="44">
        <v>13.29</v>
      </c>
      <c r="D145" s="48">
        <v>16.929120000000001</v>
      </c>
      <c r="E145" s="48">
        <v>103.76134999999999</v>
      </c>
      <c r="F145" s="49">
        <v>1007492.08306</v>
      </c>
      <c r="G145" s="49">
        <v>1877864.30455</v>
      </c>
      <c r="H145" s="44" t="s">
        <v>48</v>
      </c>
      <c r="I145" s="44" t="s">
        <v>261</v>
      </c>
      <c r="J145" s="44" t="s">
        <v>101</v>
      </c>
      <c r="K145" s="44" t="s">
        <v>96</v>
      </c>
      <c r="L145" s="44" t="s">
        <v>97</v>
      </c>
      <c r="M145" s="44" t="s">
        <v>108</v>
      </c>
      <c r="N145" s="44" t="s">
        <v>54</v>
      </c>
      <c r="O145" s="44" t="s">
        <v>102</v>
      </c>
      <c r="P145" s="44" t="s">
        <v>99</v>
      </c>
      <c r="Q145" s="44" t="s">
        <v>103</v>
      </c>
      <c r="R145" s="44" t="s">
        <v>58</v>
      </c>
      <c r="S145" s="44" t="s">
        <v>59</v>
      </c>
      <c r="T145" s="50" t="str">
        <f t="shared" si="3"/>
        <v>http://maps.google.com/maps?q=16.92912,103.76135</v>
      </c>
    </row>
    <row r="146" spans="1:20">
      <c r="A146" s="41" t="s">
        <v>852</v>
      </c>
      <c r="B146" s="41">
        <v>45683</v>
      </c>
      <c r="C146" s="44">
        <v>13.29</v>
      </c>
      <c r="D146" s="48">
        <v>16.929290000000002</v>
      </c>
      <c r="E146" s="48">
        <v>103.76069</v>
      </c>
      <c r="F146" s="49">
        <v>1007421.14352</v>
      </c>
      <c r="G146" s="49">
        <v>1877881.45563</v>
      </c>
      <c r="H146" s="44" t="s">
        <v>48</v>
      </c>
      <c r="I146" s="44" t="s">
        <v>261</v>
      </c>
      <c r="J146" s="44" t="s">
        <v>101</v>
      </c>
      <c r="K146" s="44" t="s">
        <v>96</v>
      </c>
      <c r="L146" s="44" t="s">
        <v>97</v>
      </c>
      <c r="M146" s="44" t="s">
        <v>108</v>
      </c>
      <c r="N146" s="44" t="s">
        <v>54</v>
      </c>
      <c r="O146" s="44" t="s">
        <v>102</v>
      </c>
      <c r="P146" s="44" t="s">
        <v>99</v>
      </c>
      <c r="Q146" s="44" t="s">
        <v>103</v>
      </c>
      <c r="R146" s="44" t="s">
        <v>58</v>
      </c>
      <c r="S146" s="44" t="s">
        <v>59</v>
      </c>
      <c r="T146" s="50" t="str">
        <f t="shared" si="3"/>
        <v>http://maps.google.com/maps?q=16.92929,103.76069</v>
      </c>
    </row>
    <row r="147" spans="1:20">
      <c r="A147" s="41" t="s">
        <v>853</v>
      </c>
      <c r="B147" s="41">
        <v>45683</v>
      </c>
      <c r="C147" s="44">
        <v>13.29</v>
      </c>
      <c r="D147" s="48">
        <v>16.952760000000001</v>
      </c>
      <c r="E147" s="48">
        <v>103.74956</v>
      </c>
      <c r="F147" s="49">
        <v>1006169.52639</v>
      </c>
      <c r="G147" s="49">
        <v>1880456.48856</v>
      </c>
      <c r="H147" s="44" t="s">
        <v>48</v>
      </c>
      <c r="I147" s="44" t="s">
        <v>106</v>
      </c>
      <c r="J147" s="44" t="s">
        <v>107</v>
      </c>
      <c r="K147" s="44" t="s">
        <v>96</v>
      </c>
      <c r="L147" s="44" t="s">
        <v>97</v>
      </c>
      <c r="M147" s="44" t="s">
        <v>108</v>
      </c>
      <c r="N147" s="44" t="s">
        <v>54</v>
      </c>
      <c r="O147" s="44" t="s">
        <v>102</v>
      </c>
      <c r="P147" s="44" t="s">
        <v>99</v>
      </c>
      <c r="Q147" s="44" t="s">
        <v>103</v>
      </c>
      <c r="R147" s="44" t="s">
        <v>711</v>
      </c>
      <c r="S147" s="44" t="s">
        <v>59</v>
      </c>
      <c r="T147" s="50" t="str">
        <f t="shared" si="3"/>
        <v>http://maps.google.com/maps?q=16.95276,103.74956</v>
      </c>
    </row>
    <row r="148" spans="1:20">
      <c r="A148" s="41" t="s">
        <v>854</v>
      </c>
      <c r="B148" s="41">
        <v>45683</v>
      </c>
      <c r="C148" s="44">
        <v>13.29</v>
      </c>
      <c r="D148" s="48">
        <v>17.061869999999999</v>
      </c>
      <c r="E148" s="48">
        <v>103.60429000000001</v>
      </c>
      <c r="F148" s="49">
        <v>990374.40630000003</v>
      </c>
      <c r="G148" s="49">
        <v>1892189.37888</v>
      </c>
      <c r="H148" s="44" t="s">
        <v>48</v>
      </c>
      <c r="I148" s="44" t="s">
        <v>855</v>
      </c>
      <c r="J148" s="44" t="s">
        <v>107</v>
      </c>
      <c r="K148" s="44" t="s">
        <v>96</v>
      </c>
      <c r="L148" s="44" t="s">
        <v>97</v>
      </c>
      <c r="M148" s="44" t="s">
        <v>108</v>
      </c>
      <c r="N148" s="44" t="s">
        <v>54</v>
      </c>
      <c r="O148" s="44" t="s">
        <v>102</v>
      </c>
      <c r="P148" s="44" t="s">
        <v>99</v>
      </c>
      <c r="Q148" s="44" t="s">
        <v>103</v>
      </c>
      <c r="R148" s="44" t="s">
        <v>711</v>
      </c>
      <c r="S148" s="44" t="s">
        <v>59</v>
      </c>
      <c r="T148" s="50" t="str">
        <f t="shared" si="3"/>
        <v>http://maps.google.com/maps?q=17.06187,103.60429</v>
      </c>
    </row>
    <row r="149" spans="1:20">
      <c r="A149" s="41" t="s">
        <v>856</v>
      </c>
      <c r="B149" s="41">
        <v>45683</v>
      </c>
      <c r="C149" s="44">
        <v>13.29</v>
      </c>
      <c r="D149" s="48">
        <v>17.068349999999999</v>
      </c>
      <c r="E149" s="48">
        <v>103.59927</v>
      </c>
      <c r="F149" s="49">
        <v>989821.82917499996</v>
      </c>
      <c r="G149" s="49">
        <v>1892895.5123399999</v>
      </c>
      <c r="H149" s="44" t="s">
        <v>48</v>
      </c>
      <c r="I149" s="44" t="s">
        <v>855</v>
      </c>
      <c r="J149" s="44" t="s">
        <v>107</v>
      </c>
      <c r="K149" s="44" t="s">
        <v>96</v>
      </c>
      <c r="L149" s="44" t="s">
        <v>97</v>
      </c>
      <c r="M149" s="44" t="s">
        <v>108</v>
      </c>
      <c r="N149" s="44" t="s">
        <v>54</v>
      </c>
      <c r="O149" s="44" t="s">
        <v>102</v>
      </c>
      <c r="P149" s="44" t="s">
        <v>99</v>
      </c>
      <c r="Q149" s="44" t="s">
        <v>103</v>
      </c>
      <c r="R149" s="44" t="s">
        <v>58</v>
      </c>
      <c r="S149" s="44" t="s">
        <v>59</v>
      </c>
      <c r="T149" s="50" t="str">
        <f t="shared" si="3"/>
        <v>http://maps.google.com/maps?q=17.06835,103.59927</v>
      </c>
    </row>
    <row r="150" spans="1:20">
      <c r="A150" s="41" t="s">
        <v>857</v>
      </c>
      <c r="B150" s="41">
        <v>45683</v>
      </c>
      <c r="C150" s="44">
        <v>13.29</v>
      </c>
      <c r="D150" s="48">
        <v>17.019939999999998</v>
      </c>
      <c r="E150" s="48">
        <v>103.76519999999999</v>
      </c>
      <c r="F150" s="49">
        <v>1007658.00173</v>
      </c>
      <c r="G150" s="49">
        <v>1887950.2941999999</v>
      </c>
      <c r="H150" s="44" t="s">
        <v>48</v>
      </c>
      <c r="I150" s="44" t="s">
        <v>858</v>
      </c>
      <c r="J150" s="44" t="s">
        <v>858</v>
      </c>
      <c r="K150" s="44" t="s">
        <v>104</v>
      </c>
      <c r="L150" s="44" t="s">
        <v>97</v>
      </c>
      <c r="M150" s="44" t="s">
        <v>108</v>
      </c>
      <c r="N150" s="44" t="s">
        <v>54</v>
      </c>
      <c r="O150" s="44" t="s">
        <v>251</v>
      </c>
      <c r="P150" s="44" t="s">
        <v>103</v>
      </c>
      <c r="Q150" s="44" t="s">
        <v>103</v>
      </c>
      <c r="R150" s="44" t="s">
        <v>58</v>
      </c>
      <c r="S150" s="44" t="s">
        <v>59</v>
      </c>
      <c r="T150" s="50" t="str">
        <f t="shared" si="3"/>
        <v>http://maps.google.com/maps?q=17.01994,103.7652</v>
      </c>
    </row>
    <row r="151" spans="1:20">
      <c r="A151" s="41" t="s">
        <v>859</v>
      </c>
      <c r="B151" s="41">
        <v>45683</v>
      </c>
      <c r="C151" s="44">
        <v>13.29</v>
      </c>
      <c r="D151" s="48">
        <v>17.230989999999998</v>
      </c>
      <c r="E151" s="48">
        <v>103.47578</v>
      </c>
      <c r="F151" s="49">
        <v>976231.17224099999</v>
      </c>
      <c r="G151" s="49">
        <v>1910626.6780900001</v>
      </c>
      <c r="H151" s="44" t="s">
        <v>48</v>
      </c>
      <c r="I151" s="44" t="s">
        <v>256</v>
      </c>
      <c r="J151" s="44" t="s">
        <v>255</v>
      </c>
      <c r="K151" s="44" t="s">
        <v>104</v>
      </c>
      <c r="L151" s="44" t="s">
        <v>97</v>
      </c>
      <c r="M151" s="44" t="s">
        <v>108</v>
      </c>
      <c r="N151" s="44" t="s">
        <v>54</v>
      </c>
      <c r="O151" s="44" t="s">
        <v>251</v>
      </c>
      <c r="P151" s="44" t="s">
        <v>103</v>
      </c>
      <c r="Q151" s="44" t="s">
        <v>103</v>
      </c>
      <c r="R151" s="44" t="s">
        <v>58</v>
      </c>
      <c r="S151" s="44" t="s">
        <v>59</v>
      </c>
      <c r="T151" s="50" t="str">
        <f t="shared" si="3"/>
        <v>http://maps.google.com/maps?q=17.23099,103.47578</v>
      </c>
    </row>
    <row r="152" spans="1:20">
      <c r="A152" s="41" t="s">
        <v>860</v>
      </c>
      <c r="B152" s="41">
        <v>45683</v>
      </c>
      <c r="C152" s="44">
        <v>13.29</v>
      </c>
      <c r="D152" s="48">
        <v>16.820830000000001</v>
      </c>
      <c r="E152" s="48">
        <v>103.83161</v>
      </c>
      <c r="F152" s="49">
        <v>1015290.38182</v>
      </c>
      <c r="G152" s="49">
        <v>1866032.48795</v>
      </c>
      <c r="H152" s="44" t="s">
        <v>48</v>
      </c>
      <c r="I152" s="44" t="s">
        <v>861</v>
      </c>
      <c r="J152" s="44" t="s">
        <v>101</v>
      </c>
      <c r="K152" s="44" t="s">
        <v>96</v>
      </c>
      <c r="L152" s="44" t="s">
        <v>97</v>
      </c>
      <c r="M152" s="44" t="s">
        <v>862</v>
      </c>
      <c r="N152" s="44" t="s">
        <v>54</v>
      </c>
      <c r="O152" s="44" t="s">
        <v>102</v>
      </c>
      <c r="P152" s="44" t="s">
        <v>99</v>
      </c>
      <c r="Q152" s="44" t="s">
        <v>103</v>
      </c>
      <c r="R152" s="44" t="s">
        <v>711</v>
      </c>
      <c r="S152" s="44" t="s">
        <v>59</v>
      </c>
      <c r="T152" s="50" t="str">
        <f t="shared" si="3"/>
        <v>http://maps.google.com/maps?q=16.82083,103.83161</v>
      </c>
    </row>
    <row r="153" spans="1:20">
      <c r="A153" s="41" t="s">
        <v>863</v>
      </c>
      <c r="B153" s="41">
        <v>45683</v>
      </c>
      <c r="C153" s="44">
        <v>13.29</v>
      </c>
      <c r="D153" s="48">
        <v>16.82846</v>
      </c>
      <c r="E153" s="48">
        <v>103.83445</v>
      </c>
      <c r="F153" s="49">
        <v>1015573.145</v>
      </c>
      <c r="G153" s="49">
        <v>1866886.4915</v>
      </c>
      <c r="H153" s="44" t="s">
        <v>48</v>
      </c>
      <c r="I153" s="44" t="s">
        <v>861</v>
      </c>
      <c r="J153" s="44" t="s">
        <v>101</v>
      </c>
      <c r="K153" s="44" t="s">
        <v>96</v>
      </c>
      <c r="L153" s="44" t="s">
        <v>97</v>
      </c>
      <c r="M153" s="44" t="s">
        <v>862</v>
      </c>
      <c r="N153" s="44" t="s">
        <v>54</v>
      </c>
      <c r="O153" s="44" t="s">
        <v>102</v>
      </c>
      <c r="P153" s="44" t="s">
        <v>99</v>
      </c>
      <c r="Q153" s="44" t="s">
        <v>103</v>
      </c>
      <c r="R153" s="44" t="s">
        <v>711</v>
      </c>
      <c r="S153" s="44" t="s">
        <v>59</v>
      </c>
      <c r="T153" s="50" t="str">
        <f t="shared" si="3"/>
        <v>http://maps.google.com/maps?q=16.82846,103.83445</v>
      </c>
    </row>
    <row r="154" spans="1:20">
      <c r="A154" s="41" t="s">
        <v>864</v>
      </c>
      <c r="B154" s="41">
        <v>45683</v>
      </c>
      <c r="C154" s="44">
        <v>13.29</v>
      </c>
      <c r="D154" s="48">
        <v>16.576920000000001</v>
      </c>
      <c r="E154" s="48">
        <v>104.17977</v>
      </c>
      <c r="F154" s="49">
        <v>1053208.9257</v>
      </c>
      <c r="G154" s="49">
        <v>1839901.1111399999</v>
      </c>
      <c r="H154" s="44" t="s">
        <v>48</v>
      </c>
      <c r="I154" s="44" t="s">
        <v>865</v>
      </c>
      <c r="J154" s="44" t="s">
        <v>95</v>
      </c>
      <c r="K154" s="44" t="s">
        <v>96</v>
      </c>
      <c r="L154" s="44" t="s">
        <v>97</v>
      </c>
      <c r="M154" s="44" t="s">
        <v>866</v>
      </c>
      <c r="N154" s="44" t="s">
        <v>68</v>
      </c>
      <c r="O154" s="44" t="s">
        <v>98</v>
      </c>
      <c r="P154" s="44" t="s">
        <v>99</v>
      </c>
      <c r="Q154" s="44" t="s">
        <v>100</v>
      </c>
      <c r="R154" s="44" t="s">
        <v>58</v>
      </c>
      <c r="S154" s="44" t="s">
        <v>59</v>
      </c>
      <c r="T154" s="50" t="str">
        <f t="shared" si="3"/>
        <v>http://maps.google.com/maps?q=16.57692,104.17977</v>
      </c>
    </row>
    <row r="155" spans="1:20">
      <c r="A155" s="41" t="s">
        <v>867</v>
      </c>
      <c r="B155" s="41">
        <v>45683</v>
      </c>
      <c r="C155" s="44">
        <v>13.29</v>
      </c>
      <c r="D155" s="48">
        <v>17.742660000000001</v>
      </c>
      <c r="E155" s="48">
        <v>100.51872</v>
      </c>
      <c r="F155" s="49">
        <v>661022.72924300004</v>
      </c>
      <c r="G155" s="49">
        <v>1962365.2753999999</v>
      </c>
      <c r="H155" s="44" t="s">
        <v>48</v>
      </c>
      <c r="I155" s="44" t="s">
        <v>74</v>
      </c>
      <c r="J155" s="44" t="s">
        <v>75</v>
      </c>
      <c r="K155" s="44" t="s">
        <v>62</v>
      </c>
      <c r="L155" s="44" t="s">
        <v>63</v>
      </c>
      <c r="M155" s="44" t="s">
        <v>76</v>
      </c>
      <c r="N155" s="44" t="s">
        <v>54</v>
      </c>
      <c r="O155" s="44" t="s">
        <v>77</v>
      </c>
      <c r="P155" s="44" t="s">
        <v>66</v>
      </c>
      <c r="Q155" s="44" t="s">
        <v>66</v>
      </c>
      <c r="R155" s="44" t="s">
        <v>711</v>
      </c>
      <c r="S155" s="44" t="s">
        <v>59</v>
      </c>
      <c r="T155" s="50" t="str">
        <f t="shared" si="3"/>
        <v>http://maps.google.com/maps?q=17.74266,100.51872</v>
      </c>
    </row>
    <row r="156" spans="1:20">
      <c r="A156" s="41" t="s">
        <v>868</v>
      </c>
      <c r="B156" s="41">
        <v>45683</v>
      </c>
      <c r="C156" s="44">
        <v>13.29</v>
      </c>
      <c r="D156" s="48">
        <v>17.744869999999999</v>
      </c>
      <c r="E156" s="48">
        <v>100.53317</v>
      </c>
      <c r="F156" s="49">
        <v>662553.09812600003</v>
      </c>
      <c r="G156" s="49">
        <v>1962622.2864300001</v>
      </c>
      <c r="H156" s="44" t="s">
        <v>48</v>
      </c>
      <c r="I156" s="44" t="s">
        <v>74</v>
      </c>
      <c r="J156" s="44" t="s">
        <v>75</v>
      </c>
      <c r="K156" s="44" t="s">
        <v>62</v>
      </c>
      <c r="L156" s="44" t="s">
        <v>63</v>
      </c>
      <c r="M156" s="44" t="s">
        <v>76</v>
      </c>
      <c r="N156" s="44" t="s">
        <v>54</v>
      </c>
      <c r="O156" s="44" t="s">
        <v>77</v>
      </c>
      <c r="P156" s="44" t="s">
        <v>66</v>
      </c>
      <c r="Q156" s="44" t="s">
        <v>66</v>
      </c>
      <c r="R156" s="44" t="s">
        <v>58</v>
      </c>
      <c r="S156" s="44" t="s">
        <v>59</v>
      </c>
      <c r="T156" s="50" t="str">
        <f t="shared" si="3"/>
        <v>http://maps.google.com/maps?q=17.74487,100.53317</v>
      </c>
    </row>
    <row r="157" spans="1:20">
      <c r="A157" s="41" t="s">
        <v>869</v>
      </c>
      <c r="B157" s="41">
        <v>45683</v>
      </c>
      <c r="C157" s="44">
        <v>13.29</v>
      </c>
      <c r="D157" s="48">
        <v>17.75149</v>
      </c>
      <c r="E157" s="48">
        <v>100.53207</v>
      </c>
      <c r="F157" s="49">
        <v>662430.47568200005</v>
      </c>
      <c r="G157" s="49">
        <v>1963353.94206</v>
      </c>
      <c r="H157" s="44" t="s">
        <v>48</v>
      </c>
      <c r="I157" s="44" t="s">
        <v>74</v>
      </c>
      <c r="J157" s="44" t="s">
        <v>75</v>
      </c>
      <c r="K157" s="44" t="s">
        <v>62</v>
      </c>
      <c r="L157" s="44" t="s">
        <v>63</v>
      </c>
      <c r="M157" s="44" t="s">
        <v>76</v>
      </c>
      <c r="N157" s="44" t="s">
        <v>54</v>
      </c>
      <c r="O157" s="44" t="s">
        <v>77</v>
      </c>
      <c r="P157" s="44" t="s">
        <v>66</v>
      </c>
      <c r="Q157" s="44" t="s">
        <v>66</v>
      </c>
      <c r="R157" s="44" t="s">
        <v>58</v>
      </c>
      <c r="S157" s="44" t="s">
        <v>59</v>
      </c>
      <c r="T157" s="50" t="str">
        <f t="shared" si="3"/>
        <v>http://maps.google.com/maps?q=17.75149,100.53207</v>
      </c>
    </row>
    <row r="158" spans="1:20">
      <c r="A158" s="41" t="s">
        <v>870</v>
      </c>
      <c r="B158" s="41">
        <v>45683</v>
      </c>
      <c r="C158" s="44">
        <v>13.29</v>
      </c>
      <c r="D158" s="48">
        <v>17.052389999999999</v>
      </c>
      <c r="E158" s="48">
        <v>103.51057</v>
      </c>
      <c r="F158" s="49">
        <v>980399.81442499999</v>
      </c>
      <c r="G158" s="49">
        <v>1890904.0777700001</v>
      </c>
      <c r="H158" s="44" t="s">
        <v>48</v>
      </c>
      <c r="I158" s="44" t="s">
        <v>871</v>
      </c>
      <c r="J158" s="44" t="s">
        <v>189</v>
      </c>
      <c r="K158" s="44" t="s">
        <v>190</v>
      </c>
      <c r="L158" s="44" t="s">
        <v>97</v>
      </c>
      <c r="M158" s="44" t="s">
        <v>189</v>
      </c>
      <c r="N158" s="44" t="s">
        <v>146</v>
      </c>
      <c r="O158" s="44" t="s">
        <v>872</v>
      </c>
      <c r="P158" s="44" t="s">
        <v>103</v>
      </c>
      <c r="Q158" s="44" t="s">
        <v>103</v>
      </c>
      <c r="R158" s="44" t="s">
        <v>58</v>
      </c>
      <c r="S158" s="44" t="s">
        <v>59</v>
      </c>
      <c r="T158" s="50" t="str">
        <f t="shared" si="3"/>
        <v>http://maps.google.com/maps?q=17.05239,103.51057</v>
      </c>
    </row>
    <row r="159" spans="1:20">
      <c r="A159" s="41" t="s">
        <v>873</v>
      </c>
      <c r="B159" s="41">
        <v>45683</v>
      </c>
      <c r="C159" s="44">
        <v>13.29</v>
      </c>
      <c r="D159" s="48">
        <v>17.054760000000002</v>
      </c>
      <c r="E159" s="48">
        <v>103.50193</v>
      </c>
      <c r="F159" s="49">
        <v>979471.956366</v>
      </c>
      <c r="G159" s="49">
        <v>1891145.6318900001</v>
      </c>
      <c r="H159" s="44" t="s">
        <v>48</v>
      </c>
      <c r="I159" s="44" t="s">
        <v>871</v>
      </c>
      <c r="J159" s="44" t="s">
        <v>189</v>
      </c>
      <c r="K159" s="44" t="s">
        <v>190</v>
      </c>
      <c r="L159" s="44" t="s">
        <v>97</v>
      </c>
      <c r="M159" s="44" t="s">
        <v>189</v>
      </c>
      <c r="N159" s="44" t="s">
        <v>146</v>
      </c>
      <c r="O159" s="44" t="s">
        <v>872</v>
      </c>
      <c r="P159" s="44" t="s">
        <v>103</v>
      </c>
      <c r="Q159" s="44" t="s">
        <v>103</v>
      </c>
      <c r="R159" s="44" t="s">
        <v>711</v>
      </c>
      <c r="S159" s="44" t="s">
        <v>59</v>
      </c>
      <c r="T159" s="50" t="str">
        <f t="shared" si="3"/>
        <v>http://maps.google.com/maps?q=17.05476,103.50193</v>
      </c>
    </row>
    <row r="160" spans="1:20">
      <c r="A160" s="41" t="s">
        <v>874</v>
      </c>
      <c r="B160" s="41">
        <v>45683</v>
      </c>
      <c r="C160" s="44">
        <v>13.31</v>
      </c>
      <c r="D160" s="48">
        <v>19.499189999999999</v>
      </c>
      <c r="E160" s="48">
        <v>99.294970000000006</v>
      </c>
      <c r="F160" s="49">
        <v>530951.91747800005</v>
      </c>
      <c r="G160" s="49">
        <v>2156089.8180800001</v>
      </c>
      <c r="H160" s="44" t="s">
        <v>48</v>
      </c>
      <c r="I160" s="44" t="s">
        <v>875</v>
      </c>
      <c r="J160" s="44" t="s">
        <v>876</v>
      </c>
      <c r="K160" s="44" t="s">
        <v>827</v>
      </c>
      <c r="L160" s="44" t="s">
        <v>63</v>
      </c>
      <c r="M160" s="44" t="s">
        <v>877</v>
      </c>
      <c r="N160" s="44" t="s">
        <v>54</v>
      </c>
      <c r="O160" s="44" t="s">
        <v>57</v>
      </c>
      <c r="P160" s="44" t="s">
        <v>830</v>
      </c>
      <c r="Q160" s="44" t="s">
        <v>830</v>
      </c>
      <c r="R160" s="44" t="s">
        <v>58</v>
      </c>
      <c r="S160" s="44" t="s">
        <v>59</v>
      </c>
      <c r="T160" s="50" t="str">
        <f t="shared" si="3"/>
        <v>http://maps.google.com/maps?q=19.49919,99.29497</v>
      </c>
    </row>
    <row r="161" spans="1:20">
      <c r="A161" s="41" t="s">
        <v>878</v>
      </c>
      <c r="B161" s="41">
        <v>45683</v>
      </c>
      <c r="C161" s="44">
        <v>13.31</v>
      </c>
      <c r="D161" s="48">
        <v>14.167730000000001</v>
      </c>
      <c r="E161" s="48">
        <v>99.318370000000002</v>
      </c>
      <c r="F161" s="49">
        <v>534356.09798399999</v>
      </c>
      <c r="G161" s="49">
        <v>1566299.9036600001</v>
      </c>
      <c r="H161" s="44" t="s">
        <v>48</v>
      </c>
      <c r="I161" s="44" t="s">
        <v>276</v>
      </c>
      <c r="J161" s="44" t="s">
        <v>50</v>
      </c>
      <c r="K161" s="44" t="s">
        <v>51</v>
      </c>
      <c r="L161" s="44" t="s">
        <v>52</v>
      </c>
      <c r="M161" s="44" t="s">
        <v>72</v>
      </c>
      <c r="N161" s="44" t="s">
        <v>68</v>
      </c>
      <c r="O161" s="44" t="s">
        <v>57</v>
      </c>
      <c r="P161" s="44" t="s">
        <v>56</v>
      </c>
      <c r="Q161" s="44" t="s">
        <v>56</v>
      </c>
      <c r="R161" s="44" t="s">
        <v>711</v>
      </c>
      <c r="S161" s="44" t="s">
        <v>59</v>
      </c>
      <c r="T161" s="50" t="str">
        <f t="shared" si="3"/>
        <v>http://maps.google.com/maps?q=14.16773,99.31837</v>
      </c>
    </row>
    <row r="162" spans="1:20">
      <c r="A162" s="41" t="s">
        <v>879</v>
      </c>
      <c r="B162" s="41">
        <v>45683</v>
      </c>
      <c r="C162" s="44">
        <v>13.31</v>
      </c>
      <c r="D162" s="48">
        <v>14.170579999999999</v>
      </c>
      <c r="E162" s="48">
        <v>99.313980000000001</v>
      </c>
      <c r="F162" s="49">
        <v>533881.93511600001</v>
      </c>
      <c r="G162" s="49">
        <v>1566614.4682400001</v>
      </c>
      <c r="H162" s="44" t="s">
        <v>48</v>
      </c>
      <c r="I162" s="44" t="s">
        <v>276</v>
      </c>
      <c r="J162" s="44" t="s">
        <v>50</v>
      </c>
      <c r="K162" s="44" t="s">
        <v>51</v>
      </c>
      <c r="L162" s="44" t="s">
        <v>52</v>
      </c>
      <c r="M162" s="44" t="s">
        <v>72</v>
      </c>
      <c r="N162" s="44" t="s">
        <v>68</v>
      </c>
      <c r="O162" s="44" t="s">
        <v>57</v>
      </c>
      <c r="P162" s="44" t="s">
        <v>56</v>
      </c>
      <c r="Q162" s="44" t="s">
        <v>56</v>
      </c>
      <c r="R162" s="44" t="s">
        <v>711</v>
      </c>
      <c r="S162" s="44" t="s">
        <v>59</v>
      </c>
      <c r="T162" s="50" t="str">
        <f t="shared" si="3"/>
        <v>http://maps.google.com/maps?q=14.17058,99.31398</v>
      </c>
    </row>
    <row r="163" spans="1:20">
      <c r="A163" s="41" t="s">
        <v>880</v>
      </c>
      <c r="B163" s="41">
        <v>45683</v>
      </c>
      <c r="C163" s="44">
        <v>13.31</v>
      </c>
      <c r="D163" s="48">
        <v>14.17121</v>
      </c>
      <c r="E163" s="48">
        <v>99.317890000000006</v>
      </c>
      <c r="F163" s="49">
        <v>534303.776786</v>
      </c>
      <c r="G163" s="49">
        <v>1566684.7146300001</v>
      </c>
      <c r="H163" s="44" t="s">
        <v>48</v>
      </c>
      <c r="I163" s="44" t="s">
        <v>276</v>
      </c>
      <c r="J163" s="44" t="s">
        <v>50</v>
      </c>
      <c r="K163" s="44" t="s">
        <v>51</v>
      </c>
      <c r="L163" s="44" t="s">
        <v>52</v>
      </c>
      <c r="M163" s="44" t="s">
        <v>72</v>
      </c>
      <c r="N163" s="44" t="s">
        <v>68</v>
      </c>
      <c r="O163" s="44" t="s">
        <v>57</v>
      </c>
      <c r="P163" s="44" t="s">
        <v>56</v>
      </c>
      <c r="Q163" s="44" t="s">
        <v>56</v>
      </c>
      <c r="R163" s="44" t="s">
        <v>58</v>
      </c>
      <c r="S163" s="44" t="s">
        <v>59</v>
      </c>
      <c r="T163" s="50" t="str">
        <f t="shared" si="3"/>
        <v>http://maps.google.com/maps?q=14.17121,99.31789</v>
      </c>
    </row>
    <row r="164" spans="1:20">
      <c r="A164" s="41" t="s">
        <v>881</v>
      </c>
      <c r="B164" s="41">
        <v>45683</v>
      </c>
      <c r="C164" s="44">
        <v>13.31</v>
      </c>
      <c r="D164" s="48">
        <v>14.172750000000001</v>
      </c>
      <c r="E164" s="48">
        <v>99.305369999999996</v>
      </c>
      <c r="F164" s="49">
        <v>532952.49925500003</v>
      </c>
      <c r="G164" s="49">
        <v>1566853.23651</v>
      </c>
      <c r="H164" s="44" t="s">
        <v>48</v>
      </c>
      <c r="I164" s="44" t="s">
        <v>276</v>
      </c>
      <c r="J164" s="44" t="s">
        <v>50</v>
      </c>
      <c r="K164" s="44" t="s">
        <v>51</v>
      </c>
      <c r="L164" s="44" t="s">
        <v>52</v>
      </c>
      <c r="M164" s="44" t="s">
        <v>72</v>
      </c>
      <c r="N164" s="44" t="s">
        <v>68</v>
      </c>
      <c r="O164" s="44" t="s">
        <v>57</v>
      </c>
      <c r="P164" s="44" t="s">
        <v>56</v>
      </c>
      <c r="Q164" s="44" t="s">
        <v>56</v>
      </c>
      <c r="R164" s="44" t="s">
        <v>711</v>
      </c>
      <c r="S164" s="44" t="s">
        <v>59</v>
      </c>
      <c r="T164" s="50" t="str">
        <f t="shared" si="3"/>
        <v>http://maps.google.com/maps?q=14.17275,99.30537</v>
      </c>
    </row>
    <row r="165" spans="1:20">
      <c r="A165" s="41" t="s">
        <v>882</v>
      </c>
      <c r="B165" s="41">
        <v>45683</v>
      </c>
      <c r="C165" s="44">
        <v>13.31</v>
      </c>
      <c r="D165" s="48">
        <v>14.174060000000001</v>
      </c>
      <c r="E165" s="48">
        <v>99.313479999999998</v>
      </c>
      <c r="F165" s="49">
        <v>533827.46349200001</v>
      </c>
      <c r="G165" s="49">
        <v>1566999.27724</v>
      </c>
      <c r="H165" s="44" t="s">
        <v>48</v>
      </c>
      <c r="I165" s="44" t="s">
        <v>276</v>
      </c>
      <c r="J165" s="44" t="s">
        <v>50</v>
      </c>
      <c r="K165" s="44" t="s">
        <v>51</v>
      </c>
      <c r="L165" s="44" t="s">
        <v>52</v>
      </c>
      <c r="M165" s="44" t="s">
        <v>72</v>
      </c>
      <c r="N165" s="44" t="s">
        <v>68</v>
      </c>
      <c r="O165" s="44" t="s">
        <v>57</v>
      </c>
      <c r="P165" s="44" t="s">
        <v>56</v>
      </c>
      <c r="Q165" s="44" t="s">
        <v>56</v>
      </c>
      <c r="R165" s="44" t="s">
        <v>711</v>
      </c>
      <c r="S165" s="44" t="s">
        <v>59</v>
      </c>
      <c r="T165" s="50" t="str">
        <f t="shared" si="3"/>
        <v>http://maps.google.com/maps?q=14.17406,99.31348</v>
      </c>
    </row>
    <row r="166" spans="1:20">
      <c r="A166" s="41" t="s">
        <v>883</v>
      </c>
      <c r="B166" s="41">
        <v>45683</v>
      </c>
      <c r="C166" s="44">
        <v>13.31</v>
      </c>
      <c r="D166" s="48">
        <v>14.17468</v>
      </c>
      <c r="E166" s="48">
        <v>99.317340000000002</v>
      </c>
      <c r="F166" s="49">
        <v>534243.90483100002</v>
      </c>
      <c r="G166" s="49">
        <v>1567068.4095699999</v>
      </c>
      <c r="H166" s="44" t="s">
        <v>48</v>
      </c>
      <c r="I166" s="44" t="s">
        <v>276</v>
      </c>
      <c r="J166" s="44" t="s">
        <v>50</v>
      </c>
      <c r="K166" s="44" t="s">
        <v>51</v>
      </c>
      <c r="L166" s="44" t="s">
        <v>52</v>
      </c>
      <c r="M166" s="44" t="s">
        <v>72</v>
      </c>
      <c r="N166" s="44" t="s">
        <v>68</v>
      </c>
      <c r="O166" s="44" t="s">
        <v>57</v>
      </c>
      <c r="P166" s="44" t="s">
        <v>56</v>
      </c>
      <c r="Q166" s="44" t="s">
        <v>56</v>
      </c>
      <c r="R166" s="44" t="s">
        <v>58</v>
      </c>
      <c r="S166" s="44" t="s">
        <v>59</v>
      </c>
      <c r="T166" s="50" t="str">
        <f t="shared" si="3"/>
        <v>http://maps.google.com/maps?q=14.17468,99.31734</v>
      </c>
    </row>
    <row r="167" spans="1:20">
      <c r="A167" s="41" t="s">
        <v>884</v>
      </c>
      <c r="B167" s="41">
        <v>45683</v>
      </c>
      <c r="C167" s="44">
        <v>13.31</v>
      </c>
      <c r="D167" s="48">
        <v>14.17815</v>
      </c>
      <c r="E167" s="48">
        <v>99.316779999999994</v>
      </c>
      <c r="F167" s="49">
        <v>534182.95547299995</v>
      </c>
      <c r="G167" s="49">
        <v>1567452.10326</v>
      </c>
      <c r="H167" s="44" t="s">
        <v>48</v>
      </c>
      <c r="I167" s="44" t="s">
        <v>276</v>
      </c>
      <c r="J167" s="44" t="s">
        <v>50</v>
      </c>
      <c r="K167" s="44" t="s">
        <v>51</v>
      </c>
      <c r="L167" s="44" t="s">
        <v>52</v>
      </c>
      <c r="M167" s="44" t="s">
        <v>72</v>
      </c>
      <c r="N167" s="44" t="s">
        <v>68</v>
      </c>
      <c r="O167" s="44" t="s">
        <v>57</v>
      </c>
      <c r="P167" s="44" t="s">
        <v>56</v>
      </c>
      <c r="Q167" s="44" t="s">
        <v>56</v>
      </c>
      <c r="R167" s="44" t="s">
        <v>58</v>
      </c>
      <c r="S167" s="44" t="s">
        <v>59</v>
      </c>
      <c r="T167" s="50" t="str">
        <f t="shared" si="3"/>
        <v>http://maps.google.com/maps?q=14.17815,99.31678</v>
      </c>
    </row>
    <row r="168" spans="1:20">
      <c r="A168" s="41" t="s">
        <v>885</v>
      </c>
      <c r="B168" s="41">
        <v>45683</v>
      </c>
      <c r="C168" s="44">
        <v>13.31</v>
      </c>
      <c r="D168" s="48">
        <v>14.191039999999999</v>
      </c>
      <c r="E168" s="48">
        <v>99.286209999999997</v>
      </c>
      <c r="F168" s="49">
        <v>530882.45081199997</v>
      </c>
      <c r="G168" s="49">
        <v>1568873.4590700001</v>
      </c>
      <c r="H168" s="44" t="s">
        <v>48</v>
      </c>
      <c r="I168" s="44" t="s">
        <v>276</v>
      </c>
      <c r="J168" s="44" t="s">
        <v>50</v>
      </c>
      <c r="K168" s="44" t="s">
        <v>51</v>
      </c>
      <c r="L168" s="44" t="s">
        <v>52</v>
      </c>
      <c r="M168" s="44" t="s">
        <v>72</v>
      </c>
      <c r="N168" s="44" t="s">
        <v>68</v>
      </c>
      <c r="O168" s="44" t="s">
        <v>57</v>
      </c>
      <c r="P168" s="44" t="s">
        <v>56</v>
      </c>
      <c r="Q168" s="44" t="s">
        <v>56</v>
      </c>
      <c r="R168" s="44" t="s">
        <v>58</v>
      </c>
      <c r="S168" s="44" t="s">
        <v>59</v>
      </c>
      <c r="T168" s="50" t="str">
        <f t="shared" si="3"/>
        <v>http://maps.google.com/maps?q=14.19104,99.28621</v>
      </c>
    </row>
    <row r="169" spans="1:20">
      <c r="A169" s="41" t="s">
        <v>886</v>
      </c>
      <c r="B169" s="41">
        <v>45683</v>
      </c>
      <c r="C169" s="44">
        <v>13.31</v>
      </c>
      <c r="D169" s="48">
        <v>14.19168</v>
      </c>
      <c r="E169" s="48">
        <v>99.290180000000007</v>
      </c>
      <c r="F169" s="49">
        <v>531310.73458100006</v>
      </c>
      <c r="G169" s="49">
        <v>1568944.7700499999</v>
      </c>
      <c r="H169" s="44" t="s">
        <v>48</v>
      </c>
      <c r="I169" s="44" t="s">
        <v>276</v>
      </c>
      <c r="J169" s="44" t="s">
        <v>50</v>
      </c>
      <c r="K169" s="44" t="s">
        <v>51</v>
      </c>
      <c r="L169" s="44" t="s">
        <v>52</v>
      </c>
      <c r="M169" s="44" t="s">
        <v>72</v>
      </c>
      <c r="N169" s="44" t="s">
        <v>68</v>
      </c>
      <c r="O169" s="44" t="s">
        <v>57</v>
      </c>
      <c r="P169" s="44" t="s">
        <v>56</v>
      </c>
      <c r="Q169" s="44" t="s">
        <v>56</v>
      </c>
      <c r="R169" s="44" t="s">
        <v>58</v>
      </c>
      <c r="S169" s="44" t="s">
        <v>59</v>
      </c>
      <c r="T169" s="50" t="str">
        <f t="shared" si="3"/>
        <v>http://maps.google.com/maps?q=14.19168,99.29018</v>
      </c>
    </row>
    <row r="170" spans="1:20">
      <c r="A170" s="41" t="s">
        <v>887</v>
      </c>
      <c r="B170" s="41">
        <v>45683</v>
      </c>
      <c r="C170" s="44">
        <v>13.31</v>
      </c>
      <c r="D170" s="48">
        <v>14.372299999999999</v>
      </c>
      <c r="E170" s="48">
        <v>99.15437</v>
      </c>
      <c r="F170" s="49">
        <v>516643.36664999998</v>
      </c>
      <c r="G170" s="49">
        <v>1588907.0399499999</v>
      </c>
      <c r="H170" s="44" t="s">
        <v>48</v>
      </c>
      <c r="I170" s="44" t="s">
        <v>70</v>
      </c>
      <c r="J170" s="44" t="s">
        <v>71</v>
      </c>
      <c r="K170" s="44" t="s">
        <v>51</v>
      </c>
      <c r="L170" s="44" t="s">
        <v>52</v>
      </c>
      <c r="M170" s="44" t="s">
        <v>72</v>
      </c>
      <c r="N170" s="44" t="s">
        <v>68</v>
      </c>
      <c r="O170" s="44" t="s">
        <v>55</v>
      </c>
      <c r="P170" s="44" t="s">
        <v>56</v>
      </c>
      <c r="Q170" s="44" t="s">
        <v>56</v>
      </c>
      <c r="R170" s="44" t="s">
        <v>58</v>
      </c>
      <c r="S170" s="44" t="s">
        <v>59</v>
      </c>
      <c r="T170" s="50" t="str">
        <f t="shared" si="3"/>
        <v>http://maps.google.com/maps?q=14.3723,99.15437</v>
      </c>
    </row>
    <row r="171" spans="1:20">
      <c r="A171" s="41" t="s">
        <v>888</v>
      </c>
      <c r="B171" s="41">
        <v>45683</v>
      </c>
      <c r="C171" s="44">
        <v>13.31</v>
      </c>
      <c r="D171" s="48">
        <v>14.37581</v>
      </c>
      <c r="E171" s="48">
        <v>99.154039999999995</v>
      </c>
      <c r="F171" s="49">
        <v>516607.52860299998</v>
      </c>
      <c r="G171" s="49">
        <v>1589295.2180900001</v>
      </c>
      <c r="H171" s="44" t="s">
        <v>48</v>
      </c>
      <c r="I171" s="44" t="s">
        <v>70</v>
      </c>
      <c r="J171" s="44" t="s">
        <v>71</v>
      </c>
      <c r="K171" s="44" t="s">
        <v>51</v>
      </c>
      <c r="L171" s="44" t="s">
        <v>52</v>
      </c>
      <c r="M171" s="44" t="s">
        <v>72</v>
      </c>
      <c r="N171" s="44" t="s">
        <v>68</v>
      </c>
      <c r="O171" s="44" t="s">
        <v>55</v>
      </c>
      <c r="P171" s="44" t="s">
        <v>56</v>
      </c>
      <c r="Q171" s="44" t="s">
        <v>56</v>
      </c>
      <c r="R171" s="44" t="s">
        <v>58</v>
      </c>
      <c r="S171" s="44" t="s">
        <v>59</v>
      </c>
      <c r="T171" s="50" t="str">
        <f t="shared" si="3"/>
        <v>http://maps.google.com/maps?q=14.37581,99.15404</v>
      </c>
    </row>
    <row r="172" spans="1:20">
      <c r="A172" s="41" t="s">
        <v>889</v>
      </c>
      <c r="B172" s="41">
        <v>45683</v>
      </c>
      <c r="C172" s="44">
        <v>13.31</v>
      </c>
      <c r="D172" s="48">
        <v>14.376480000000001</v>
      </c>
      <c r="E172" s="48">
        <v>99.158199999999994</v>
      </c>
      <c r="F172" s="49">
        <v>517055.981256</v>
      </c>
      <c r="G172" s="49">
        <v>1589369.6227599999</v>
      </c>
      <c r="H172" s="44" t="s">
        <v>48</v>
      </c>
      <c r="I172" s="44" t="s">
        <v>70</v>
      </c>
      <c r="J172" s="44" t="s">
        <v>71</v>
      </c>
      <c r="K172" s="44" t="s">
        <v>51</v>
      </c>
      <c r="L172" s="44" t="s">
        <v>52</v>
      </c>
      <c r="M172" s="44" t="s">
        <v>72</v>
      </c>
      <c r="N172" s="44" t="s">
        <v>68</v>
      </c>
      <c r="O172" s="44" t="s">
        <v>55</v>
      </c>
      <c r="P172" s="44" t="s">
        <v>56</v>
      </c>
      <c r="Q172" s="44" t="s">
        <v>56</v>
      </c>
      <c r="R172" s="44" t="s">
        <v>890</v>
      </c>
      <c r="S172" s="44" t="s">
        <v>59</v>
      </c>
      <c r="T172" s="50" t="str">
        <f t="shared" si="3"/>
        <v>http://maps.google.com/maps?q=14.37648,99.1582</v>
      </c>
    </row>
    <row r="173" spans="1:20">
      <c r="A173" s="41" t="s">
        <v>891</v>
      </c>
      <c r="B173" s="41">
        <v>45683</v>
      </c>
      <c r="C173" s="44">
        <v>13.31</v>
      </c>
      <c r="D173" s="48">
        <v>14.37637</v>
      </c>
      <c r="E173" s="48">
        <v>99.312119999999993</v>
      </c>
      <c r="F173" s="49">
        <v>533650.64944499999</v>
      </c>
      <c r="G173" s="49">
        <v>1589374.3679899999</v>
      </c>
      <c r="H173" s="44" t="s">
        <v>48</v>
      </c>
      <c r="I173" s="44" t="s">
        <v>70</v>
      </c>
      <c r="J173" s="44" t="s">
        <v>71</v>
      </c>
      <c r="K173" s="44" t="s">
        <v>51</v>
      </c>
      <c r="L173" s="44" t="s">
        <v>52</v>
      </c>
      <c r="M173" s="44" t="s">
        <v>72</v>
      </c>
      <c r="N173" s="44" t="s">
        <v>68</v>
      </c>
      <c r="O173" s="44" t="s">
        <v>57</v>
      </c>
      <c r="P173" s="44" t="s">
        <v>56</v>
      </c>
      <c r="Q173" s="44" t="s">
        <v>56</v>
      </c>
      <c r="R173" s="44" t="s">
        <v>711</v>
      </c>
      <c r="S173" s="44" t="s">
        <v>59</v>
      </c>
      <c r="T173" s="50" t="str">
        <f t="shared" si="3"/>
        <v>http://maps.google.com/maps?q=14.37637,99.31212</v>
      </c>
    </row>
    <row r="174" spans="1:20">
      <c r="A174" s="41" t="s">
        <v>892</v>
      </c>
      <c r="B174" s="41">
        <v>45683</v>
      </c>
      <c r="C174" s="44">
        <v>13.31</v>
      </c>
      <c r="D174" s="48">
        <v>14.378299999999999</v>
      </c>
      <c r="E174" s="48">
        <v>99.324070000000006</v>
      </c>
      <c r="F174" s="49">
        <v>534938.72904400004</v>
      </c>
      <c r="G174" s="49">
        <v>1589589.6021400001</v>
      </c>
      <c r="H174" s="44" t="s">
        <v>48</v>
      </c>
      <c r="I174" s="44" t="s">
        <v>70</v>
      </c>
      <c r="J174" s="44" t="s">
        <v>71</v>
      </c>
      <c r="K174" s="44" t="s">
        <v>51</v>
      </c>
      <c r="L174" s="44" t="s">
        <v>52</v>
      </c>
      <c r="M174" s="44" t="s">
        <v>72</v>
      </c>
      <c r="N174" s="44" t="s">
        <v>68</v>
      </c>
      <c r="O174" s="44" t="s">
        <v>57</v>
      </c>
      <c r="P174" s="44" t="s">
        <v>56</v>
      </c>
      <c r="Q174" s="44" t="s">
        <v>56</v>
      </c>
      <c r="R174" s="44" t="s">
        <v>58</v>
      </c>
      <c r="S174" s="44" t="s">
        <v>59</v>
      </c>
      <c r="T174" s="50" t="str">
        <f t="shared" si="3"/>
        <v>http://maps.google.com/maps?q=14.3783,99.32407</v>
      </c>
    </row>
    <row r="175" spans="1:20">
      <c r="A175" s="41" t="s">
        <v>893</v>
      </c>
      <c r="B175" s="41">
        <v>45683</v>
      </c>
      <c r="C175" s="44">
        <v>13.31</v>
      </c>
      <c r="D175" s="48">
        <v>14.37931</v>
      </c>
      <c r="E175" s="48">
        <v>99.153599999999997</v>
      </c>
      <c r="F175" s="49">
        <v>516559.83306099998</v>
      </c>
      <c r="G175" s="49">
        <v>1589682.28251</v>
      </c>
      <c r="H175" s="44" t="s">
        <v>48</v>
      </c>
      <c r="I175" s="44" t="s">
        <v>70</v>
      </c>
      <c r="J175" s="44" t="s">
        <v>71</v>
      </c>
      <c r="K175" s="44" t="s">
        <v>51</v>
      </c>
      <c r="L175" s="44" t="s">
        <v>52</v>
      </c>
      <c r="M175" s="44" t="s">
        <v>72</v>
      </c>
      <c r="N175" s="44" t="s">
        <v>68</v>
      </c>
      <c r="O175" s="44" t="s">
        <v>55</v>
      </c>
      <c r="P175" s="44" t="s">
        <v>56</v>
      </c>
      <c r="Q175" s="44" t="s">
        <v>56</v>
      </c>
      <c r="R175" s="44" t="s">
        <v>58</v>
      </c>
      <c r="S175" s="44" t="s">
        <v>59</v>
      </c>
      <c r="T175" s="50" t="str">
        <f t="shared" si="3"/>
        <v>http://maps.google.com/maps?q=14.37931,99.1536</v>
      </c>
    </row>
    <row r="176" spans="1:20">
      <c r="A176" s="41" t="s">
        <v>894</v>
      </c>
      <c r="B176" s="41">
        <v>45683</v>
      </c>
      <c r="C176" s="44">
        <v>13.31</v>
      </c>
      <c r="D176" s="48">
        <v>14.37997</v>
      </c>
      <c r="E176" s="48">
        <v>99.157679999999999</v>
      </c>
      <c r="F176" s="49">
        <v>516999.65470499999</v>
      </c>
      <c r="G176" s="49">
        <v>1589755.57452</v>
      </c>
      <c r="H176" s="44" t="s">
        <v>48</v>
      </c>
      <c r="I176" s="44" t="s">
        <v>70</v>
      </c>
      <c r="J176" s="44" t="s">
        <v>71</v>
      </c>
      <c r="K176" s="44" t="s">
        <v>51</v>
      </c>
      <c r="L176" s="44" t="s">
        <v>52</v>
      </c>
      <c r="M176" s="44" t="s">
        <v>72</v>
      </c>
      <c r="N176" s="44" t="s">
        <v>68</v>
      </c>
      <c r="O176" s="44" t="s">
        <v>55</v>
      </c>
      <c r="P176" s="44" t="s">
        <v>56</v>
      </c>
      <c r="Q176" s="44" t="s">
        <v>56</v>
      </c>
      <c r="R176" s="44" t="s">
        <v>58</v>
      </c>
      <c r="S176" s="44" t="s">
        <v>59</v>
      </c>
      <c r="T176" s="50" t="str">
        <f t="shared" si="3"/>
        <v>http://maps.google.com/maps?q=14.37997,99.15768</v>
      </c>
    </row>
    <row r="177" spans="1:20">
      <c r="A177" s="41" t="s">
        <v>895</v>
      </c>
      <c r="B177" s="41">
        <v>45683</v>
      </c>
      <c r="C177" s="44">
        <v>13.31</v>
      </c>
      <c r="D177" s="48">
        <v>14.381790000000001</v>
      </c>
      <c r="E177" s="48">
        <v>99.323719999999994</v>
      </c>
      <c r="F177" s="49">
        <v>534900.45276000001</v>
      </c>
      <c r="G177" s="49">
        <v>1589975.5434999999</v>
      </c>
      <c r="H177" s="44" t="s">
        <v>48</v>
      </c>
      <c r="I177" s="44" t="s">
        <v>70</v>
      </c>
      <c r="J177" s="44" t="s">
        <v>71</v>
      </c>
      <c r="K177" s="44" t="s">
        <v>51</v>
      </c>
      <c r="L177" s="44" t="s">
        <v>52</v>
      </c>
      <c r="M177" s="44" t="s">
        <v>72</v>
      </c>
      <c r="N177" s="44" t="s">
        <v>68</v>
      </c>
      <c r="O177" s="44" t="s">
        <v>57</v>
      </c>
      <c r="P177" s="44" t="s">
        <v>56</v>
      </c>
      <c r="Q177" s="44" t="s">
        <v>56</v>
      </c>
      <c r="R177" s="44" t="s">
        <v>711</v>
      </c>
      <c r="S177" s="44" t="s">
        <v>59</v>
      </c>
      <c r="T177" s="50" t="str">
        <f t="shared" si="3"/>
        <v>http://maps.google.com/maps?q=14.38179,99.32372</v>
      </c>
    </row>
    <row r="178" spans="1:20">
      <c r="A178" s="41" t="s">
        <v>896</v>
      </c>
      <c r="B178" s="41">
        <v>45683</v>
      </c>
      <c r="C178" s="44">
        <v>13.31</v>
      </c>
      <c r="D178" s="48">
        <v>14.38449</v>
      </c>
      <c r="E178" s="48">
        <v>99.230130000000003</v>
      </c>
      <c r="F178" s="49">
        <v>524810.10160199995</v>
      </c>
      <c r="G178" s="49">
        <v>1590262.04862</v>
      </c>
      <c r="H178" s="44" t="s">
        <v>48</v>
      </c>
      <c r="I178" s="44" t="s">
        <v>70</v>
      </c>
      <c r="J178" s="44" t="s">
        <v>71</v>
      </c>
      <c r="K178" s="44" t="s">
        <v>51</v>
      </c>
      <c r="L178" s="44" t="s">
        <v>52</v>
      </c>
      <c r="M178" s="44" t="s">
        <v>72</v>
      </c>
      <c r="N178" s="44" t="s">
        <v>68</v>
      </c>
      <c r="O178" s="44" t="s">
        <v>55</v>
      </c>
      <c r="P178" s="44" t="s">
        <v>56</v>
      </c>
      <c r="Q178" s="44" t="s">
        <v>56</v>
      </c>
      <c r="R178" s="44" t="s">
        <v>58</v>
      </c>
      <c r="S178" s="44" t="s">
        <v>59</v>
      </c>
      <c r="T178" s="50" t="str">
        <f t="shared" si="3"/>
        <v>http://maps.google.com/maps?q=14.38449,99.23013</v>
      </c>
    </row>
    <row r="179" spans="1:20">
      <c r="A179" s="41" t="s">
        <v>897</v>
      </c>
      <c r="B179" s="41">
        <v>45683</v>
      </c>
      <c r="C179" s="44">
        <v>13.31</v>
      </c>
      <c r="D179" s="48">
        <v>14.38796</v>
      </c>
      <c r="E179" s="48">
        <v>99.229519999999994</v>
      </c>
      <c r="F179" s="49">
        <v>524743.95578299998</v>
      </c>
      <c r="G179" s="49">
        <v>1590645.76293</v>
      </c>
      <c r="H179" s="44" t="s">
        <v>48</v>
      </c>
      <c r="I179" s="44" t="s">
        <v>70</v>
      </c>
      <c r="J179" s="44" t="s">
        <v>71</v>
      </c>
      <c r="K179" s="44" t="s">
        <v>51</v>
      </c>
      <c r="L179" s="44" t="s">
        <v>52</v>
      </c>
      <c r="M179" s="44" t="s">
        <v>72</v>
      </c>
      <c r="N179" s="44" t="s">
        <v>68</v>
      </c>
      <c r="O179" s="44" t="s">
        <v>55</v>
      </c>
      <c r="P179" s="44" t="s">
        <v>56</v>
      </c>
      <c r="Q179" s="44" t="s">
        <v>56</v>
      </c>
      <c r="R179" s="44" t="s">
        <v>711</v>
      </c>
      <c r="S179" s="44" t="s">
        <v>59</v>
      </c>
      <c r="T179" s="50" t="str">
        <f t="shared" si="3"/>
        <v>http://maps.google.com/maps?q=14.38796,99.22952</v>
      </c>
    </row>
    <row r="180" spans="1:20">
      <c r="A180" s="41" t="s">
        <v>898</v>
      </c>
      <c r="B180" s="41">
        <v>45683</v>
      </c>
      <c r="C180" s="44">
        <v>13.31</v>
      </c>
      <c r="D180" s="48">
        <v>14.38855</v>
      </c>
      <c r="E180" s="48">
        <v>99.23321</v>
      </c>
      <c r="F180" s="49">
        <v>525141.70103400003</v>
      </c>
      <c r="G180" s="49">
        <v>1590711.41576</v>
      </c>
      <c r="H180" s="44" t="s">
        <v>48</v>
      </c>
      <c r="I180" s="44" t="s">
        <v>70</v>
      </c>
      <c r="J180" s="44" t="s">
        <v>71</v>
      </c>
      <c r="K180" s="44" t="s">
        <v>51</v>
      </c>
      <c r="L180" s="44" t="s">
        <v>52</v>
      </c>
      <c r="M180" s="44" t="s">
        <v>72</v>
      </c>
      <c r="N180" s="44" t="s">
        <v>68</v>
      </c>
      <c r="O180" s="44" t="s">
        <v>55</v>
      </c>
      <c r="P180" s="44" t="s">
        <v>56</v>
      </c>
      <c r="Q180" s="44" t="s">
        <v>56</v>
      </c>
      <c r="R180" s="44" t="s">
        <v>711</v>
      </c>
      <c r="S180" s="44" t="s">
        <v>59</v>
      </c>
      <c r="T180" s="50" t="str">
        <f t="shared" si="3"/>
        <v>http://maps.google.com/maps?q=14.38855,99.23321</v>
      </c>
    </row>
    <row r="181" spans="1:20">
      <c r="A181" s="41" t="s">
        <v>899</v>
      </c>
      <c r="B181" s="41">
        <v>45683</v>
      </c>
      <c r="C181" s="44">
        <v>13.31</v>
      </c>
      <c r="D181" s="48">
        <v>14.38916</v>
      </c>
      <c r="E181" s="48">
        <v>99.236949999999993</v>
      </c>
      <c r="F181" s="49">
        <v>525544.83238200005</v>
      </c>
      <c r="G181" s="49">
        <v>1590779.2925199999</v>
      </c>
      <c r="H181" s="44" t="s">
        <v>48</v>
      </c>
      <c r="I181" s="44" t="s">
        <v>70</v>
      </c>
      <c r="J181" s="44" t="s">
        <v>71</v>
      </c>
      <c r="K181" s="44" t="s">
        <v>51</v>
      </c>
      <c r="L181" s="44" t="s">
        <v>52</v>
      </c>
      <c r="M181" s="44" t="s">
        <v>72</v>
      </c>
      <c r="N181" s="44" t="s">
        <v>68</v>
      </c>
      <c r="O181" s="44" t="s">
        <v>55</v>
      </c>
      <c r="P181" s="44" t="s">
        <v>56</v>
      </c>
      <c r="Q181" s="44" t="s">
        <v>56</v>
      </c>
      <c r="R181" s="44" t="s">
        <v>711</v>
      </c>
      <c r="S181" s="44" t="s">
        <v>59</v>
      </c>
      <c r="T181" s="50" t="str">
        <f t="shared" si="3"/>
        <v>http://maps.google.com/maps?q=14.38916,99.23695</v>
      </c>
    </row>
    <row r="182" spans="1:20">
      <c r="A182" s="41" t="s">
        <v>900</v>
      </c>
      <c r="B182" s="41">
        <v>45683</v>
      </c>
      <c r="C182" s="44">
        <v>13.31</v>
      </c>
      <c r="D182" s="48">
        <v>14.39612</v>
      </c>
      <c r="E182" s="48">
        <v>99.235979999999998</v>
      </c>
      <c r="F182" s="49">
        <v>525439.47115999996</v>
      </c>
      <c r="G182" s="49">
        <v>1591548.9576699999</v>
      </c>
      <c r="H182" s="44" t="s">
        <v>48</v>
      </c>
      <c r="I182" s="44" t="s">
        <v>70</v>
      </c>
      <c r="J182" s="44" t="s">
        <v>71</v>
      </c>
      <c r="K182" s="44" t="s">
        <v>51</v>
      </c>
      <c r="L182" s="44" t="s">
        <v>52</v>
      </c>
      <c r="M182" s="44" t="s">
        <v>72</v>
      </c>
      <c r="N182" s="44" t="s">
        <v>68</v>
      </c>
      <c r="O182" s="44" t="s">
        <v>57</v>
      </c>
      <c r="P182" s="44" t="s">
        <v>56</v>
      </c>
      <c r="Q182" s="44" t="s">
        <v>56</v>
      </c>
      <c r="R182" s="44" t="s">
        <v>58</v>
      </c>
      <c r="S182" s="44" t="s">
        <v>59</v>
      </c>
      <c r="T182" s="50" t="str">
        <f t="shared" si="3"/>
        <v>http://maps.google.com/maps?q=14.39612,99.23598</v>
      </c>
    </row>
    <row r="183" spans="1:20">
      <c r="A183" s="41" t="s">
        <v>901</v>
      </c>
      <c r="B183" s="41">
        <v>45683</v>
      </c>
      <c r="C183" s="44">
        <v>13.31</v>
      </c>
      <c r="D183" s="48">
        <v>14.39836</v>
      </c>
      <c r="E183" s="48">
        <v>99.227760000000004</v>
      </c>
      <c r="F183" s="49">
        <v>524553.07728500001</v>
      </c>
      <c r="G183" s="49">
        <v>1591795.8088799999</v>
      </c>
      <c r="H183" s="44" t="s">
        <v>48</v>
      </c>
      <c r="I183" s="44" t="s">
        <v>70</v>
      </c>
      <c r="J183" s="44" t="s">
        <v>71</v>
      </c>
      <c r="K183" s="44" t="s">
        <v>51</v>
      </c>
      <c r="L183" s="44" t="s">
        <v>52</v>
      </c>
      <c r="M183" s="44" t="s">
        <v>72</v>
      </c>
      <c r="N183" s="44" t="s">
        <v>68</v>
      </c>
      <c r="O183" s="44" t="s">
        <v>57</v>
      </c>
      <c r="P183" s="44" t="s">
        <v>56</v>
      </c>
      <c r="Q183" s="44" t="s">
        <v>56</v>
      </c>
      <c r="R183" s="44" t="s">
        <v>711</v>
      </c>
      <c r="S183" s="44" t="s">
        <v>59</v>
      </c>
      <c r="T183" s="50" t="str">
        <f t="shared" si="3"/>
        <v>http://maps.google.com/maps?q=14.39836,99.22776</v>
      </c>
    </row>
    <row r="184" spans="1:20">
      <c r="A184" s="41" t="s">
        <v>902</v>
      </c>
      <c r="B184" s="41">
        <v>45683</v>
      </c>
      <c r="C184" s="44">
        <v>13.31</v>
      </c>
      <c r="D184" s="48">
        <v>14.40781</v>
      </c>
      <c r="E184" s="48">
        <v>99.242310000000003</v>
      </c>
      <c r="F184" s="49">
        <v>526120.510901</v>
      </c>
      <c r="G184" s="49">
        <v>1592842.5753299999</v>
      </c>
      <c r="H184" s="44" t="s">
        <v>48</v>
      </c>
      <c r="I184" s="44" t="s">
        <v>70</v>
      </c>
      <c r="J184" s="44" t="s">
        <v>71</v>
      </c>
      <c r="K184" s="44" t="s">
        <v>51</v>
      </c>
      <c r="L184" s="44" t="s">
        <v>52</v>
      </c>
      <c r="M184" s="44" t="s">
        <v>72</v>
      </c>
      <c r="N184" s="44" t="s">
        <v>68</v>
      </c>
      <c r="O184" s="44" t="s">
        <v>57</v>
      </c>
      <c r="P184" s="44" t="s">
        <v>56</v>
      </c>
      <c r="Q184" s="44" t="s">
        <v>56</v>
      </c>
      <c r="R184" s="44" t="s">
        <v>711</v>
      </c>
      <c r="S184" s="44" t="s">
        <v>59</v>
      </c>
      <c r="T184" s="50" t="str">
        <f t="shared" si="3"/>
        <v>http://maps.google.com/maps?q=14.40781,99.24231</v>
      </c>
    </row>
    <row r="185" spans="1:20">
      <c r="A185" s="41" t="s">
        <v>903</v>
      </c>
      <c r="B185" s="41">
        <v>45683</v>
      </c>
      <c r="C185" s="44">
        <v>13.29</v>
      </c>
      <c r="D185" s="48">
        <v>14.409219999999999</v>
      </c>
      <c r="E185" s="48">
        <v>99.242810000000006</v>
      </c>
      <c r="F185" s="49">
        <v>526174.24569100002</v>
      </c>
      <c r="G185" s="49">
        <v>1592998.57766</v>
      </c>
      <c r="H185" s="44" t="s">
        <v>48</v>
      </c>
      <c r="I185" s="44" t="s">
        <v>70</v>
      </c>
      <c r="J185" s="44" t="s">
        <v>71</v>
      </c>
      <c r="K185" s="44" t="s">
        <v>51</v>
      </c>
      <c r="L185" s="44" t="s">
        <v>52</v>
      </c>
      <c r="M185" s="44" t="s">
        <v>72</v>
      </c>
      <c r="N185" s="44" t="s">
        <v>68</v>
      </c>
      <c r="O185" s="44" t="s">
        <v>57</v>
      </c>
      <c r="P185" s="44" t="s">
        <v>56</v>
      </c>
      <c r="Q185" s="44" t="s">
        <v>56</v>
      </c>
      <c r="R185" s="44" t="s">
        <v>711</v>
      </c>
      <c r="S185" s="44" t="s">
        <v>59</v>
      </c>
      <c r="T185" s="50" t="str">
        <f t="shared" si="3"/>
        <v>http://maps.google.com/maps?q=14.40922,99.24281</v>
      </c>
    </row>
    <row r="186" spans="1:20">
      <c r="A186" s="41" t="s">
        <v>904</v>
      </c>
      <c r="B186" s="41">
        <v>45683</v>
      </c>
      <c r="C186" s="44">
        <v>13.29</v>
      </c>
      <c r="D186" s="48">
        <v>14.49732</v>
      </c>
      <c r="E186" s="48">
        <v>99.347750000000005</v>
      </c>
      <c r="F186" s="49">
        <v>537471.83027100004</v>
      </c>
      <c r="G186" s="49">
        <v>1602757.03513</v>
      </c>
      <c r="H186" s="44" t="s">
        <v>48</v>
      </c>
      <c r="I186" s="44" t="s">
        <v>905</v>
      </c>
      <c r="J186" s="44" t="s">
        <v>906</v>
      </c>
      <c r="K186" s="44" t="s">
        <v>51</v>
      </c>
      <c r="L186" s="44" t="s">
        <v>52</v>
      </c>
      <c r="M186" s="44" t="s">
        <v>72</v>
      </c>
      <c r="N186" s="44" t="s">
        <v>68</v>
      </c>
      <c r="O186" s="44" t="s">
        <v>57</v>
      </c>
      <c r="P186" s="44" t="s">
        <v>56</v>
      </c>
      <c r="Q186" s="44" t="s">
        <v>56</v>
      </c>
      <c r="R186" s="44" t="s">
        <v>58</v>
      </c>
      <c r="S186" s="44" t="s">
        <v>59</v>
      </c>
      <c r="T186" s="50" t="str">
        <f t="shared" si="3"/>
        <v>http://maps.google.com/maps?q=14.49732,99.34775</v>
      </c>
    </row>
    <row r="187" spans="1:20">
      <c r="A187" s="41" t="s">
        <v>907</v>
      </c>
      <c r="B187" s="41">
        <v>45683</v>
      </c>
      <c r="C187" s="44">
        <v>13.29</v>
      </c>
      <c r="D187" s="48">
        <v>14.500780000000001</v>
      </c>
      <c r="E187" s="48">
        <v>99.347210000000004</v>
      </c>
      <c r="F187" s="49">
        <v>537413.06128899998</v>
      </c>
      <c r="G187" s="49">
        <v>1603139.6277699999</v>
      </c>
      <c r="H187" s="44" t="s">
        <v>48</v>
      </c>
      <c r="I187" s="44" t="s">
        <v>905</v>
      </c>
      <c r="J187" s="44" t="s">
        <v>906</v>
      </c>
      <c r="K187" s="44" t="s">
        <v>51</v>
      </c>
      <c r="L187" s="44" t="s">
        <v>52</v>
      </c>
      <c r="M187" s="44" t="s">
        <v>72</v>
      </c>
      <c r="N187" s="44" t="s">
        <v>68</v>
      </c>
      <c r="O187" s="44" t="s">
        <v>57</v>
      </c>
      <c r="P187" s="44" t="s">
        <v>56</v>
      </c>
      <c r="Q187" s="44" t="s">
        <v>56</v>
      </c>
      <c r="R187" s="44" t="s">
        <v>58</v>
      </c>
      <c r="S187" s="44" t="s">
        <v>59</v>
      </c>
      <c r="T187" s="50" t="str">
        <f t="shared" si="3"/>
        <v>http://maps.google.com/maps?q=14.50078,99.34721</v>
      </c>
    </row>
    <row r="188" spans="1:20">
      <c r="A188" s="41" t="s">
        <v>908</v>
      </c>
      <c r="B188" s="41">
        <v>45683</v>
      </c>
      <c r="C188" s="44">
        <v>13.29</v>
      </c>
      <c r="D188" s="48">
        <v>14.501379999999999</v>
      </c>
      <c r="E188" s="48">
        <v>99.350909999999999</v>
      </c>
      <c r="F188" s="49">
        <v>537811.65150000004</v>
      </c>
      <c r="G188" s="49">
        <v>1603206.59687</v>
      </c>
      <c r="H188" s="44" t="s">
        <v>48</v>
      </c>
      <c r="I188" s="44" t="s">
        <v>905</v>
      </c>
      <c r="J188" s="44" t="s">
        <v>906</v>
      </c>
      <c r="K188" s="44" t="s">
        <v>51</v>
      </c>
      <c r="L188" s="44" t="s">
        <v>52</v>
      </c>
      <c r="M188" s="44" t="s">
        <v>72</v>
      </c>
      <c r="N188" s="44" t="s">
        <v>68</v>
      </c>
      <c r="O188" s="44" t="s">
        <v>57</v>
      </c>
      <c r="P188" s="44" t="s">
        <v>56</v>
      </c>
      <c r="Q188" s="44" t="s">
        <v>56</v>
      </c>
      <c r="R188" s="44" t="s">
        <v>711</v>
      </c>
      <c r="S188" s="44" t="s">
        <v>59</v>
      </c>
      <c r="T188" s="50" t="str">
        <f t="shared" si="3"/>
        <v>http://maps.google.com/maps?q=14.50138,99.35091</v>
      </c>
    </row>
    <row r="189" spans="1:20">
      <c r="A189" s="41" t="s">
        <v>909</v>
      </c>
      <c r="B189" s="41">
        <v>45683</v>
      </c>
      <c r="C189" s="44">
        <v>13.29</v>
      </c>
      <c r="D189" s="48">
        <v>14.50423</v>
      </c>
      <c r="E189" s="48">
        <v>99.346639999999994</v>
      </c>
      <c r="F189" s="49">
        <v>537351.06307000003</v>
      </c>
      <c r="G189" s="49">
        <v>1603521.1097200001</v>
      </c>
      <c r="H189" s="44" t="s">
        <v>48</v>
      </c>
      <c r="I189" s="44" t="s">
        <v>905</v>
      </c>
      <c r="J189" s="44" t="s">
        <v>906</v>
      </c>
      <c r="K189" s="44" t="s">
        <v>51</v>
      </c>
      <c r="L189" s="44" t="s">
        <v>52</v>
      </c>
      <c r="M189" s="44" t="s">
        <v>72</v>
      </c>
      <c r="N189" s="44" t="s">
        <v>68</v>
      </c>
      <c r="O189" s="44" t="s">
        <v>57</v>
      </c>
      <c r="P189" s="44" t="s">
        <v>56</v>
      </c>
      <c r="Q189" s="44" t="s">
        <v>56</v>
      </c>
      <c r="R189" s="44" t="s">
        <v>58</v>
      </c>
      <c r="S189" s="44" t="s">
        <v>59</v>
      </c>
      <c r="T189" s="50" t="str">
        <f t="shared" si="3"/>
        <v>http://maps.google.com/maps?q=14.50423,99.34664</v>
      </c>
    </row>
    <row r="190" spans="1:20">
      <c r="A190" s="41" t="s">
        <v>910</v>
      </c>
      <c r="B190" s="41">
        <v>45683</v>
      </c>
      <c r="C190" s="44">
        <v>13.29</v>
      </c>
      <c r="D190" s="48">
        <v>14.57757</v>
      </c>
      <c r="E190" s="48">
        <v>99.193870000000004</v>
      </c>
      <c r="F190" s="49">
        <v>520882.86164100002</v>
      </c>
      <c r="G190" s="49">
        <v>1611613.1114699999</v>
      </c>
      <c r="H190" s="44" t="s">
        <v>48</v>
      </c>
      <c r="I190" s="44" t="s">
        <v>137</v>
      </c>
      <c r="J190" s="44" t="s">
        <v>71</v>
      </c>
      <c r="K190" s="44" t="s">
        <v>51</v>
      </c>
      <c r="L190" s="44" t="s">
        <v>52</v>
      </c>
      <c r="M190" s="44" t="s">
        <v>72</v>
      </c>
      <c r="N190" s="44" t="s">
        <v>68</v>
      </c>
      <c r="O190" s="44" t="s">
        <v>57</v>
      </c>
      <c r="P190" s="44" t="s">
        <v>56</v>
      </c>
      <c r="Q190" s="44" t="s">
        <v>56</v>
      </c>
      <c r="R190" s="44" t="s">
        <v>711</v>
      </c>
      <c r="S190" s="44" t="s">
        <v>59</v>
      </c>
      <c r="T190" s="50" t="str">
        <f t="shared" si="3"/>
        <v>http://maps.google.com/maps?q=14.57757,99.19387</v>
      </c>
    </row>
    <row r="191" spans="1:20">
      <c r="A191" s="41" t="s">
        <v>911</v>
      </c>
      <c r="B191" s="41">
        <v>45683</v>
      </c>
      <c r="C191" s="44">
        <v>13.29</v>
      </c>
      <c r="D191" s="48">
        <v>14.639010000000001</v>
      </c>
      <c r="E191" s="48">
        <v>99.3553</v>
      </c>
      <c r="F191" s="49">
        <v>538260.94616100006</v>
      </c>
      <c r="G191" s="49">
        <v>1618429.5068300001</v>
      </c>
      <c r="H191" s="44" t="s">
        <v>48</v>
      </c>
      <c r="I191" s="44" t="s">
        <v>912</v>
      </c>
      <c r="J191" s="44" t="s">
        <v>912</v>
      </c>
      <c r="K191" s="44" t="s">
        <v>51</v>
      </c>
      <c r="L191" s="44" t="s">
        <v>52</v>
      </c>
      <c r="M191" s="44" t="s">
        <v>72</v>
      </c>
      <c r="N191" s="44" t="s">
        <v>68</v>
      </c>
      <c r="O191" s="44" t="s">
        <v>57</v>
      </c>
      <c r="P191" s="44" t="s">
        <v>56</v>
      </c>
      <c r="Q191" s="44" t="s">
        <v>56</v>
      </c>
      <c r="R191" s="44" t="s">
        <v>58</v>
      </c>
      <c r="S191" s="44" t="s">
        <v>59</v>
      </c>
      <c r="T191" s="50" t="str">
        <f t="shared" si="3"/>
        <v>http://maps.google.com/maps?q=14.63901,99.3553</v>
      </c>
    </row>
    <row r="192" spans="1:20">
      <c r="A192" s="41" t="s">
        <v>913</v>
      </c>
      <c r="B192" s="41">
        <v>45683</v>
      </c>
      <c r="C192" s="44">
        <v>13.29</v>
      </c>
      <c r="D192" s="48">
        <v>17.782810000000001</v>
      </c>
      <c r="E192" s="48">
        <v>100.67083</v>
      </c>
      <c r="F192" s="49">
        <v>677114.27128500002</v>
      </c>
      <c r="G192" s="49">
        <v>1966945.6188999999</v>
      </c>
      <c r="H192" s="44" t="s">
        <v>48</v>
      </c>
      <c r="I192" s="44" t="s">
        <v>60</v>
      </c>
      <c r="J192" s="44" t="s">
        <v>61</v>
      </c>
      <c r="K192" s="44" t="s">
        <v>62</v>
      </c>
      <c r="L192" s="44" t="s">
        <v>63</v>
      </c>
      <c r="M192" s="44" t="s">
        <v>64</v>
      </c>
      <c r="N192" s="44" t="s">
        <v>65</v>
      </c>
      <c r="O192" s="44" t="s">
        <v>57</v>
      </c>
      <c r="P192" s="44" t="s">
        <v>66</v>
      </c>
      <c r="Q192" s="44" t="s">
        <v>66</v>
      </c>
      <c r="R192" s="44" t="s">
        <v>58</v>
      </c>
      <c r="S192" s="44" t="s">
        <v>59</v>
      </c>
      <c r="T192" s="50" t="str">
        <f t="shared" si="3"/>
        <v>http://maps.google.com/maps?q=17.78281,100.67083</v>
      </c>
    </row>
    <row r="193" spans="1:20">
      <c r="A193" s="41" t="s">
        <v>914</v>
      </c>
      <c r="B193" s="41">
        <v>45683</v>
      </c>
      <c r="C193" s="44">
        <v>13.29</v>
      </c>
      <c r="D193" s="48">
        <v>17.78556</v>
      </c>
      <c r="E193" s="48">
        <v>100.66668</v>
      </c>
      <c r="F193" s="49">
        <v>676671.54906500003</v>
      </c>
      <c r="G193" s="49">
        <v>1967246.0517899999</v>
      </c>
      <c r="H193" s="44" t="s">
        <v>48</v>
      </c>
      <c r="I193" s="44" t="s">
        <v>60</v>
      </c>
      <c r="J193" s="44" t="s">
        <v>61</v>
      </c>
      <c r="K193" s="44" t="s">
        <v>62</v>
      </c>
      <c r="L193" s="44" t="s">
        <v>63</v>
      </c>
      <c r="M193" s="44" t="s">
        <v>64</v>
      </c>
      <c r="N193" s="44" t="s">
        <v>65</v>
      </c>
      <c r="O193" s="44" t="s">
        <v>57</v>
      </c>
      <c r="P193" s="44" t="s">
        <v>66</v>
      </c>
      <c r="Q193" s="44" t="s">
        <v>66</v>
      </c>
      <c r="R193" s="44" t="s">
        <v>711</v>
      </c>
      <c r="S193" s="44" t="s">
        <v>59</v>
      </c>
      <c r="T193" s="50" t="str">
        <f t="shared" si="3"/>
        <v>http://maps.google.com/maps?q=17.78556,100.66668</v>
      </c>
    </row>
    <row r="194" spans="1:20">
      <c r="A194" s="41" t="s">
        <v>915</v>
      </c>
      <c r="B194" s="41">
        <v>45683</v>
      </c>
      <c r="C194" s="44">
        <v>13.29</v>
      </c>
      <c r="D194" s="48">
        <v>17.932759999999998</v>
      </c>
      <c r="E194" s="48">
        <v>100.65637</v>
      </c>
      <c r="F194" s="49">
        <v>675433.94422199996</v>
      </c>
      <c r="G194" s="49">
        <v>1983527.3308900001</v>
      </c>
      <c r="H194" s="44" t="s">
        <v>48</v>
      </c>
      <c r="I194" s="44" t="s">
        <v>916</v>
      </c>
      <c r="J194" s="44" t="s">
        <v>61</v>
      </c>
      <c r="K194" s="44" t="s">
        <v>62</v>
      </c>
      <c r="L194" s="44" t="s">
        <v>63</v>
      </c>
      <c r="M194" s="44" t="s">
        <v>64</v>
      </c>
      <c r="N194" s="44" t="s">
        <v>65</v>
      </c>
      <c r="O194" s="44" t="s">
        <v>57</v>
      </c>
      <c r="P194" s="44" t="s">
        <v>66</v>
      </c>
      <c r="Q194" s="44" t="s">
        <v>66</v>
      </c>
      <c r="R194" s="44" t="s">
        <v>58</v>
      </c>
      <c r="S194" s="44" t="s">
        <v>59</v>
      </c>
      <c r="T194" s="50" t="str">
        <f t="shared" si="3"/>
        <v>http://maps.google.com/maps?q=17.93276,100.65637</v>
      </c>
    </row>
    <row r="196" spans="1:20">
      <c r="B196" s="26"/>
      <c r="C196" s="26"/>
      <c r="D196" s="35"/>
      <c r="E196" s="35"/>
      <c r="F196" s="35"/>
      <c r="G196" s="35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</row>
    <row r="198" spans="1:20">
      <c r="A198" s="31" t="s">
        <v>44</v>
      </c>
      <c r="B198" s="31"/>
      <c r="C198" s="31"/>
      <c r="D198" s="36"/>
      <c r="E198" s="36"/>
      <c r="F198" s="36"/>
      <c r="G198" s="36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</row>
  </sheetData>
  <sortState xmlns:xlrd2="http://schemas.microsoft.com/office/spreadsheetml/2017/richdata2" ref="A4:T19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12"/>
  <sheetViews>
    <sheetView topLeftCell="A321" zoomScaleNormal="100" workbookViewId="0">
      <selection activeCell="L4" sqref="L4:L337"/>
    </sheetView>
  </sheetViews>
  <sheetFormatPr defaultColWidth="25.140625" defaultRowHeight="18.75" customHeight="1"/>
  <cols>
    <col min="1" max="1" width="11.5703125" style="14" customWidth="1"/>
    <col min="2" max="2" width="8.85546875" style="15" bestFit="1" customWidth="1"/>
    <col min="3" max="3" width="5.42578125" style="16" bestFit="1" customWidth="1"/>
    <col min="4" max="4" width="9.42578125" style="37" bestFit="1" customWidth="1"/>
    <col min="5" max="5" width="10.42578125" style="37" bestFit="1" customWidth="1"/>
    <col min="6" max="7" width="14.5703125" style="37" bestFit="1" customWidth="1"/>
    <col min="8" max="8" width="9.85546875" style="15" bestFit="1" customWidth="1"/>
    <col min="9" max="9" width="10.7109375" style="15" bestFit="1" customWidth="1"/>
    <col min="10" max="10" width="12.140625" style="15" bestFit="1" customWidth="1"/>
    <col min="11" max="11" width="9.4257812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7" t="s">
        <v>246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3" t="s">
        <v>10</v>
      </c>
      <c r="E3" s="33" t="s">
        <v>11</v>
      </c>
      <c r="F3" s="33" t="s">
        <v>0</v>
      </c>
      <c r="G3" s="33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41" t="s">
        <v>379</v>
      </c>
      <c r="B4" s="41">
        <v>45683</v>
      </c>
      <c r="C4" s="43">
        <v>2.19</v>
      </c>
      <c r="D4" s="45">
        <v>13.26829</v>
      </c>
      <c r="E4" s="45">
        <v>99.715729999999994</v>
      </c>
      <c r="F4" s="45">
        <v>577532.33420100005</v>
      </c>
      <c r="G4" s="45">
        <v>1466916.35821</v>
      </c>
      <c r="H4" s="44" t="s">
        <v>48</v>
      </c>
      <c r="I4" s="44" t="s">
        <v>151</v>
      </c>
      <c r="J4" s="44" t="s">
        <v>149</v>
      </c>
      <c r="K4" s="44" t="s">
        <v>117</v>
      </c>
      <c r="L4" s="44" t="s">
        <v>52</v>
      </c>
      <c r="M4" s="44" t="s">
        <v>150</v>
      </c>
      <c r="N4" s="44" t="s">
        <v>58</v>
      </c>
    </row>
    <row r="5" spans="1:14" ht="18.75" customHeight="1">
      <c r="A5" s="41" t="s">
        <v>380</v>
      </c>
      <c r="B5" s="41">
        <v>45683</v>
      </c>
      <c r="C5" s="43">
        <v>2.19</v>
      </c>
      <c r="D5" s="45">
        <v>15.71625</v>
      </c>
      <c r="E5" s="45">
        <v>100.95341999999999</v>
      </c>
      <c r="F5" s="45">
        <v>709326.71887800004</v>
      </c>
      <c r="G5" s="45">
        <v>1738515.7873199999</v>
      </c>
      <c r="H5" s="44" t="s">
        <v>48</v>
      </c>
      <c r="I5" s="44" t="s">
        <v>353</v>
      </c>
      <c r="J5" s="44" t="s">
        <v>180</v>
      </c>
      <c r="K5" s="44" t="s">
        <v>121</v>
      </c>
      <c r="L5" s="44" t="s">
        <v>63</v>
      </c>
      <c r="M5" s="44" t="s">
        <v>155</v>
      </c>
      <c r="N5" s="44" t="s">
        <v>58</v>
      </c>
    </row>
    <row r="6" spans="1:14" ht="18.75" customHeight="1">
      <c r="A6" s="41" t="s">
        <v>381</v>
      </c>
      <c r="B6" s="41">
        <v>45683</v>
      </c>
      <c r="C6" s="43">
        <v>2.19</v>
      </c>
      <c r="D6" s="45">
        <v>15.48785</v>
      </c>
      <c r="E6" s="45">
        <v>100.98734</v>
      </c>
      <c r="F6" s="45">
        <v>713198.69397899997</v>
      </c>
      <c r="G6" s="45">
        <v>1713273.16922</v>
      </c>
      <c r="H6" s="44" t="s">
        <v>48</v>
      </c>
      <c r="I6" s="44" t="s">
        <v>215</v>
      </c>
      <c r="J6" s="44" t="s">
        <v>350</v>
      </c>
      <c r="K6" s="44" t="s">
        <v>121</v>
      </c>
      <c r="L6" s="44" t="s">
        <v>63</v>
      </c>
      <c r="M6" s="44" t="s">
        <v>155</v>
      </c>
      <c r="N6" s="44" t="s">
        <v>58</v>
      </c>
    </row>
    <row r="7" spans="1:14" ht="18.75" customHeight="1">
      <c r="A7" s="41" t="s">
        <v>382</v>
      </c>
      <c r="B7" s="41">
        <v>45683</v>
      </c>
      <c r="C7" s="43">
        <v>2.19</v>
      </c>
      <c r="D7" s="45">
        <v>15.49272</v>
      </c>
      <c r="E7" s="45">
        <v>100.98747</v>
      </c>
      <c r="F7" s="45">
        <v>713207.65001500002</v>
      </c>
      <c r="G7" s="45">
        <v>1713812.2454299999</v>
      </c>
      <c r="H7" s="44" t="s">
        <v>48</v>
      </c>
      <c r="I7" s="44" t="s">
        <v>215</v>
      </c>
      <c r="J7" s="44" t="s">
        <v>350</v>
      </c>
      <c r="K7" s="44" t="s">
        <v>121</v>
      </c>
      <c r="L7" s="44" t="s">
        <v>63</v>
      </c>
      <c r="M7" s="44" t="s">
        <v>155</v>
      </c>
      <c r="N7" s="44" t="s">
        <v>58</v>
      </c>
    </row>
    <row r="8" spans="1:14" ht="18.75" customHeight="1">
      <c r="A8" s="41" t="s">
        <v>383</v>
      </c>
      <c r="B8" s="41">
        <v>45683</v>
      </c>
      <c r="C8" s="43">
        <v>2.19</v>
      </c>
      <c r="D8" s="45">
        <v>18.182230000000001</v>
      </c>
      <c r="E8" s="45">
        <v>100.41543</v>
      </c>
      <c r="F8" s="45">
        <v>649698.81053000002</v>
      </c>
      <c r="G8" s="45">
        <v>2010924.0203</v>
      </c>
      <c r="H8" s="44" t="s">
        <v>48</v>
      </c>
      <c r="I8" s="44" t="s">
        <v>370</v>
      </c>
      <c r="J8" s="44" t="s">
        <v>371</v>
      </c>
      <c r="K8" s="44" t="s">
        <v>80</v>
      </c>
      <c r="L8" s="44" t="s">
        <v>63</v>
      </c>
      <c r="M8" s="44" t="s">
        <v>372</v>
      </c>
      <c r="N8" s="44" t="s">
        <v>58</v>
      </c>
    </row>
    <row r="9" spans="1:14" ht="18.75" customHeight="1">
      <c r="A9" s="41" t="s">
        <v>384</v>
      </c>
      <c r="B9" s="41">
        <v>45683</v>
      </c>
      <c r="C9" s="43">
        <v>2.19</v>
      </c>
      <c r="D9" s="45">
        <v>18.24334</v>
      </c>
      <c r="E9" s="45">
        <v>100.42431000000001</v>
      </c>
      <c r="F9" s="45">
        <v>650585.57893299998</v>
      </c>
      <c r="G9" s="45">
        <v>2017694.1002100001</v>
      </c>
      <c r="H9" s="44" t="s">
        <v>48</v>
      </c>
      <c r="I9" s="44" t="s">
        <v>370</v>
      </c>
      <c r="J9" s="44" t="s">
        <v>371</v>
      </c>
      <c r="K9" s="44" t="s">
        <v>80</v>
      </c>
      <c r="L9" s="44" t="s">
        <v>63</v>
      </c>
      <c r="M9" s="44" t="s">
        <v>372</v>
      </c>
      <c r="N9" s="44" t="s">
        <v>58</v>
      </c>
    </row>
    <row r="10" spans="1:14" ht="18.75" customHeight="1">
      <c r="A10" s="41" t="s">
        <v>385</v>
      </c>
      <c r="B10" s="41">
        <v>45683</v>
      </c>
      <c r="C10" s="43">
        <v>2.19</v>
      </c>
      <c r="D10" s="45">
        <v>19.692360000000001</v>
      </c>
      <c r="E10" s="45">
        <v>98.056470000000004</v>
      </c>
      <c r="F10" s="45">
        <v>401108.02747199999</v>
      </c>
      <c r="G10" s="45">
        <v>2177712.8501800001</v>
      </c>
      <c r="H10" s="44" t="s">
        <v>48</v>
      </c>
      <c r="I10" s="44" t="s">
        <v>377</v>
      </c>
      <c r="J10" s="44" t="s">
        <v>73</v>
      </c>
      <c r="K10" s="44" t="s">
        <v>67</v>
      </c>
      <c r="L10" s="44" t="s">
        <v>63</v>
      </c>
      <c r="M10" s="44" t="s">
        <v>378</v>
      </c>
      <c r="N10" s="44" t="s">
        <v>58</v>
      </c>
    </row>
    <row r="11" spans="1:14" ht="18.75" customHeight="1">
      <c r="A11" s="41" t="s">
        <v>386</v>
      </c>
      <c r="B11" s="41">
        <v>45683</v>
      </c>
      <c r="C11" s="43">
        <v>2.19</v>
      </c>
      <c r="D11" s="45">
        <v>14.200900000000001</v>
      </c>
      <c r="E11" s="45">
        <v>98.83202</v>
      </c>
      <c r="F11" s="45">
        <v>481875.55586600001</v>
      </c>
      <c r="G11" s="45">
        <v>1569951.5518499999</v>
      </c>
      <c r="H11" s="44" t="s">
        <v>48</v>
      </c>
      <c r="I11" s="44" t="s">
        <v>343</v>
      </c>
      <c r="J11" s="44" t="s">
        <v>156</v>
      </c>
      <c r="K11" s="44" t="s">
        <v>51</v>
      </c>
      <c r="L11" s="44" t="s">
        <v>52</v>
      </c>
      <c r="M11" s="44" t="s">
        <v>157</v>
      </c>
      <c r="N11" s="44" t="s">
        <v>58</v>
      </c>
    </row>
    <row r="12" spans="1:14" ht="18.75" customHeight="1">
      <c r="A12" s="41" t="s">
        <v>387</v>
      </c>
      <c r="B12" s="41">
        <v>45683</v>
      </c>
      <c r="C12" s="43">
        <v>2.19</v>
      </c>
      <c r="D12" s="45">
        <v>14.68746</v>
      </c>
      <c r="E12" s="45">
        <v>99.610950000000003</v>
      </c>
      <c r="F12" s="45">
        <v>565777.21063400002</v>
      </c>
      <c r="G12" s="45">
        <v>1623847.07314</v>
      </c>
      <c r="H12" s="44" t="s">
        <v>48</v>
      </c>
      <c r="I12" s="44" t="s">
        <v>345</v>
      </c>
      <c r="J12" s="44" t="s">
        <v>346</v>
      </c>
      <c r="K12" s="44" t="s">
        <v>51</v>
      </c>
      <c r="L12" s="44" t="s">
        <v>52</v>
      </c>
      <c r="M12" s="44" t="s">
        <v>347</v>
      </c>
      <c r="N12" s="44" t="s">
        <v>58</v>
      </c>
    </row>
    <row r="13" spans="1:14" ht="18.75" customHeight="1">
      <c r="A13" s="41" t="s">
        <v>388</v>
      </c>
      <c r="B13" s="41">
        <v>45683</v>
      </c>
      <c r="C13" s="43">
        <v>2.19</v>
      </c>
      <c r="D13" s="45">
        <v>14.688319999999999</v>
      </c>
      <c r="E13" s="45">
        <v>99.606269999999995</v>
      </c>
      <c r="F13" s="45">
        <v>565273.072178</v>
      </c>
      <c r="G13" s="45">
        <v>1623940.8379299999</v>
      </c>
      <c r="H13" s="44" t="s">
        <v>48</v>
      </c>
      <c r="I13" s="44" t="s">
        <v>345</v>
      </c>
      <c r="J13" s="44" t="s">
        <v>346</v>
      </c>
      <c r="K13" s="44" t="s">
        <v>51</v>
      </c>
      <c r="L13" s="44" t="s">
        <v>52</v>
      </c>
      <c r="M13" s="44" t="s">
        <v>347</v>
      </c>
      <c r="N13" s="44" t="s">
        <v>58</v>
      </c>
    </row>
    <row r="14" spans="1:14" ht="18.75" customHeight="1">
      <c r="A14" s="41" t="s">
        <v>389</v>
      </c>
      <c r="B14" s="41">
        <v>45683</v>
      </c>
      <c r="C14" s="43">
        <v>2.19</v>
      </c>
      <c r="D14" s="45">
        <v>16.38672</v>
      </c>
      <c r="E14" s="45">
        <v>99.409099999999995</v>
      </c>
      <c r="F14" s="45">
        <v>543685.38586200005</v>
      </c>
      <c r="G14" s="45">
        <v>1811756.96037</v>
      </c>
      <c r="H14" s="44" t="s">
        <v>48</v>
      </c>
      <c r="I14" s="44" t="s">
        <v>201</v>
      </c>
      <c r="J14" s="44" t="s">
        <v>171</v>
      </c>
      <c r="K14" s="44" t="s">
        <v>172</v>
      </c>
      <c r="L14" s="44" t="s">
        <v>63</v>
      </c>
      <c r="M14" s="44" t="s">
        <v>202</v>
      </c>
      <c r="N14" s="44" t="s">
        <v>58</v>
      </c>
    </row>
    <row r="15" spans="1:14" ht="18.75" customHeight="1">
      <c r="A15" s="41" t="s">
        <v>390</v>
      </c>
      <c r="B15" s="41">
        <v>45683</v>
      </c>
      <c r="C15" s="43">
        <v>2.19</v>
      </c>
      <c r="D15" s="45">
        <v>16.387450000000001</v>
      </c>
      <c r="E15" s="45">
        <v>99.405079999999998</v>
      </c>
      <c r="F15" s="45">
        <v>543255.94651699997</v>
      </c>
      <c r="G15" s="45">
        <v>1811836.8530600001</v>
      </c>
      <c r="H15" s="44" t="s">
        <v>48</v>
      </c>
      <c r="I15" s="44" t="s">
        <v>201</v>
      </c>
      <c r="J15" s="44" t="s">
        <v>171</v>
      </c>
      <c r="K15" s="44" t="s">
        <v>172</v>
      </c>
      <c r="L15" s="44" t="s">
        <v>63</v>
      </c>
      <c r="M15" s="44" t="s">
        <v>202</v>
      </c>
      <c r="N15" s="44" t="s">
        <v>58</v>
      </c>
    </row>
    <row r="16" spans="1:14" ht="18.75" customHeight="1">
      <c r="A16" s="41" t="s">
        <v>391</v>
      </c>
      <c r="B16" s="41">
        <v>45683</v>
      </c>
      <c r="C16" s="43">
        <v>2.19</v>
      </c>
      <c r="D16" s="45">
        <v>16.387450000000001</v>
      </c>
      <c r="E16" s="45">
        <v>99.407939999999996</v>
      </c>
      <c r="F16" s="45">
        <v>543561.35228999995</v>
      </c>
      <c r="G16" s="45">
        <v>1811837.4643999999</v>
      </c>
      <c r="H16" s="44" t="s">
        <v>48</v>
      </c>
      <c r="I16" s="44" t="s">
        <v>201</v>
      </c>
      <c r="J16" s="44" t="s">
        <v>171</v>
      </c>
      <c r="K16" s="44" t="s">
        <v>172</v>
      </c>
      <c r="L16" s="44" t="s">
        <v>63</v>
      </c>
      <c r="M16" s="44" t="s">
        <v>202</v>
      </c>
      <c r="N16" s="44" t="s">
        <v>58</v>
      </c>
    </row>
    <row r="17" spans="1:14" ht="18.75" customHeight="1">
      <c r="A17" s="41" t="s">
        <v>392</v>
      </c>
      <c r="B17" s="41">
        <v>45683</v>
      </c>
      <c r="C17" s="43">
        <v>2.19</v>
      </c>
      <c r="D17" s="45">
        <v>16.477460000000001</v>
      </c>
      <c r="E17" s="45">
        <v>99.319540000000003</v>
      </c>
      <c r="F17" s="45">
        <v>534105.86800999998</v>
      </c>
      <c r="G17" s="45">
        <v>1821777.4968699999</v>
      </c>
      <c r="H17" s="44" t="s">
        <v>48</v>
      </c>
      <c r="I17" s="44" t="s">
        <v>358</v>
      </c>
      <c r="J17" s="44" t="s">
        <v>171</v>
      </c>
      <c r="K17" s="44" t="s">
        <v>172</v>
      </c>
      <c r="L17" s="44" t="s">
        <v>63</v>
      </c>
      <c r="M17" s="44" t="s">
        <v>359</v>
      </c>
      <c r="N17" s="44" t="s">
        <v>58</v>
      </c>
    </row>
    <row r="18" spans="1:14" ht="18.75" customHeight="1">
      <c r="A18" s="41" t="s">
        <v>393</v>
      </c>
      <c r="B18" s="41">
        <v>45683</v>
      </c>
      <c r="C18" s="43">
        <v>2.19</v>
      </c>
      <c r="D18" s="45">
        <v>16.796970000000002</v>
      </c>
      <c r="E18" s="45">
        <v>99.515889999999999</v>
      </c>
      <c r="F18" s="45">
        <v>554972.40746500005</v>
      </c>
      <c r="G18" s="45">
        <v>1857166.5868599999</v>
      </c>
      <c r="H18" s="44" t="s">
        <v>48</v>
      </c>
      <c r="I18" s="44" t="s">
        <v>174</v>
      </c>
      <c r="J18" s="44" t="s">
        <v>173</v>
      </c>
      <c r="K18" s="44" t="s">
        <v>172</v>
      </c>
      <c r="L18" s="44" t="s">
        <v>63</v>
      </c>
      <c r="M18" s="44" t="s">
        <v>209</v>
      </c>
      <c r="N18" s="44" t="s">
        <v>58</v>
      </c>
    </row>
    <row r="19" spans="1:14" ht="18.75" customHeight="1">
      <c r="A19" s="41" t="s">
        <v>394</v>
      </c>
      <c r="B19" s="41">
        <v>45683</v>
      </c>
      <c r="C19" s="43">
        <v>2.19</v>
      </c>
      <c r="D19" s="45">
        <v>15.86847</v>
      </c>
      <c r="E19" s="45">
        <v>101.70792</v>
      </c>
      <c r="F19" s="45">
        <v>790005.84283700003</v>
      </c>
      <c r="G19" s="45">
        <v>1756261.21352</v>
      </c>
      <c r="H19" s="44" t="s">
        <v>48</v>
      </c>
      <c r="I19" s="44" t="s">
        <v>354</v>
      </c>
      <c r="J19" s="44" t="s">
        <v>216</v>
      </c>
      <c r="K19" s="44" t="s">
        <v>120</v>
      </c>
      <c r="L19" s="44" t="s">
        <v>97</v>
      </c>
      <c r="M19" s="44" t="s">
        <v>191</v>
      </c>
      <c r="N19" s="44" t="s">
        <v>58</v>
      </c>
    </row>
    <row r="20" spans="1:14" ht="18.75" customHeight="1">
      <c r="A20" s="41" t="s">
        <v>395</v>
      </c>
      <c r="B20" s="41">
        <v>45683</v>
      </c>
      <c r="C20" s="43">
        <v>2.19</v>
      </c>
      <c r="D20" s="45">
        <v>16.002109999999998</v>
      </c>
      <c r="E20" s="45">
        <v>102.22841</v>
      </c>
      <c r="F20" s="45">
        <v>845565.169414</v>
      </c>
      <c r="G20" s="45">
        <v>1771854.68561</v>
      </c>
      <c r="H20" s="44" t="s">
        <v>48</v>
      </c>
      <c r="I20" s="44" t="s">
        <v>355</v>
      </c>
      <c r="J20" s="44" t="s">
        <v>356</v>
      </c>
      <c r="K20" s="44" t="s">
        <v>120</v>
      </c>
      <c r="L20" s="44" t="s">
        <v>97</v>
      </c>
      <c r="M20" s="44" t="s">
        <v>357</v>
      </c>
      <c r="N20" s="44" t="s">
        <v>58</v>
      </c>
    </row>
    <row r="21" spans="1:14" ht="18.75" customHeight="1">
      <c r="A21" s="41" t="s">
        <v>396</v>
      </c>
      <c r="B21" s="41">
        <v>45683</v>
      </c>
      <c r="C21" s="43">
        <v>2.19</v>
      </c>
      <c r="D21" s="45">
        <v>16.593250000000001</v>
      </c>
      <c r="E21" s="45">
        <v>99.1404</v>
      </c>
      <c r="F21" s="45">
        <v>514976.50529100001</v>
      </c>
      <c r="G21" s="45">
        <v>1834564.45252</v>
      </c>
      <c r="H21" s="44" t="s">
        <v>48</v>
      </c>
      <c r="I21" s="44" t="s">
        <v>181</v>
      </c>
      <c r="J21" s="44" t="s">
        <v>182</v>
      </c>
      <c r="K21" s="44" t="s">
        <v>83</v>
      </c>
      <c r="L21" s="44" t="s">
        <v>63</v>
      </c>
      <c r="M21" s="44" t="s">
        <v>183</v>
      </c>
      <c r="N21" s="44" t="s">
        <v>58</v>
      </c>
    </row>
    <row r="22" spans="1:14" ht="18.75" customHeight="1">
      <c r="A22" s="41" t="s">
        <v>397</v>
      </c>
      <c r="B22" s="41">
        <v>45683</v>
      </c>
      <c r="C22" s="43">
        <v>2.19</v>
      </c>
      <c r="D22" s="45">
        <v>16.647729999999999</v>
      </c>
      <c r="E22" s="45">
        <v>99.144199999999998</v>
      </c>
      <c r="F22" s="45">
        <v>515377.514585</v>
      </c>
      <c r="G22" s="45">
        <v>1840591.38344</v>
      </c>
      <c r="H22" s="44" t="s">
        <v>48</v>
      </c>
      <c r="I22" s="44" t="s">
        <v>181</v>
      </c>
      <c r="J22" s="44" t="s">
        <v>182</v>
      </c>
      <c r="K22" s="44" t="s">
        <v>83</v>
      </c>
      <c r="L22" s="44" t="s">
        <v>63</v>
      </c>
      <c r="M22" s="44" t="s">
        <v>183</v>
      </c>
      <c r="N22" s="44" t="s">
        <v>58</v>
      </c>
    </row>
    <row r="23" spans="1:14" ht="18.75" customHeight="1">
      <c r="A23" s="41" t="s">
        <v>398</v>
      </c>
      <c r="B23" s="41">
        <v>45683</v>
      </c>
      <c r="C23" s="43">
        <v>2.19</v>
      </c>
      <c r="D23" s="45">
        <v>16.662759999999999</v>
      </c>
      <c r="E23" s="45">
        <v>99.131450000000001</v>
      </c>
      <c r="F23" s="45">
        <v>514016.75684799999</v>
      </c>
      <c r="G23" s="45">
        <v>1842253.0879899999</v>
      </c>
      <c r="H23" s="44" t="s">
        <v>48</v>
      </c>
      <c r="I23" s="44" t="s">
        <v>181</v>
      </c>
      <c r="J23" s="44" t="s">
        <v>182</v>
      </c>
      <c r="K23" s="44" t="s">
        <v>83</v>
      </c>
      <c r="L23" s="44" t="s">
        <v>63</v>
      </c>
      <c r="M23" s="44" t="s">
        <v>183</v>
      </c>
      <c r="N23" s="44" t="s">
        <v>58</v>
      </c>
    </row>
    <row r="24" spans="1:14" ht="18.75" customHeight="1">
      <c r="A24" s="41" t="s">
        <v>399</v>
      </c>
      <c r="B24" s="41">
        <v>45683</v>
      </c>
      <c r="C24" s="43">
        <v>2.19</v>
      </c>
      <c r="D24" s="45">
        <v>16.66283</v>
      </c>
      <c r="E24" s="45">
        <v>99.146730000000005</v>
      </c>
      <c r="F24" s="45">
        <v>515646.08869</v>
      </c>
      <c r="G24" s="45">
        <v>1842261.96566</v>
      </c>
      <c r="H24" s="44" t="s">
        <v>48</v>
      </c>
      <c r="I24" s="44" t="s">
        <v>181</v>
      </c>
      <c r="J24" s="44" t="s">
        <v>182</v>
      </c>
      <c r="K24" s="44" t="s">
        <v>83</v>
      </c>
      <c r="L24" s="44" t="s">
        <v>63</v>
      </c>
      <c r="M24" s="44" t="s">
        <v>183</v>
      </c>
      <c r="N24" s="44" t="s">
        <v>58</v>
      </c>
    </row>
    <row r="25" spans="1:14" ht="18.75" customHeight="1">
      <c r="A25" s="41" t="s">
        <v>400</v>
      </c>
      <c r="B25" s="41">
        <v>45683</v>
      </c>
      <c r="C25" s="43">
        <v>2.19</v>
      </c>
      <c r="D25" s="45">
        <v>16.684480000000001</v>
      </c>
      <c r="E25" s="45">
        <v>99.099090000000004</v>
      </c>
      <c r="F25" s="45">
        <v>510564.954524</v>
      </c>
      <c r="G25" s="45">
        <v>1844653.79898</v>
      </c>
      <c r="H25" s="44" t="s">
        <v>48</v>
      </c>
      <c r="I25" s="44" t="s">
        <v>184</v>
      </c>
      <c r="J25" s="44" t="s">
        <v>182</v>
      </c>
      <c r="K25" s="44" t="s">
        <v>83</v>
      </c>
      <c r="L25" s="44" t="s">
        <v>63</v>
      </c>
      <c r="M25" s="44" t="s">
        <v>183</v>
      </c>
      <c r="N25" s="44" t="s">
        <v>58</v>
      </c>
    </row>
    <row r="26" spans="1:14" ht="18.75" customHeight="1">
      <c r="A26" s="41" t="s">
        <v>401</v>
      </c>
      <c r="B26" s="41">
        <v>45683</v>
      </c>
      <c r="C26" s="43">
        <v>2.19</v>
      </c>
      <c r="D26" s="45">
        <v>16.704419999999999</v>
      </c>
      <c r="E26" s="45">
        <v>99.082809999999995</v>
      </c>
      <c r="F26" s="45">
        <v>508828.26747700002</v>
      </c>
      <c r="G26" s="45">
        <v>1846858.80657</v>
      </c>
      <c r="H26" s="44" t="s">
        <v>48</v>
      </c>
      <c r="I26" s="44" t="s">
        <v>184</v>
      </c>
      <c r="J26" s="44" t="s">
        <v>182</v>
      </c>
      <c r="K26" s="44" t="s">
        <v>83</v>
      </c>
      <c r="L26" s="44" t="s">
        <v>63</v>
      </c>
      <c r="M26" s="44" t="s">
        <v>183</v>
      </c>
      <c r="N26" s="44" t="s">
        <v>58</v>
      </c>
    </row>
    <row r="27" spans="1:14" ht="18.75" customHeight="1">
      <c r="A27" s="41" t="s">
        <v>402</v>
      </c>
      <c r="B27" s="41">
        <v>45683</v>
      </c>
      <c r="C27" s="43">
        <v>2.19</v>
      </c>
      <c r="D27" s="45">
        <v>16.707640000000001</v>
      </c>
      <c r="E27" s="45">
        <v>99.088210000000004</v>
      </c>
      <c r="F27" s="45">
        <v>509403.79725300003</v>
      </c>
      <c r="G27" s="45">
        <v>1847215.2561600001</v>
      </c>
      <c r="H27" s="44" t="s">
        <v>48</v>
      </c>
      <c r="I27" s="44" t="s">
        <v>184</v>
      </c>
      <c r="J27" s="44" t="s">
        <v>182</v>
      </c>
      <c r="K27" s="44" t="s">
        <v>83</v>
      </c>
      <c r="L27" s="44" t="s">
        <v>63</v>
      </c>
      <c r="M27" s="44" t="s">
        <v>183</v>
      </c>
      <c r="N27" s="44" t="s">
        <v>58</v>
      </c>
    </row>
    <row r="28" spans="1:14" ht="18.75" customHeight="1">
      <c r="A28" s="41" t="s">
        <v>403</v>
      </c>
      <c r="B28" s="41">
        <v>45683</v>
      </c>
      <c r="C28" s="43">
        <v>2.19</v>
      </c>
      <c r="D28" s="45">
        <v>16.742149999999999</v>
      </c>
      <c r="E28" s="45">
        <v>99.130439999999993</v>
      </c>
      <c r="F28" s="45">
        <v>513903.31225900003</v>
      </c>
      <c r="G28" s="45">
        <v>1851035.3001900001</v>
      </c>
      <c r="H28" s="44" t="s">
        <v>48</v>
      </c>
      <c r="I28" s="44" t="s">
        <v>184</v>
      </c>
      <c r="J28" s="44" t="s">
        <v>182</v>
      </c>
      <c r="K28" s="44" t="s">
        <v>83</v>
      </c>
      <c r="L28" s="44" t="s">
        <v>63</v>
      </c>
      <c r="M28" s="44" t="s">
        <v>183</v>
      </c>
      <c r="N28" s="44" t="s">
        <v>58</v>
      </c>
    </row>
    <row r="29" spans="1:14" ht="18.75" customHeight="1">
      <c r="A29" s="41" t="s">
        <v>404</v>
      </c>
      <c r="B29" s="41">
        <v>45683</v>
      </c>
      <c r="C29" s="43">
        <v>2.19</v>
      </c>
      <c r="D29" s="45">
        <v>16.750240000000002</v>
      </c>
      <c r="E29" s="45">
        <v>99.155749999999998</v>
      </c>
      <c r="F29" s="45">
        <v>516600.35357400001</v>
      </c>
      <c r="G29" s="45">
        <v>1851932.1778599999</v>
      </c>
      <c r="H29" s="44" t="s">
        <v>48</v>
      </c>
      <c r="I29" s="44" t="s">
        <v>360</v>
      </c>
      <c r="J29" s="44" t="s">
        <v>182</v>
      </c>
      <c r="K29" s="44" t="s">
        <v>83</v>
      </c>
      <c r="L29" s="44" t="s">
        <v>63</v>
      </c>
      <c r="M29" s="44" t="s">
        <v>183</v>
      </c>
      <c r="N29" s="44" t="s">
        <v>58</v>
      </c>
    </row>
    <row r="30" spans="1:14" ht="18.75" customHeight="1">
      <c r="A30" s="41" t="s">
        <v>405</v>
      </c>
      <c r="B30" s="41">
        <v>45683</v>
      </c>
      <c r="C30" s="43">
        <v>2.19</v>
      </c>
      <c r="D30" s="45">
        <v>16.752669999999998</v>
      </c>
      <c r="E30" s="45">
        <v>99.235950000000003</v>
      </c>
      <c r="F30" s="45">
        <v>525148.05121299997</v>
      </c>
      <c r="G30" s="45">
        <v>1852209.4129600001</v>
      </c>
      <c r="H30" s="44" t="s">
        <v>48</v>
      </c>
      <c r="I30" s="44" t="s">
        <v>186</v>
      </c>
      <c r="J30" s="44" t="s">
        <v>82</v>
      </c>
      <c r="K30" s="44" t="s">
        <v>83</v>
      </c>
      <c r="L30" s="44" t="s">
        <v>63</v>
      </c>
      <c r="M30" s="44" t="s">
        <v>185</v>
      </c>
      <c r="N30" s="44" t="s">
        <v>58</v>
      </c>
    </row>
    <row r="31" spans="1:14" ht="18.75" customHeight="1">
      <c r="A31" s="41" t="s">
        <v>406</v>
      </c>
      <c r="B31" s="41">
        <v>45683</v>
      </c>
      <c r="C31" s="43">
        <v>2.19</v>
      </c>
      <c r="D31" s="45">
        <v>16.75432</v>
      </c>
      <c r="E31" s="45">
        <v>99.156589999999994</v>
      </c>
      <c r="F31" s="45">
        <v>516689.52821399999</v>
      </c>
      <c r="G31" s="45">
        <v>1852383.5886599999</v>
      </c>
      <c r="H31" s="44" t="s">
        <v>48</v>
      </c>
      <c r="I31" s="44" t="s">
        <v>360</v>
      </c>
      <c r="J31" s="44" t="s">
        <v>182</v>
      </c>
      <c r="K31" s="44" t="s">
        <v>83</v>
      </c>
      <c r="L31" s="44" t="s">
        <v>63</v>
      </c>
      <c r="M31" s="44" t="s">
        <v>183</v>
      </c>
      <c r="N31" s="44" t="s">
        <v>58</v>
      </c>
    </row>
    <row r="32" spans="1:14" ht="18.75" customHeight="1">
      <c r="A32" s="41" t="s">
        <v>407</v>
      </c>
      <c r="B32" s="41">
        <v>45683</v>
      </c>
      <c r="C32" s="43">
        <v>2.19</v>
      </c>
      <c r="D32" s="45">
        <v>16.833079999999999</v>
      </c>
      <c r="E32" s="45">
        <v>99.295199999999994</v>
      </c>
      <c r="F32" s="45">
        <v>531449.84293599997</v>
      </c>
      <c r="G32" s="45">
        <v>1861113.1248999999</v>
      </c>
      <c r="H32" s="44" t="s">
        <v>48</v>
      </c>
      <c r="I32" s="44" t="s">
        <v>187</v>
      </c>
      <c r="J32" s="44" t="s">
        <v>82</v>
      </c>
      <c r="K32" s="44" t="s">
        <v>83</v>
      </c>
      <c r="L32" s="44" t="s">
        <v>63</v>
      </c>
      <c r="M32" s="44" t="s">
        <v>185</v>
      </c>
      <c r="N32" s="44" t="s">
        <v>58</v>
      </c>
    </row>
    <row r="33" spans="1:14" ht="18.75" customHeight="1">
      <c r="A33" s="41" t="s">
        <v>408</v>
      </c>
      <c r="B33" s="41">
        <v>45683</v>
      </c>
      <c r="C33" s="43">
        <v>2.19</v>
      </c>
      <c r="D33" s="45">
        <v>16.839210000000001</v>
      </c>
      <c r="E33" s="45">
        <v>99.191900000000004</v>
      </c>
      <c r="F33" s="45">
        <v>520443.827062</v>
      </c>
      <c r="G33" s="45">
        <v>1861777.7012700001</v>
      </c>
      <c r="H33" s="44" t="s">
        <v>48</v>
      </c>
      <c r="I33" s="44" t="s">
        <v>187</v>
      </c>
      <c r="J33" s="44" t="s">
        <v>82</v>
      </c>
      <c r="K33" s="44" t="s">
        <v>83</v>
      </c>
      <c r="L33" s="44" t="s">
        <v>63</v>
      </c>
      <c r="M33" s="44" t="s">
        <v>185</v>
      </c>
      <c r="N33" s="44" t="s">
        <v>58</v>
      </c>
    </row>
    <row r="34" spans="1:14" ht="18.75" customHeight="1">
      <c r="A34" s="41" t="s">
        <v>409</v>
      </c>
      <c r="B34" s="41">
        <v>45683</v>
      </c>
      <c r="C34" s="43">
        <v>2.19</v>
      </c>
      <c r="D34" s="45">
        <v>16.839929999999999</v>
      </c>
      <c r="E34" s="45">
        <v>99.187929999999994</v>
      </c>
      <c r="F34" s="45">
        <v>520020.81109899998</v>
      </c>
      <c r="G34" s="45">
        <v>1861856.94426</v>
      </c>
      <c r="H34" s="44" t="s">
        <v>48</v>
      </c>
      <c r="I34" s="44" t="s">
        <v>187</v>
      </c>
      <c r="J34" s="44" t="s">
        <v>82</v>
      </c>
      <c r="K34" s="44" t="s">
        <v>83</v>
      </c>
      <c r="L34" s="44" t="s">
        <v>63</v>
      </c>
      <c r="M34" s="44" t="s">
        <v>185</v>
      </c>
      <c r="N34" s="44" t="s">
        <v>58</v>
      </c>
    </row>
    <row r="35" spans="1:14" ht="18.75" customHeight="1">
      <c r="A35" s="41" t="s">
        <v>410</v>
      </c>
      <c r="B35" s="41">
        <v>45683</v>
      </c>
      <c r="C35" s="43">
        <v>2.19</v>
      </c>
      <c r="D35" s="45">
        <v>16.84675</v>
      </c>
      <c r="E35" s="45">
        <v>99.173839999999998</v>
      </c>
      <c r="F35" s="45">
        <v>518519.08901</v>
      </c>
      <c r="G35" s="45">
        <v>1862610.0252</v>
      </c>
      <c r="H35" s="44" t="s">
        <v>48</v>
      </c>
      <c r="I35" s="44" t="s">
        <v>186</v>
      </c>
      <c r="J35" s="44" t="s">
        <v>82</v>
      </c>
      <c r="K35" s="44" t="s">
        <v>83</v>
      </c>
      <c r="L35" s="44" t="s">
        <v>63</v>
      </c>
      <c r="M35" s="44" t="s">
        <v>185</v>
      </c>
      <c r="N35" s="44" t="s">
        <v>58</v>
      </c>
    </row>
    <row r="36" spans="1:14" ht="18.75" customHeight="1">
      <c r="A36" s="41" t="s">
        <v>411</v>
      </c>
      <c r="B36" s="41">
        <v>45683</v>
      </c>
      <c r="C36" s="43">
        <v>2.19</v>
      </c>
      <c r="D36" s="45">
        <v>16.850829999999998</v>
      </c>
      <c r="E36" s="45">
        <v>99.174710000000005</v>
      </c>
      <c r="F36" s="45">
        <v>518611.37100899999</v>
      </c>
      <c r="G36" s="45">
        <v>1863061.4519400001</v>
      </c>
      <c r="H36" s="44" t="s">
        <v>48</v>
      </c>
      <c r="I36" s="44" t="s">
        <v>186</v>
      </c>
      <c r="J36" s="44" t="s">
        <v>82</v>
      </c>
      <c r="K36" s="44" t="s">
        <v>83</v>
      </c>
      <c r="L36" s="44" t="s">
        <v>63</v>
      </c>
      <c r="M36" s="44" t="s">
        <v>185</v>
      </c>
      <c r="N36" s="44" t="s">
        <v>58</v>
      </c>
    </row>
    <row r="37" spans="1:14" ht="18.75" customHeight="1">
      <c r="A37" s="41" t="s">
        <v>412</v>
      </c>
      <c r="B37" s="41">
        <v>45683</v>
      </c>
      <c r="C37" s="43">
        <v>2.19</v>
      </c>
      <c r="D37" s="45">
        <v>16.909099999999999</v>
      </c>
      <c r="E37" s="45">
        <v>98.922970000000007</v>
      </c>
      <c r="F37" s="45">
        <v>491796.73304299999</v>
      </c>
      <c r="G37" s="45">
        <v>1869500.87277</v>
      </c>
      <c r="H37" s="44" t="s">
        <v>48</v>
      </c>
      <c r="I37" s="44" t="s">
        <v>81</v>
      </c>
      <c r="J37" s="44" t="s">
        <v>82</v>
      </c>
      <c r="K37" s="44" t="s">
        <v>83</v>
      </c>
      <c r="L37" s="44" t="s">
        <v>63</v>
      </c>
      <c r="M37" s="44" t="s">
        <v>129</v>
      </c>
      <c r="N37" s="44" t="s">
        <v>58</v>
      </c>
    </row>
    <row r="38" spans="1:14" ht="18.75" customHeight="1">
      <c r="A38" s="41" t="s">
        <v>413</v>
      </c>
      <c r="B38" s="41">
        <v>45683</v>
      </c>
      <c r="C38" s="43">
        <v>2.19</v>
      </c>
      <c r="D38" s="45">
        <v>16.917809999999999</v>
      </c>
      <c r="E38" s="45">
        <v>98.920820000000006</v>
      </c>
      <c r="F38" s="45">
        <v>491568.15725699998</v>
      </c>
      <c r="G38" s="45">
        <v>1870464.49982</v>
      </c>
      <c r="H38" s="44" t="s">
        <v>48</v>
      </c>
      <c r="I38" s="44" t="s">
        <v>81</v>
      </c>
      <c r="J38" s="44" t="s">
        <v>82</v>
      </c>
      <c r="K38" s="44" t="s">
        <v>83</v>
      </c>
      <c r="L38" s="44" t="s">
        <v>63</v>
      </c>
      <c r="M38" s="44" t="s">
        <v>129</v>
      </c>
      <c r="N38" s="44" t="s">
        <v>58</v>
      </c>
    </row>
    <row r="39" spans="1:14" ht="18.75" customHeight="1">
      <c r="A39" s="41" t="s">
        <v>414</v>
      </c>
      <c r="B39" s="41">
        <v>45683</v>
      </c>
      <c r="C39" s="43">
        <v>2.19</v>
      </c>
      <c r="D39" s="45">
        <v>16.92127</v>
      </c>
      <c r="E39" s="45">
        <v>98.927930000000003</v>
      </c>
      <c r="F39" s="45">
        <v>492325.43844200001</v>
      </c>
      <c r="G39" s="45">
        <v>1870846.9687099999</v>
      </c>
      <c r="H39" s="44" t="s">
        <v>48</v>
      </c>
      <c r="I39" s="44" t="s">
        <v>81</v>
      </c>
      <c r="J39" s="44" t="s">
        <v>82</v>
      </c>
      <c r="K39" s="44" t="s">
        <v>83</v>
      </c>
      <c r="L39" s="44" t="s">
        <v>63</v>
      </c>
      <c r="M39" s="44" t="s">
        <v>129</v>
      </c>
      <c r="N39" s="44" t="s">
        <v>58</v>
      </c>
    </row>
    <row r="40" spans="1:14" ht="18.75" customHeight="1">
      <c r="A40" s="41" t="s">
        <v>415</v>
      </c>
      <c r="B40" s="41">
        <v>45683</v>
      </c>
      <c r="C40" s="43">
        <v>2.19</v>
      </c>
      <c r="D40" s="45">
        <v>16.949629999999999</v>
      </c>
      <c r="E40" s="45">
        <v>98.887289999999993</v>
      </c>
      <c r="F40" s="45">
        <v>487999.57617499999</v>
      </c>
      <c r="G40" s="45">
        <v>1873986.3097699999</v>
      </c>
      <c r="H40" s="44" t="s">
        <v>48</v>
      </c>
      <c r="I40" s="44" t="s">
        <v>259</v>
      </c>
      <c r="J40" s="44" t="s">
        <v>258</v>
      </c>
      <c r="K40" s="44" t="s">
        <v>83</v>
      </c>
      <c r="L40" s="44" t="s">
        <v>63</v>
      </c>
      <c r="M40" s="44" t="s">
        <v>129</v>
      </c>
      <c r="N40" s="44" t="s">
        <v>58</v>
      </c>
    </row>
    <row r="41" spans="1:14" ht="18.75" customHeight="1">
      <c r="A41" s="41" t="s">
        <v>416</v>
      </c>
      <c r="B41" s="41">
        <v>45683</v>
      </c>
      <c r="C41" s="43">
        <v>2.19</v>
      </c>
      <c r="D41" s="45">
        <v>16.950279999999999</v>
      </c>
      <c r="E41" s="45">
        <v>98.883799999999994</v>
      </c>
      <c r="F41" s="45">
        <v>487628.032083</v>
      </c>
      <c r="G41" s="45">
        <v>1874058.43218</v>
      </c>
      <c r="H41" s="44" t="s">
        <v>48</v>
      </c>
      <c r="I41" s="44" t="s">
        <v>259</v>
      </c>
      <c r="J41" s="44" t="s">
        <v>258</v>
      </c>
      <c r="K41" s="44" t="s">
        <v>83</v>
      </c>
      <c r="L41" s="44" t="s">
        <v>63</v>
      </c>
      <c r="M41" s="44" t="s">
        <v>129</v>
      </c>
      <c r="N41" s="44" t="s">
        <v>58</v>
      </c>
    </row>
    <row r="42" spans="1:14" ht="18.75" customHeight="1">
      <c r="A42" s="41" t="s">
        <v>417</v>
      </c>
      <c r="B42" s="41">
        <v>45683</v>
      </c>
      <c r="C42" s="43">
        <v>2.19</v>
      </c>
      <c r="D42" s="45">
        <v>17.011649999999999</v>
      </c>
      <c r="E42" s="45">
        <v>99.159310000000005</v>
      </c>
      <c r="F42" s="45">
        <v>516956.44218299998</v>
      </c>
      <c r="G42" s="45">
        <v>1880850.7143699999</v>
      </c>
      <c r="H42" s="44" t="s">
        <v>48</v>
      </c>
      <c r="I42" s="44" t="s">
        <v>164</v>
      </c>
      <c r="J42" s="44" t="s">
        <v>89</v>
      </c>
      <c r="K42" s="44" t="s">
        <v>83</v>
      </c>
      <c r="L42" s="44" t="s">
        <v>63</v>
      </c>
      <c r="M42" s="44" t="s">
        <v>162</v>
      </c>
      <c r="N42" s="44" t="s">
        <v>58</v>
      </c>
    </row>
    <row r="43" spans="1:14" ht="18.75" customHeight="1">
      <c r="A43" s="41" t="s">
        <v>418</v>
      </c>
      <c r="B43" s="41">
        <v>45683</v>
      </c>
      <c r="C43" s="43">
        <v>2.19</v>
      </c>
      <c r="D43" s="45">
        <v>17.018039999999999</v>
      </c>
      <c r="E43" s="45">
        <v>99.147660000000002</v>
      </c>
      <c r="F43" s="45">
        <v>515715.91831600002</v>
      </c>
      <c r="G43" s="45">
        <v>1881556.6392099999</v>
      </c>
      <c r="H43" s="44" t="s">
        <v>48</v>
      </c>
      <c r="I43" s="44" t="s">
        <v>164</v>
      </c>
      <c r="J43" s="44" t="s">
        <v>89</v>
      </c>
      <c r="K43" s="44" t="s">
        <v>83</v>
      </c>
      <c r="L43" s="44" t="s">
        <v>63</v>
      </c>
      <c r="M43" s="44" t="s">
        <v>162</v>
      </c>
      <c r="N43" s="44" t="s">
        <v>58</v>
      </c>
    </row>
    <row r="44" spans="1:14" ht="18.75" customHeight="1">
      <c r="A44" s="41" t="s">
        <v>419</v>
      </c>
      <c r="B44" s="41">
        <v>45683</v>
      </c>
      <c r="C44" s="43">
        <v>2.19</v>
      </c>
      <c r="D44" s="45">
        <v>17.022089999999999</v>
      </c>
      <c r="E44" s="45">
        <v>99.148560000000003</v>
      </c>
      <c r="F44" s="45">
        <v>515811.36829100002</v>
      </c>
      <c r="G44" s="45">
        <v>1882004.7450300001</v>
      </c>
      <c r="H44" s="44" t="s">
        <v>48</v>
      </c>
      <c r="I44" s="44" t="s">
        <v>164</v>
      </c>
      <c r="J44" s="44" t="s">
        <v>89</v>
      </c>
      <c r="K44" s="44" t="s">
        <v>83</v>
      </c>
      <c r="L44" s="44" t="s">
        <v>63</v>
      </c>
      <c r="M44" s="44" t="s">
        <v>162</v>
      </c>
      <c r="N44" s="44" t="s">
        <v>58</v>
      </c>
    </row>
    <row r="45" spans="1:14" ht="18.75" customHeight="1">
      <c r="A45" s="41" t="s">
        <v>420</v>
      </c>
      <c r="B45" s="41">
        <v>45683</v>
      </c>
      <c r="C45" s="43">
        <v>2.19</v>
      </c>
      <c r="D45" s="45">
        <v>17.025320000000001</v>
      </c>
      <c r="E45" s="45">
        <v>99.153880000000001</v>
      </c>
      <c r="F45" s="45">
        <v>516377.30061500001</v>
      </c>
      <c r="G45" s="45">
        <v>1882362.50312</v>
      </c>
      <c r="H45" s="44" t="s">
        <v>48</v>
      </c>
      <c r="I45" s="44" t="s">
        <v>164</v>
      </c>
      <c r="J45" s="44" t="s">
        <v>89</v>
      </c>
      <c r="K45" s="44" t="s">
        <v>83</v>
      </c>
      <c r="L45" s="44" t="s">
        <v>63</v>
      </c>
      <c r="M45" s="44" t="s">
        <v>162</v>
      </c>
      <c r="N45" s="44" t="s">
        <v>58</v>
      </c>
    </row>
    <row r="46" spans="1:14" ht="18.75" customHeight="1">
      <c r="A46" s="41" t="s">
        <v>421</v>
      </c>
      <c r="B46" s="41">
        <v>45683</v>
      </c>
      <c r="C46" s="43">
        <v>2.19</v>
      </c>
      <c r="D46" s="45">
        <v>17.0261</v>
      </c>
      <c r="E46" s="45">
        <v>99.14967</v>
      </c>
      <c r="F46" s="45">
        <v>515929.16749700002</v>
      </c>
      <c r="G46" s="45">
        <v>1882448.44356</v>
      </c>
      <c r="H46" s="44" t="s">
        <v>48</v>
      </c>
      <c r="I46" s="44" t="s">
        <v>164</v>
      </c>
      <c r="J46" s="44" t="s">
        <v>89</v>
      </c>
      <c r="K46" s="44" t="s">
        <v>83</v>
      </c>
      <c r="L46" s="44" t="s">
        <v>63</v>
      </c>
      <c r="M46" s="44" t="s">
        <v>162</v>
      </c>
      <c r="N46" s="44" t="s">
        <v>58</v>
      </c>
    </row>
    <row r="47" spans="1:14" ht="18.75" customHeight="1">
      <c r="A47" s="41" t="s">
        <v>422</v>
      </c>
      <c r="B47" s="41">
        <v>45683</v>
      </c>
      <c r="C47" s="43">
        <v>2.19</v>
      </c>
      <c r="D47" s="45">
        <v>17.063289999999999</v>
      </c>
      <c r="E47" s="45">
        <v>99.130830000000003</v>
      </c>
      <c r="F47" s="45">
        <v>513921.29603500001</v>
      </c>
      <c r="G47" s="45">
        <v>1886561.1767500001</v>
      </c>
      <c r="H47" s="44" t="s">
        <v>48</v>
      </c>
      <c r="I47" s="44" t="s">
        <v>165</v>
      </c>
      <c r="J47" s="44" t="s">
        <v>89</v>
      </c>
      <c r="K47" s="44" t="s">
        <v>83</v>
      </c>
      <c r="L47" s="44" t="s">
        <v>63</v>
      </c>
      <c r="M47" s="44" t="s">
        <v>162</v>
      </c>
      <c r="N47" s="44" t="s">
        <v>58</v>
      </c>
    </row>
    <row r="48" spans="1:14" ht="18.75" customHeight="1">
      <c r="A48" s="41" t="s">
        <v>423</v>
      </c>
      <c r="B48" s="41">
        <v>45683</v>
      </c>
      <c r="C48" s="43">
        <v>2.19</v>
      </c>
      <c r="D48" s="45">
        <v>17.090050000000002</v>
      </c>
      <c r="E48" s="45">
        <v>99.16489</v>
      </c>
      <c r="F48" s="45">
        <v>517543.04191700002</v>
      </c>
      <c r="G48" s="45">
        <v>1889524.27838</v>
      </c>
      <c r="H48" s="44" t="s">
        <v>48</v>
      </c>
      <c r="I48" s="44" t="s">
        <v>165</v>
      </c>
      <c r="J48" s="44" t="s">
        <v>89</v>
      </c>
      <c r="K48" s="44" t="s">
        <v>83</v>
      </c>
      <c r="L48" s="44" t="s">
        <v>63</v>
      </c>
      <c r="M48" s="44" t="s">
        <v>162</v>
      </c>
      <c r="N48" s="44" t="s">
        <v>58</v>
      </c>
    </row>
    <row r="49" spans="1:14" ht="18.75" customHeight="1">
      <c r="A49" s="41" t="s">
        <v>424</v>
      </c>
      <c r="B49" s="41">
        <v>45683</v>
      </c>
      <c r="C49" s="43">
        <v>2.19</v>
      </c>
      <c r="D49" s="45">
        <v>17.090610000000002</v>
      </c>
      <c r="E49" s="45">
        <v>99.165760000000006</v>
      </c>
      <c r="F49" s="45">
        <v>517635.550843</v>
      </c>
      <c r="G49" s="45">
        <v>1889586.3076299999</v>
      </c>
      <c r="H49" s="44" t="s">
        <v>48</v>
      </c>
      <c r="I49" s="44" t="s">
        <v>165</v>
      </c>
      <c r="J49" s="44" t="s">
        <v>89</v>
      </c>
      <c r="K49" s="44" t="s">
        <v>83</v>
      </c>
      <c r="L49" s="44" t="s">
        <v>63</v>
      </c>
      <c r="M49" s="44" t="s">
        <v>162</v>
      </c>
      <c r="N49" s="44" t="s">
        <v>58</v>
      </c>
    </row>
    <row r="50" spans="1:14" ht="18.75" customHeight="1">
      <c r="A50" s="41" t="s">
        <v>425</v>
      </c>
      <c r="B50" s="41">
        <v>45683</v>
      </c>
      <c r="C50" s="43">
        <v>2.19</v>
      </c>
      <c r="D50" s="45">
        <v>17.090689999999999</v>
      </c>
      <c r="E50" s="45">
        <v>99.161469999999994</v>
      </c>
      <c r="F50" s="45">
        <v>517179.12047899998</v>
      </c>
      <c r="G50" s="45">
        <v>1889594.7747</v>
      </c>
      <c r="H50" s="44" t="s">
        <v>48</v>
      </c>
      <c r="I50" s="44" t="s">
        <v>165</v>
      </c>
      <c r="J50" s="44" t="s">
        <v>89</v>
      </c>
      <c r="K50" s="44" t="s">
        <v>83</v>
      </c>
      <c r="L50" s="44" t="s">
        <v>63</v>
      </c>
      <c r="M50" s="44" t="s">
        <v>162</v>
      </c>
      <c r="N50" s="44" t="s">
        <v>58</v>
      </c>
    </row>
    <row r="51" spans="1:14" ht="18.75" customHeight="1">
      <c r="A51" s="41" t="s">
        <v>426</v>
      </c>
      <c r="B51" s="41">
        <v>45683</v>
      </c>
      <c r="C51" s="43">
        <v>2.19</v>
      </c>
      <c r="D51" s="45">
        <v>17.091239999999999</v>
      </c>
      <c r="E51" s="45">
        <v>99.162319999999994</v>
      </c>
      <c r="F51" s="45">
        <v>517269.50324300001</v>
      </c>
      <c r="G51" s="45">
        <v>1889655.6942799999</v>
      </c>
      <c r="H51" s="44" t="s">
        <v>48</v>
      </c>
      <c r="I51" s="44" t="s">
        <v>165</v>
      </c>
      <c r="J51" s="44" t="s">
        <v>89</v>
      </c>
      <c r="K51" s="44" t="s">
        <v>83</v>
      </c>
      <c r="L51" s="44" t="s">
        <v>63</v>
      </c>
      <c r="M51" s="44" t="s">
        <v>162</v>
      </c>
      <c r="N51" s="44" t="s">
        <v>58</v>
      </c>
    </row>
    <row r="52" spans="1:14" ht="18.75" customHeight="1">
      <c r="A52" s="41" t="s">
        <v>427</v>
      </c>
      <c r="B52" s="41">
        <v>45683</v>
      </c>
      <c r="C52" s="43">
        <v>2.19</v>
      </c>
      <c r="D52" s="45">
        <v>17.09131</v>
      </c>
      <c r="E52" s="45">
        <v>99.158150000000006</v>
      </c>
      <c r="F52" s="45">
        <v>516825.842557</v>
      </c>
      <c r="G52" s="45">
        <v>1889663.07348</v>
      </c>
      <c r="H52" s="44" t="s">
        <v>48</v>
      </c>
      <c r="I52" s="44" t="s">
        <v>165</v>
      </c>
      <c r="J52" s="44" t="s">
        <v>89</v>
      </c>
      <c r="K52" s="44" t="s">
        <v>83</v>
      </c>
      <c r="L52" s="44" t="s">
        <v>63</v>
      </c>
      <c r="M52" s="44" t="s">
        <v>162</v>
      </c>
      <c r="N52" s="44" t="s">
        <v>58</v>
      </c>
    </row>
    <row r="53" spans="1:14" ht="18.75" customHeight="1">
      <c r="A53" s="41" t="s">
        <v>428</v>
      </c>
      <c r="B53" s="41">
        <v>45683</v>
      </c>
      <c r="C53" s="43">
        <v>2.19</v>
      </c>
      <c r="D53" s="45">
        <v>17.091950000000001</v>
      </c>
      <c r="E53" s="45">
        <v>99.154740000000004</v>
      </c>
      <c r="F53" s="45">
        <v>516462.99002299999</v>
      </c>
      <c r="G53" s="45">
        <v>1889733.5831899999</v>
      </c>
      <c r="H53" s="44" t="s">
        <v>48</v>
      </c>
      <c r="I53" s="44" t="s">
        <v>165</v>
      </c>
      <c r="J53" s="44" t="s">
        <v>89</v>
      </c>
      <c r="K53" s="44" t="s">
        <v>83</v>
      </c>
      <c r="L53" s="44" t="s">
        <v>63</v>
      </c>
      <c r="M53" s="44" t="s">
        <v>162</v>
      </c>
      <c r="N53" s="44" t="s">
        <v>58</v>
      </c>
    </row>
    <row r="54" spans="1:14" ht="18.75" customHeight="1">
      <c r="A54" s="41" t="s">
        <v>429</v>
      </c>
      <c r="B54" s="41">
        <v>45683</v>
      </c>
      <c r="C54" s="43">
        <v>2.19</v>
      </c>
      <c r="D54" s="45">
        <v>17.092479999999998</v>
      </c>
      <c r="E54" s="45">
        <v>99.155529999999999</v>
      </c>
      <c r="F54" s="45">
        <v>516546.99254499999</v>
      </c>
      <c r="G54" s="45">
        <v>1889792.2820299999</v>
      </c>
      <c r="H54" s="44" t="s">
        <v>48</v>
      </c>
      <c r="I54" s="44" t="s">
        <v>165</v>
      </c>
      <c r="J54" s="44" t="s">
        <v>89</v>
      </c>
      <c r="K54" s="44" t="s">
        <v>83</v>
      </c>
      <c r="L54" s="44" t="s">
        <v>63</v>
      </c>
      <c r="M54" s="44" t="s">
        <v>162</v>
      </c>
      <c r="N54" s="44" t="s">
        <v>58</v>
      </c>
    </row>
    <row r="55" spans="1:14" ht="18.75" customHeight="1">
      <c r="A55" s="41" t="s">
        <v>430</v>
      </c>
      <c r="B55" s="41">
        <v>45683</v>
      </c>
      <c r="C55" s="43">
        <v>2.19</v>
      </c>
      <c r="D55" s="45">
        <v>17.119710000000001</v>
      </c>
      <c r="E55" s="45">
        <v>99.186760000000007</v>
      </c>
      <c r="F55" s="45">
        <v>519866.70432000002</v>
      </c>
      <c r="G55" s="45">
        <v>1892807.56228</v>
      </c>
      <c r="H55" s="44" t="s">
        <v>48</v>
      </c>
      <c r="I55" s="44" t="s">
        <v>163</v>
      </c>
      <c r="J55" s="44" t="s">
        <v>82</v>
      </c>
      <c r="K55" s="44" t="s">
        <v>83</v>
      </c>
      <c r="L55" s="44" t="s">
        <v>63</v>
      </c>
      <c r="M55" s="44" t="s">
        <v>162</v>
      </c>
      <c r="N55" s="44" t="s">
        <v>58</v>
      </c>
    </row>
    <row r="56" spans="1:14" ht="18.75" customHeight="1">
      <c r="A56" s="41" t="s">
        <v>431</v>
      </c>
      <c r="B56" s="41">
        <v>45683</v>
      </c>
      <c r="C56" s="43">
        <v>2.19</v>
      </c>
      <c r="D56" s="45">
        <v>17.12079</v>
      </c>
      <c r="E56" s="45">
        <v>99.317859999999996</v>
      </c>
      <c r="F56" s="45">
        <v>533812.44295900001</v>
      </c>
      <c r="G56" s="45">
        <v>1892945.1184</v>
      </c>
      <c r="H56" s="44" t="s">
        <v>48</v>
      </c>
      <c r="I56" s="44" t="s">
        <v>163</v>
      </c>
      <c r="J56" s="44" t="s">
        <v>82</v>
      </c>
      <c r="K56" s="44" t="s">
        <v>83</v>
      </c>
      <c r="L56" s="44" t="s">
        <v>63</v>
      </c>
      <c r="M56" s="44" t="s">
        <v>162</v>
      </c>
      <c r="N56" s="44" t="s">
        <v>58</v>
      </c>
    </row>
    <row r="57" spans="1:14" ht="18.75" customHeight="1">
      <c r="A57" s="41" t="s">
        <v>432</v>
      </c>
      <c r="B57" s="41">
        <v>45683</v>
      </c>
      <c r="C57" s="43">
        <v>2.19</v>
      </c>
      <c r="D57" s="45">
        <v>17.124459999999999</v>
      </c>
      <c r="E57" s="45">
        <v>99.183909999999997</v>
      </c>
      <c r="F57" s="45">
        <v>519563.03644900001</v>
      </c>
      <c r="G57" s="45">
        <v>1893332.75086</v>
      </c>
      <c r="H57" s="44" t="s">
        <v>48</v>
      </c>
      <c r="I57" s="44" t="s">
        <v>88</v>
      </c>
      <c r="J57" s="44" t="s">
        <v>89</v>
      </c>
      <c r="K57" s="44" t="s">
        <v>83</v>
      </c>
      <c r="L57" s="44" t="s">
        <v>63</v>
      </c>
      <c r="M57" s="44" t="s">
        <v>162</v>
      </c>
      <c r="N57" s="44" t="s">
        <v>58</v>
      </c>
    </row>
    <row r="58" spans="1:14" ht="18.75" customHeight="1">
      <c r="A58" s="41" t="s">
        <v>433</v>
      </c>
      <c r="B58" s="41">
        <v>45683</v>
      </c>
      <c r="C58" s="43">
        <v>2.19</v>
      </c>
      <c r="D58" s="45">
        <v>17.129819999999999</v>
      </c>
      <c r="E58" s="45">
        <v>99.177800000000005</v>
      </c>
      <c r="F58" s="45">
        <v>518912.55449399998</v>
      </c>
      <c r="G58" s="45">
        <v>1893925.1065199999</v>
      </c>
      <c r="H58" s="44" t="s">
        <v>48</v>
      </c>
      <c r="I58" s="44" t="s">
        <v>88</v>
      </c>
      <c r="J58" s="44" t="s">
        <v>89</v>
      </c>
      <c r="K58" s="44" t="s">
        <v>83</v>
      </c>
      <c r="L58" s="44" t="s">
        <v>63</v>
      </c>
      <c r="M58" s="44" t="s">
        <v>162</v>
      </c>
      <c r="N58" s="44" t="s">
        <v>58</v>
      </c>
    </row>
    <row r="59" spans="1:14" ht="18.75" customHeight="1">
      <c r="A59" s="41" t="s">
        <v>434</v>
      </c>
      <c r="B59" s="41">
        <v>45683</v>
      </c>
      <c r="C59" s="43">
        <v>2.19</v>
      </c>
      <c r="D59" s="45">
        <v>17.130459999999999</v>
      </c>
      <c r="E59" s="45">
        <v>99.174340000000001</v>
      </c>
      <c r="F59" s="45">
        <v>518544.45049700001</v>
      </c>
      <c r="G59" s="45">
        <v>1893995.5745699999</v>
      </c>
      <c r="H59" s="44" t="s">
        <v>48</v>
      </c>
      <c r="I59" s="44" t="s">
        <v>88</v>
      </c>
      <c r="J59" s="44" t="s">
        <v>89</v>
      </c>
      <c r="K59" s="44" t="s">
        <v>83</v>
      </c>
      <c r="L59" s="44" t="s">
        <v>63</v>
      </c>
      <c r="M59" s="44" t="s">
        <v>162</v>
      </c>
      <c r="N59" s="44" t="s">
        <v>58</v>
      </c>
    </row>
    <row r="60" spans="1:14" ht="18.75" customHeight="1">
      <c r="A60" s="41" t="s">
        <v>435</v>
      </c>
      <c r="B60" s="41">
        <v>45683</v>
      </c>
      <c r="C60" s="43">
        <v>2.19</v>
      </c>
      <c r="D60" s="45">
        <v>17.131119999999999</v>
      </c>
      <c r="E60" s="45">
        <v>99.170760000000001</v>
      </c>
      <c r="F60" s="45">
        <v>518163.58280999999</v>
      </c>
      <c r="G60" s="45">
        <v>1894068.2504799999</v>
      </c>
      <c r="H60" s="44" t="s">
        <v>48</v>
      </c>
      <c r="I60" s="44" t="s">
        <v>88</v>
      </c>
      <c r="J60" s="44" t="s">
        <v>89</v>
      </c>
      <c r="K60" s="44" t="s">
        <v>83</v>
      </c>
      <c r="L60" s="44" t="s">
        <v>63</v>
      </c>
      <c r="M60" s="44" t="s">
        <v>162</v>
      </c>
      <c r="N60" s="44" t="s">
        <v>58</v>
      </c>
    </row>
    <row r="61" spans="1:14" ht="18.75" customHeight="1">
      <c r="A61" s="41" t="s">
        <v>436</v>
      </c>
      <c r="B61" s="41">
        <v>45683</v>
      </c>
      <c r="C61" s="43">
        <v>2.19</v>
      </c>
      <c r="D61" s="45">
        <v>17.173120000000001</v>
      </c>
      <c r="E61" s="45">
        <v>99.217740000000006</v>
      </c>
      <c r="F61" s="45">
        <v>523155.61232199997</v>
      </c>
      <c r="G61" s="45">
        <v>1898719.588</v>
      </c>
      <c r="H61" s="44" t="s">
        <v>48</v>
      </c>
      <c r="I61" s="44" t="s">
        <v>88</v>
      </c>
      <c r="J61" s="44" t="s">
        <v>89</v>
      </c>
      <c r="K61" s="44" t="s">
        <v>83</v>
      </c>
      <c r="L61" s="44" t="s">
        <v>63</v>
      </c>
      <c r="M61" s="44" t="s">
        <v>162</v>
      </c>
      <c r="N61" s="44" t="s">
        <v>58</v>
      </c>
    </row>
    <row r="62" spans="1:14" ht="18.75" customHeight="1">
      <c r="A62" s="41" t="s">
        <v>437</v>
      </c>
      <c r="B62" s="41">
        <v>45683</v>
      </c>
      <c r="C62" s="43">
        <v>2.19</v>
      </c>
      <c r="D62" s="45">
        <v>17.173819999999999</v>
      </c>
      <c r="E62" s="45">
        <v>99.213920000000002</v>
      </c>
      <c r="F62" s="45">
        <v>522749.28655600001</v>
      </c>
      <c r="G62" s="45">
        <v>1898796.57543</v>
      </c>
      <c r="H62" s="44" t="s">
        <v>48</v>
      </c>
      <c r="I62" s="44" t="s">
        <v>88</v>
      </c>
      <c r="J62" s="44" t="s">
        <v>89</v>
      </c>
      <c r="K62" s="44" t="s">
        <v>83</v>
      </c>
      <c r="L62" s="44" t="s">
        <v>63</v>
      </c>
      <c r="M62" s="44" t="s">
        <v>162</v>
      </c>
      <c r="N62" s="44" t="s">
        <v>58</v>
      </c>
    </row>
    <row r="63" spans="1:14" ht="18.75" customHeight="1">
      <c r="A63" s="41" t="s">
        <v>438</v>
      </c>
      <c r="B63" s="41">
        <v>45683</v>
      </c>
      <c r="C63" s="43">
        <v>2.19</v>
      </c>
      <c r="D63" s="45">
        <v>17.179210000000001</v>
      </c>
      <c r="E63" s="45">
        <v>99.207530000000006</v>
      </c>
      <c r="F63" s="45">
        <v>522069.10274599999</v>
      </c>
      <c r="G63" s="45">
        <v>1899392.1197800001</v>
      </c>
      <c r="H63" s="44" t="s">
        <v>48</v>
      </c>
      <c r="I63" s="44" t="s">
        <v>88</v>
      </c>
      <c r="J63" s="44" t="s">
        <v>89</v>
      </c>
      <c r="K63" s="44" t="s">
        <v>83</v>
      </c>
      <c r="L63" s="44" t="s">
        <v>63</v>
      </c>
      <c r="M63" s="44" t="s">
        <v>162</v>
      </c>
      <c r="N63" s="44" t="s">
        <v>58</v>
      </c>
    </row>
    <row r="64" spans="1:14" ht="18.75" customHeight="1">
      <c r="A64" s="41" t="s">
        <v>439</v>
      </c>
      <c r="B64" s="41">
        <v>45683</v>
      </c>
      <c r="C64" s="43">
        <v>2.19</v>
      </c>
      <c r="D64" s="45">
        <v>17.18328</v>
      </c>
      <c r="E64" s="45">
        <v>99.208380000000005</v>
      </c>
      <c r="F64" s="45">
        <v>522159.00983900001</v>
      </c>
      <c r="G64" s="45">
        <v>1899842.4709000001</v>
      </c>
      <c r="H64" s="44" t="s">
        <v>48</v>
      </c>
      <c r="I64" s="44" t="s">
        <v>88</v>
      </c>
      <c r="J64" s="44" t="s">
        <v>89</v>
      </c>
      <c r="K64" s="44" t="s">
        <v>83</v>
      </c>
      <c r="L64" s="44" t="s">
        <v>63</v>
      </c>
      <c r="M64" s="44" t="s">
        <v>162</v>
      </c>
      <c r="N64" s="44" t="s">
        <v>58</v>
      </c>
    </row>
    <row r="65" spans="1:14" ht="18.75" customHeight="1">
      <c r="A65" s="41" t="s">
        <v>440</v>
      </c>
      <c r="B65" s="41">
        <v>45683</v>
      </c>
      <c r="C65" s="43">
        <v>2.19</v>
      </c>
      <c r="D65" s="45">
        <v>17.193840000000002</v>
      </c>
      <c r="E65" s="45">
        <v>99.167019999999994</v>
      </c>
      <c r="F65" s="45">
        <v>517759.79312699998</v>
      </c>
      <c r="G65" s="45">
        <v>1901006.43992</v>
      </c>
      <c r="H65" s="44" t="s">
        <v>48</v>
      </c>
      <c r="I65" s="44" t="s">
        <v>166</v>
      </c>
      <c r="J65" s="44" t="s">
        <v>167</v>
      </c>
      <c r="K65" s="44" t="s">
        <v>83</v>
      </c>
      <c r="L65" s="44" t="s">
        <v>63</v>
      </c>
      <c r="M65" s="44" t="s">
        <v>162</v>
      </c>
      <c r="N65" s="44" t="s">
        <v>58</v>
      </c>
    </row>
    <row r="66" spans="1:14" ht="18.75" customHeight="1">
      <c r="A66" s="41" t="s">
        <v>441</v>
      </c>
      <c r="B66" s="41">
        <v>45683</v>
      </c>
      <c r="C66" s="43">
        <v>2.19</v>
      </c>
      <c r="D66" s="45">
        <v>17.202590000000001</v>
      </c>
      <c r="E66" s="45">
        <v>99.187709999999996</v>
      </c>
      <c r="F66" s="45">
        <v>519958.89826099999</v>
      </c>
      <c r="G66" s="45">
        <v>1901976.4450099999</v>
      </c>
      <c r="H66" s="44" t="s">
        <v>48</v>
      </c>
      <c r="I66" s="44" t="s">
        <v>88</v>
      </c>
      <c r="J66" s="44" t="s">
        <v>89</v>
      </c>
      <c r="K66" s="44" t="s">
        <v>83</v>
      </c>
      <c r="L66" s="44" t="s">
        <v>63</v>
      </c>
      <c r="M66" s="44" t="s">
        <v>162</v>
      </c>
      <c r="N66" s="44" t="s">
        <v>58</v>
      </c>
    </row>
    <row r="67" spans="1:14" ht="18.75" customHeight="1">
      <c r="A67" s="41" t="s">
        <v>442</v>
      </c>
      <c r="B67" s="41">
        <v>45683</v>
      </c>
      <c r="C67" s="43">
        <v>2.19</v>
      </c>
      <c r="D67" s="45">
        <v>17.203279999999999</v>
      </c>
      <c r="E67" s="45">
        <v>99.184039999999996</v>
      </c>
      <c r="F67" s="45">
        <v>519568.59950200003</v>
      </c>
      <c r="G67" s="45">
        <v>1902052.4036999999</v>
      </c>
      <c r="H67" s="44" t="s">
        <v>48</v>
      </c>
      <c r="I67" s="44" t="s">
        <v>166</v>
      </c>
      <c r="J67" s="44" t="s">
        <v>167</v>
      </c>
      <c r="K67" s="44" t="s">
        <v>83</v>
      </c>
      <c r="L67" s="44" t="s">
        <v>63</v>
      </c>
      <c r="M67" s="44" t="s">
        <v>162</v>
      </c>
      <c r="N67" s="44" t="s">
        <v>58</v>
      </c>
    </row>
    <row r="68" spans="1:14" ht="18.75" customHeight="1">
      <c r="A68" s="41" t="s">
        <v>443</v>
      </c>
      <c r="B68" s="41">
        <v>45683</v>
      </c>
      <c r="C68" s="43">
        <v>2.19</v>
      </c>
      <c r="D68" s="45">
        <v>17.263539999999999</v>
      </c>
      <c r="E68" s="45">
        <v>99.200040000000001</v>
      </c>
      <c r="F68" s="45">
        <v>521262.95694300003</v>
      </c>
      <c r="G68" s="45">
        <v>1908720.5392700001</v>
      </c>
      <c r="H68" s="44" t="s">
        <v>48</v>
      </c>
      <c r="I68" s="44" t="s">
        <v>168</v>
      </c>
      <c r="J68" s="44" t="s">
        <v>167</v>
      </c>
      <c r="K68" s="44" t="s">
        <v>83</v>
      </c>
      <c r="L68" s="44" t="s">
        <v>63</v>
      </c>
      <c r="M68" s="44" t="s">
        <v>162</v>
      </c>
      <c r="N68" s="44" t="s">
        <v>58</v>
      </c>
    </row>
    <row r="69" spans="1:14" ht="18.75" customHeight="1">
      <c r="A69" s="41" t="s">
        <v>444</v>
      </c>
      <c r="B69" s="41">
        <v>45683</v>
      </c>
      <c r="C69" s="43">
        <v>2.19</v>
      </c>
      <c r="D69" s="45">
        <v>15.61073</v>
      </c>
      <c r="E69" s="45">
        <v>99.489689999999996</v>
      </c>
      <c r="F69" s="45">
        <v>552493.48638400005</v>
      </c>
      <c r="G69" s="45">
        <v>1725937.63824</v>
      </c>
      <c r="H69" s="44" t="s">
        <v>48</v>
      </c>
      <c r="I69" s="44" t="s">
        <v>169</v>
      </c>
      <c r="J69" s="44" t="s">
        <v>169</v>
      </c>
      <c r="K69" s="44" t="s">
        <v>92</v>
      </c>
      <c r="L69" s="44" t="s">
        <v>63</v>
      </c>
      <c r="M69" s="44" t="s">
        <v>170</v>
      </c>
      <c r="N69" s="44" t="s">
        <v>58</v>
      </c>
    </row>
    <row r="70" spans="1:14" ht="18.75" customHeight="1">
      <c r="A70" s="41" t="s">
        <v>445</v>
      </c>
      <c r="B70" s="41">
        <v>45683</v>
      </c>
      <c r="C70" s="43">
        <v>2.19</v>
      </c>
      <c r="D70" s="45">
        <v>15.61261</v>
      </c>
      <c r="E70" s="45">
        <v>99.491780000000006</v>
      </c>
      <c r="F70" s="45">
        <v>552717.05328200001</v>
      </c>
      <c r="G70" s="45">
        <v>1726146.1089399999</v>
      </c>
      <c r="H70" s="44" t="s">
        <v>48</v>
      </c>
      <c r="I70" s="44" t="s">
        <v>169</v>
      </c>
      <c r="J70" s="44" t="s">
        <v>169</v>
      </c>
      <c r="K70" s="44" t="s">
        <v>92</v>
      </c>
      <c r="L70" s="44" t="s">
        <v>63</v>
      </c>
      <c r="M70" s="44" t="s">
        <v>170</v>
      </c>
      <c r="N70" s="44" t="s">
        <v>58</v>
      </c>
    </row>
    <row r="71" spans="1:14" ht="18.75" customHeight="1">
      <c r="A71" s="41" t="s">
        <v>446</v>
      </c>
      <c r="B71" s="41">
        <v>45683</v>
      </c>
      <c r="C71" s="43">
        <v>2.19</v>
      </c>
      <c r="D71" s="45">
        <v>18.9209</v>
      </c>
      <c r="E71" s="45">
        <v>100.6009</v>
      </c>
      <c r="F71" s="45">
        <v>668591.45080200001</v>
      </c>
      <c r="G71" s="45">
        <v>2092839.12625</v>
      </c>
      <c r="H71" s="44" t="s">
        <v>48</v>
      </c>
      <c r="I71" s="44" t="s">
        <v>374</v>
      </c>
      <c r="J71" s="44" t="s">
        <v>375</v>
      </c>
      <c r="K71" s="44" t="s">
        <v>131</v>
      </c>
      <c r="L71" s="44" t="s">
        <v>63</v>
      </c>
      <c r="M71" s="44" t="s">
        <v>376</v>
      </c>
      <c r="N71" s="44" t="s">
        <v>58</v>
      </c>
    </row>
    <row r="72" spans="1:14" ht="18.75" customHeight="1">
      <c r="A72" s="41" t="s">
        <v>447</v>
      </c>
      <c r="B72" s="41">
        <v>45683</v>
      </c>
      <c r="C72" s="43">
        <v>2.19</v>
      </c>
      <c r="D72" s="45">
        <v>13.05382</v>
      </c>
      <c r="E72" s="45">
        <v>101.33423999999999</v>
      </c>
      <c r="F72" s="45">
        <v>753136.81916900002</v>
      </c>
      <c r="G72" s="45">
        <v>1444252.6203999999</v>
      </c>
      <c r="H72" s="44" t="s">
        <v>48</v>
      </c>
      <c r="I72" s="44" t="s">
        <v>203</v>
      </c>
      <c r="J72" s="44" t="s">
        <v>204</v>
      </c>
      <c r="K72" s="44" t="s">
        <v>205</v>
      </c>
      <c r="L72" s="44" t="s">
        <v>52</v>
      </c>
      <c r="M72" s="44" t="s">
        <v>206</v>
      </c>
      <c r="N72" s="44" t="s">
        <v>58</v>
      </c>
    </row>
    <row r="73" spans="1:14" ht="18.75" customHeight="1">
      <c r="A73" s="41" t="s">
        <v>448</v>
      </c>
      <c r="B73" s="41">
        <v>45683</v>
      </c>
      <c r="C73" s="43">
        <v>2.19</v>
      </c>
      <c r="D73" s="45">
        <v>13.05894</v>
      </c>
      <c r="E73" s="45">
        <v>101.33486000000001</v>
      </c>
      <c r="F73" s="45">
        <v>753198.86941100005</v>
      </c>
      <c r="G73" s="45">
        <v>1444819.8690500001</v>
      </c>
      <c r="H73" s="44" t="s">
        <v>48</v>
      </c>
      <c r="I73" s="44" t="s">
        <v>203</v>
      </c>
      <c r="J73" s="44" t="s">
        <v>204</v>
      </c>
      <c r="K73" s="44" t="s">
        <v>205</v>
      </c>
      <c r="L73" s="44" t="s">
        <v>52</v>
      </c>
      <c r="M73" s="44" t="s">
        <v>206</v>
      </c>
      <c r="N73" s="44" t="s">
        <v>58</v>
      </c>
    </row>
    <row r="74" spans="1:14" ht="18.75" customHeight="1">
      <c r="A74" s="41" t="s">
        <v>449</v>
      </c>
      <c r="B74" s="41">
        <v>45683</v>
      </c>
      <c r="C74" s="43">
        <v>2.19</v>
      </c>
      <c r="D74" s="45">
        <v>15.29697</v>
      </c>
      <c r="E74" s="45">
        <v>100.82807</v>
      </c>
      <c r="F74" s="45">
        <v>696286.17588999995</v>
      </c>
      <c r="G74" s="45">
        <v>1691998.9425900001</v>
      </c>
      <c r="H74" s="44" t="s">
        <v>48</v>
      </c>
      <c r="I74" s="44" t="s">
        <v>159</v>
      </c>
      <c r="J74" s="44" t="s">
        <v>160</v>
      </c>
      <c r="K74" s="44" t="s">
        <v>154</v>
      </c>
      <c r="L74" s="44" t="s">
        <v>52</v>
      </c>
      <c r="M74" s="44" t="s">
        <v>158</v>
      </c>
      <c r="N74" s="44" t="s">
        <v>58</v>
      </c>
    </row>
    <row r="75" spans="1:14" ht="18.75" customHeight="1">
      <c r="A75" s="41" t="s">
        <v>450</v>
      </c>
      <c r="B75" s="41">
        <v>45683</v>
      </c>
      <c r="C75" s="43">
        <v>2.19</v>
      </c>
      <c r="D75" s="45">
        <v>17.408919999999998</v>
      </c>
      <c r="E75" s="45">
        <v>99.180700000000002</v>
      </c>
      <c r="F75" s="45">
        <v>519192.11961699999</v>
      </c>
      <c r="G75" s="45">
        <v>1924801.7743500001</v>
      </c>
      <c r="H75" s="44" t="s">
        <v>48</v>
      </c>
      <c r="I75" s="44" t="s">
        <v>234</v>
      </c>
      <c r="J75" s="44" t="s">
        <v>235</v>
      </c>
      <c r="K75" s="44" t="s">
        <v>161</v>
      </c>
      <c r="L75" s="44" t="s">
        <v>63</v>
      </c>
      <c r="M75" s="44" t="s">
        <v>366</v>
      </c>
      <c r="N75" s="44" t="s">
        <v>58</v>
      </c>
    </row>
    <row r="76" spans="1:14" ht="18.75" customHeight="1">
      <c r="A76" s="41" t="s">
        <v>451</v>
      </c>
      <c r="B76" s="41">
        <v>45683</v>
      </c>
      <c r="C76" s="43">
        <v>2.19</v>
      </c>
      <c r="D76" s="45">
        <v>18.636859999999999</v>
      </c>
      <c r="E76" s="45">
        <v>100.01849</v>
      </c>
      <c r="F76" s="45">
        <v>607430.88686800003</v>
      </c>
      <c r="G76" s="45">
        <v>2060952.7574499999</v>
      </c>
      <c r="H76" s="44" t="s">
        <v>48</v>
      </c>
      <c r="I76" s="44" t="s">
        <v>373</v>
      </c>
      <c r="J76" s="44" t="s">
        <v>178</v>
      </c>
      <c r="K76" s="44" t="s">
        <v>161</v>
      </c>
      <c r="L76" s="44" t="s">
        <v>63</v>
      </c>
      <c r="M76" s="44" t="s">
        <v>179</v>
      </c>
      <c r="N76" s="44" t="s">
        <v>58</v>
      </c>
    </row>
    <row r="77" spans="1:14" ht="18.75" customHeight="1">
      <c r="A77" s="41" t="s">
        <v>452</v>
      </c>
      <c r="B77" s="41">
        <v>45683</v>
      </c>
      <c r="C77" s="43">
        <v>2.19</v>
      </c>
      <c r="D77" s="45">
        <v>18.641010000000001</v>
      </c>
      <c r="E77" s="45">
        <v>100.01947</v>
      </c>
      <c r="F77" s="45">
        <v>607531.654752</v>
      </c>
      <c r="G77" s="45">
        <v>2061412.57388</v>
      </c>
      <c r="H77" s="44" t="s">
        <v>48</v>
      </c>
      <c r="I77" s="44" t="s">
        <v>373</v>
      </c>
      <c r="J77" s="44" t="s">
        <v>178</v>
      </c>
      <c r="K77" s="44" t="s">
        <v>161</v>
      </c>
      <c r="L77" s="44" t="s">
        <v>63</v>
      </c>
      <c r="M77" s="44" t="s">
        <v>179</v>
      </c>
      <c r="N77" s="44" t="s">
        <v>58</v>
      </c>
    </row>
    <row r="78" spans="1:14" ht="18.75" customHeight="1">
      <c r="A78" s="41" t="s">
        <v>453</v>
      </c>
      <c r="B78" s="41">
        <v>45683</v>
      </c>
      <c r="C78" s="43">
        <v>2.19</v>
      </c>
      <c r="D78" s="45">
        <v>14.633839999999999</v>
      </c>
      <c r="E78" s="45">
        <v>101.07483999999999</v>
      </c>
      <c r="F78" s="45">
        <v>723478.73911299999</v>
      </c>
      <c r="G78" s="45">
        <v>1618850.32843</v>
      </c>
      <c r="H78" s="44" t="s">
        <v>48</v>
      </c>
      <c r="I78" s="44" t="s">
        <v>207</v>
      </c>
      <c r="J78" s="44" t="s">
        <v>208</v>
      </c>
      <c r="K78" s="44" t="s">
        <v>122</v>
      </c>
      <c r="L78" s="44" t="s">
        <v>52</v>
      </c>
      <c r="M78" s="44" t="s">
        <v>344</v>
      </c>
      <c r="N78" s="44" t="s">
        <v>58</v>
      </c>
    </row>
    <row r="79" spans="1:14" ht="18.75" customHeight="1">
      <c r="A79" s="41" t="s">
        <v>454</v>
      </c>
      <c r="B79" s="41">
        <v>45683</v>
      </c>
      <c r="C79" s="43">
        <v>2.19</v>
      </c>
      <c r="D79" s="45">
        <v>16.887989999999999</v>
      </c>
      <c r="E79" s="45">
        <v>99.541939999999997</v>
      </c>
      <c r="F79" s="45">
        <v>557720.72488700005</v>
      </c>
      <c r="G79" s="45">
        <v>1867243.3012900001</v>
      </c>
      <c r="H79" s="44" t="s">
        <v>48</v>
      </c>
      <c r="I79" s="44" t="s">
        <v>361</v>
      </c>
      <c r="J79" s="44" t="s">
        <v>175</v>
      </c>
      <c r="K79" s="44" t="s">
        <v>87</v>
      </c>
      <c r="L79" s="44" t="s">
        <v>63</v>
      </c>
      <c r="M79" s="44" t="s">
        <v>362</v>
      </c>
      <c r="N79" s="44" t="s">
        <v>58</v>
      </c>
    </row>
    <row r="80" spans="1:14" ht="18.75" customHeight="1">
      <c r="A80" s="41" t="s">
        <v>455</v>
      </c>
      <c r="B80" s="41">
        <v>45683</v>
      </c>
      <c r="C80" s="43">
        <v>2.19</v>
      </c>
      <c r="D80" s="45">
        <v>17.074200000000001</v>
      </c>
      <c r="E80" s="45">
        <v>99.430239999999998</v>
      </c>
      <c r="F80" s="45">
        <v>545778.43720199994</v>
      </c>
      <c r="G80" s="45">
        <v>1887813.9054</v>
      </c>
      <c r="H80" s="44" t="s">
        <v>48</v>
      </c>
      <c r="I80" s="44" t="s">
        <v>177</v>
      </c>
      <c r="J80" s="44" t="s">
        <v>175</v>
      </c>
      <c r="K80" s="44" t="s">
        <v>87</v>
      </c>
      <c r="L80" s="44" t="s">
        <v>63</v>
      </c>
      <c r="M80" s="44" t="s">
        <v>176</v>
      </c>
      <c r="N80" s="44" t="s">
        <v>58</v>
      </c>
    </row>
    <row r="81" spans="1:14" ht="18.75" customHeight="1">
      <c r="A81" s="41" t="s">
        <v>456</v>
      </c>
      <c r="B81" s="41">
        <v>45683</v>
      </c>
      <c r="C81" s="43">
        <v>2.19</v>
      </c>
      <c r="D81" s="45">
        <v>17.63035</v>
      </c>
      <c r="E81" s="45">
        <v>99.706580000000002</v>
      </c>
      <c r="F81" s="45">
        <v>574956.27188799996</v>
      </c>
      <c r="G81" s="45">
        <v>1949429.6656899999</v>
      </c>
      <c r="H81" s="44" t="s">
        <v>48</v>
      </c>
      <c r="I81" s="44" t="s">
        <v>367</v>
      </c>
      <c r="J81" s="44" t="s">
        <v>238</v>
      </c>
      <c r="K81" s="44" t="s">
        <v>87</v>
      </c>
      <c r="L81" s="44" t="s">
        <v>63</v>
      </c>
      <c r="M81" s="44" t="s">
        <v>368</v>
      </c>
      <c r="N81" s="44" t="s">
        <v>58</v>
      </c>
    </row>
    <row r="82" spans="1:14" ht="18.75" customHeight="1">
      <c r="A82" s="41" t="s">
        <v>457</v>
      </c>
      <c r="B82" s="41">
        <v>45683</v>
      </c>
      <c r="C82" s="43">
        <v>2.19</v>
      </c>
      <c r="D82" s="45">
        <v>17.631070000000001</v>
      </c>
      <c r="E82" s="45">
        <v>99.702719999999999</v>
      </c>
      <c r="F82" s="45">
        <v>574546.47785300005</v>
      </c>
      <c r="G82" s="45">
        <v>1949507.8001999999</v>
      </c>
      <c r="H82" s="44" t="s">
        <v>48</v>
      </c>
      <c r="I82" s="44" t="s">
        <v>367</v>
      </c>
      <c r="J82" s="44" t="s">
        <v>238</v>
      </c>
      <c r="K82" s="44" t="s">
        <v>87</v>
      </c>
      <c r="L82" s="44" t="s">
        <v>63</v>
      </c>
      <c r="M82" s="44" t="s">
        <v>368</v>
      </c>
      <c r="N82" s="44" t="s">
        <v>58</v>
      </c>
    </row>
    <row r="83" spans="1:14" ht="18.75" customHeight="1">
      <c r="A83" s="41" t="s">
        <v>458</v>
      </c>
      <c r="B83" s="41">
        <v>45683</v>
      </c>
      <c r="C83" s="43">
        <v>2.19</v>
      </c>
      <c r="D83" s="45">
        <v>14.792400000000001</v>
      </c>
      <c r="E83" s="45">
        <v>99.458950000000002</v>
      </c>
      <c r="F83" s="45">
        <v>549388.29619499994</v>
      </c>
      <c r="G83" s="45">
        <v>1635415.2243900001</v>
      </c>
      <c r="H83" s="44" t="s">
        <v>48</v>
      </c>
      <c r="I83" s="44" t="s">
        <v>110</v>
      </c>
      <c r="J83" s="44" t="s">
        <v>111</v>
      </c>
      <c r="K83" s="44" t="s">
        <v>112</v>
      </c>
      <c r="L83" s="44" t="s">
        <v>52</v>
      </c>
      <c r="M83" s="44" t="s">
        <v>147</v>
      </c>
      <c r="N83" s="44" t="s">
        <v>58</v>
      </c>
    </row>
    <row r="84" spans="1:14" ht="18.75" customHeight="1">
      <c r="A84" s="41" t="s">
        <v>459</v>
      </c>
      <c r="B84" s="41">
        <v>45683</v>
      </c>
      <c r="C84" s="43">
        <v>2.19</v>
      </c>
      <c r="D84" s="45">
        <v>14.80212</v>
      </c>
      <c r="E84" s="45">
        <v>99.478809999999996</v>
      </c>
      <c r="F84" s="45">
        <v>551523.20852099999</v>
      </c>
      <c r="G84" s="45">
        <v>1636494.7789499999</v>
      </c>
      <c r="H84" s="44" t="s">
        <v>48</v>
      </c>
      <c r="I84" s="44" t="s">
        <v>111</v>
      </c>
      <c r="J84" s="44" t="s">
        <v>111</v>
      </c>
      <c r="K84" s="44" t="s">
        <v>112</v>
      </c>
      <c r="L84" s="44" t="s">
        <v>52</v>
      </c>
      <c r="M84" s="44" t="s">
        <v>147</v>
      </c>
      <c r="N84" s="44" t="s">
        <v>58</v>
      </c>
    </row>
    <row r="85" spans="1:14" ht="18.75" customHeight="1">
      <c r="A85" s="41" t="s">
        <v>460</v>
      </c>
      <c r="B85" s="41">
        <v>45683</v>
      </c>
      <c r="C85" s="43">
        <v>2.19</v>
      </c>
      <c r="D85" s="45">
        <v>17.07996</v>
      </c>
      <c r="E85" s="45">
        <v>102.7979</v>
      </c>
      <c r="F85" s="45">
        <v>904335.65737399994</v>
      </c>
      <c r="G85" s="45">
        <v>1892340.6975400001</v>
      </c>
      <c r="H85" s="44" t="s">
        <v>48</v>
      </c>
      <c r="I85" s="44" t="s">
        <v>363</v>
      </c>
      <c r="J85" s="44" t="s">
        <v>364</v>
      </c>
      <c r="K85" s="44" t="s">
        <v>190</v>
      </c>
      <c r="L85" s="44" t="s">
        <v>97</v>
      </c>
      <c r="M85" s="44" t="s">
        <v>365</v>
      </c>
      <c r="N85" s="44" t="s">
        <v>58</v>
      </c>
    </row>
    <row r="86" spans="1:14" ht="18.75" customHeight="1">
      <c r="A86" s="41" t="s">
        <v>461</v>
      </c>
      <c r="B86" s="41">
        <v>45683</v>
      </c>
      <c r="C86" s="43">
        <v>2.19</v>
      </c>
      <c r="D86" s="45">
        <v>17.68768</v>
      </c>
      <c r="E86" s="45">
        <v>100.46548</v>
      </c>
      <c r="F86" s="45">
        <v>655424.27826299996</v>
      </c>
      <c r="G86" s="45">
        <v>1956236.2304100001</v>
      </c>
      <c r="H86" s="44" t="s">
        <v>48</v>
      </c>
      <c r="I86" s="44" t="s">
        <v>74</v>
      </c>
      <c r="J86" s="44" t="s">
        <v>75</v>
      </c>
      <c r="K86" s="44" t="s">
        <v>62</v>
      </c>
      <c r="L86" s="44" t="s">
        <v>63</v>
      </c>
      <c r="M86" s="44" t="s">
        <v>369</v>
      </c>
      <c r="N86" s="44" t="s">
        <v>58</v>
      </c>
    </row>
    <row r="87" spans="1:14" ht="18.75" customHeight="1">
      <c r="A87" s="41" t="s">
        <v>462</v>
      </c>
      <c r="B87" s="41">
        <v>45683</v>
      </c>
      <c r="C87" s="43">
        <v>2.19</v>
      </c>
      <c r="D87" s="45">
        <v>15.138159999999999</v>
      </c>
      <c r="E87" s="45">
        <v>99.423479999999998</v>
      </c>
      <c r="F87" s="45">
        <v>545498.25906800001</v>
      </c>
      <c r="G87" s="45">
        <v>1673651.1056599999</v>
      </c>
      <c r="H87" s="44" t="s">
        <v>48</v>
      </c>
      <c r="I87" s="44" t="s">
        <v>348</v>
      </c>
      <c r="J87" s="44" t="s">
        <v>244</v>
      </c>
      <c r="K87" s="44" t="s">
        <v>144</v>
      </c>
      <c r="L87" s="44" t="s">
        <v>63</v>
      </c>
      <c r="M87" s="44" t="s">
        <v>349</v>
      </c>
      <c r="N87" s="44" t="s">
        <v>58</v>
      </c>
    </row>
    <row r="88" spans="1:14" ht="18.75" customHeight="1">
      <c r="A88" s="41" t="s">
        <v>463</v>
      </c>
      <c r="B88" s="41">
        <v>45683</v>
      </c>
      <c r="C88" s="43">
        <v>0.41</v>
      </c>
      <c r="D88" s="45">
        <v>15.40921</v>
      </c>
      <c r="E88" s="45">
        <v>105.45892000000001</v>
      </c>
      <c r="F88" s="45">
        <v>1194316.1044399999</v>
      </c>
      <c r="G88" s="45">
        <v>1714017.9005</v>
      </c>
      <c r="H88" s="44" t="s">
        <v>48</v>
      </c>
      <c r="I88" s="44" t="s">
        <v>351</v>
      </c>
      <c r="J88" s="44" t="s">
        <v>115</v>
      </c>
      <c r="K88" s="44" t="s">
        <v>116</v>
      </c>
      <c r="L88" s="44" t="s">
        <v>97</v>
      </c>
      <c r="M88" s="44" t="s">
        <v>352</v>
      </c>
      <c r="N88" s="44" t="s">
        <v>58</v>
      </c>
    </row>
    <row r="89" spans="1:14" ht="18.75" customHeight="1">
      <c r="A89" s="41" t="s">
        <v>917</v>
      </c>
      <c r="B89" s="41">
        <v>45683</v>
      </c>
      <c r="C89" s="44">
        <v>13.29</v>
      </c>
      <c r="D89" s="48">
        <v>17.954129999999999</v>
      </c>
      <c r="E89" s="48">
        <v>98.749549999999999</v>
      </c>
      <c r="F89" s="49">
        <v>473479.791241</v>
      </c>
      <c r="G89" s="49">
        <v>1985128.5427000001</v>
      </c>
      <c r="H89" s="44" t="s">
        <v>48</v>
      </c>
      <c r="I89" s="44" t="s">
        <v>825</v>
      </c>
      <c r="J89" s="44" t="s">
        <v>826</v>
      </c>
      <c r="K89" s="44" t="s">
        <v>827</v>
      </c>
      <c r="L89" s="44" t="s">
        <v>63</v>
      </c>
      <c r="M89" s="44" t="s">
        <v>918</v>
      </c>
      <c r="N89" s="44" t="s">
        <v>711</v>
      </c>
    </row>
    <row r="90" spans="1:14" ht="18.75" customHeight="1">
      <c r="A90" s="41" t="s">
        <v>919</v>
      </c>
      <c r="B90" s="41">
        <v>45683</v>
      </c>
      <c r="C90" s="44">
        <v>13.31</v>
      </c>
      <c r="D90" s="48">
        <v>19.517309999999998</v>
      </c>
      <c r="E90" s="48">
        <v>99.34487</v>
      </c>
      <c r="F90" s="49">
        <v>536184.06106500002</v>
      </c>
      <c r="G90" s="49">
        <v>2158104.6550099999</v>
      </c>
      <c r="H90" s="44" t="s">
        <v>48</v>
      </c>
      <c r="I90" s="44" t="s">
        <v>920</v>
      </c>
      <c r="J90" s="44" t="s">
        <v>921</v>
      </c>
      <c r="K90" s="44" t="s">
        <v>125</v>
      </c>
      <c r="L90" s="44" t="s">
        <v>63</v>
      </c>
      <c r="M90" s="44" t="s">
        <v>922</v>
      </c>
      <c r="N90" s="44" t="s">
        <v>58</v>
      </c>
    </row>
    <row r="91" spans="1:14" ht="18.75" customHeight="1">
      <c r="A91" s="41" t="s">
        <v>923</v>
      </c>
      <c r="B91" s="41">
        <v>45683</v>
      </c>
      <c r="C91" s="44">
        <v>13.31</v>
      </c>
      <c r="D91" s="48">
        <v>19.837869999999999</v>
      </c>
      <c r="E91" s="48">
        <v>100.12542000000001</v>
      </c>
      <c r="F91" s="49">
        <v>617850.74874099996</v>
      </c>
      <c r="G91" s="49">
        <v>2193932.9846600001</v>
      </c>
      <c r="H91" s="44" t="s">
        <v>48</v>
      </c>
      <c r="I91" s="44" t="s">
        <v>924</v>
      </c>
      <c r="J91" s="44" t="s">
        <v>925</v>
      </c>
      <c r="K91" s="44" t="s">
        <v>125</v>
      </c>
      <c r="L91" s="44" t="s">
        <v>63</v>
      </c>
      <c r="M91" s="44" t="s">
        <v>926</v>
      </c>
      <c r="N91" s="44" t="s">
        <v>58</v>
      </c>
    </row>
    <row r="92" spans="1:14" ht="18.75" customHeight="1">
      <c r="A92" s="41" t="s">
        <v>927</v>
      </c>
      <c r="B92" s="41">
        <v>45683</v>
      </c>
      <c r="C92" s="44">
        <v>13.31</v>
      </c>
      <c r="D92" s="48">
        <v>19.88447</v>
      </c>
      <c r="E92" s="48">
        <v>100.45444000000001</v>
      </c>
      <c r="F92" s="49">
        <v>652265.37118899997</v>
      </c>
      <c r="G92" s="49">
        <v>2199354.2678100001</v>
      </c>
      <c r="H92" s="44" t="s">
        <v>48</v>
      </c>
      <c r="I92" s="44" t="s">
        <v>928</v>
      </c>
      <c r="J92" s="44" t="s">
        <v>929</v>
      </c>
      <c r="K92" s="44" t="s">
        <v>125</v>
      </c>
      <c r="L92" s="44" t="s">
        <v>63</v>
      </c>
      <c r="M92" s="44" t="s">
        <v>930</v>
      </c>
      <c r="N92" s="44" t="s">
        <v>58</v>
      </c>
    </row>
    <row r="93" spans="1:14" ht="18.75" customHeight="1">
      <c r="A93" s="41" t="s">
        <v>931</v>
      </c>
      <c r="B93" s="41">
        <v>45683</v>
      </c>
      <c r="C93" s="44">
        <v>13.31</v>
      </c>
      <c r="D93" s="48">
        <v>19.914729999999999</v>
      </c>
      <c r="E93" s="48">
        <v>99.441590000000005</v>
      </c>
      <c r="F93" s="49">
        <v>546217.79862200003</v>
      </c>
      <c r="G93" s="49">
        <v>2202106.0413899999</v>
      </c>
      <c r="H93" s="44" t="s">
        <v>48</v>
      </c>
      <c r="I93" s="44" t="s">
        <v>932</v>
      </c>
      <c r="J93" s="44" t="s">
        <v>933</v>
      </c>
      <c r="K93" s="44" t="s">
        <v>125</v>
      </c>
      <c r="L93" s="44" t="s">
        <v>63</v>
      </c>
      <c r="M93" s="44" t="s">
        <v>922</v>
      </c>
      <c r="N93" s="44" t="s">
        <v>58</v>
      </c>
    </row>
    <row r="94" spans="1:14" ht="18.75" customHeight="1">
      <c r="A94" s="41" t="s">
        <v>934</v>
      </c>
      <c r="B94" s="41">
        <v>45683</v>
      </c>
      <c r="C94" s="44">
        <v>13.31</v>
      </c>
      <c r="D94" s="48">
        <v>20.011749999999999</v>
      </c>
      <c r="E94" s="48">
        <v>100.51139000000001</v>
      </c>
      <c r="F94" s="49">
        <v>658101.697835</v>
      </c>
      <c r="G94" s="49">
        <v>2213495.2827499998</v>
      </c>
      <c r="H94" s="44" t="s">
        <v>48</v>
      </c>
      <c r="I94" s="44" t="s">
        <v>928</v>
      </c>
      <c r="J94" s="44" t="s">
        <v>929</v>
      </c>
      <c r="K94" s="44" t="s">
        <v>125</v>
      </c>
      <c r="L94" s="44" t="s">
        <v>63</v>
      </c>
      <c r="M94" s="44" t="s">
        <v>930</v>
      </c>
      <c r="N94" s="44" t="s">
        <v>58</v>
      </c>
    </row>
    <row r="95" spans="1:14" ht="18.75" customHeight="1">
      <c r="A95" s="41" t="s">
        <v>935</v>
      </c>
      <c r="B95" s="41">
        <v>45683</v>
      </c>
      <c r="C95" s="44">
        <v>13.31</v>
      </c>
      <c r="D95" s="48">
        <v>20.12311</v>
      </c>
      <c r="E95" s="48">
        <v>100.48849</v>
      </c>
      <c r="F95" s="49">
        <v>655595.87936000002</v>
      </c>
      <c r="G95" s="49">
        <v>2225800.20713</v>
      </c>
      <c r="H95" s="44" t="s">
        <v>48</v>
      </c>
      <c r="I95" s="44" t="s">
        <v>936</v>
      </c>
      <c r="J95" s="44" t="s">
        <v>929</v>
      </c>
      <c r="K95" s="44" t="s">
        <v>125</v>
      </c>
      <c r="L95" s="44" t="s">
        <v>63</v>
      </c>
      <c r="M95" s="44" t="s">
        <v>930</v>
      </c>
      <c r="N95" s="44" t="s">
        <v>58</v>
      </c>
    </row>
    <row r="96" spans="1:14" ht="18.75" customHeight="1">
      <c r="A96" s="41" t="s">
        <v>937</v>
      </c>
      <c r="B96" s="41">
        <v>45683</v>
      </c>
      <c r="C96" s="44">
        <v>13.31</v>
      </c>
      <c r="D96" s="48">
        <v>20.154810000000001</v>
      </c>
      <c r="E96" s="48">
        <v>100.27266</v>
      </c>
      <c r="F96" s="49">
        <v>633004.65596899996</v>
      </c>
      <c r="G96" s="49">
        <v>2229121.75771</v>
      </c>
      <c r="H96" s="44" t="s">
        <v>48</v>
      </c>
      <c r="I96" s="44" t="s">
        <v>938</v>
      </c>
      <c r="J96" s="44" t="s">
        <v>939</v>
      </c>
      <c r="K96" s="44" t="s">
        <v>125</v>
      </c>
      <c r="L96" s="44" t="s">
        <v>63</v>
      </c>
      <c r="M96" s="44" t="s">
        <v>940</v>
      </c>
      <c r="N96" s="44" t="s">
        <v>58</v>
      </c>
    </row>
    <row r="97" spans="1:14" ht="18.75" customHeight="1">
      <c r="A97" s="41" t="s">
        <v>941</v>
      </c>
      <c r="B97" s="41">
        <v>45683</v>
      </c>
      <c r="C97" s="44">
        <v>13.31</v>
      </c>
      <c r="D97" s="48">
        <v>20.259499999999999</v>
      </c>
      <c r="E97" s="48">
        <v>99.566389999999998</v>
      </c>
      <c r="F97" s="49">
        <v>559150.39738900005</v>
      </c>
      <c r="G97" s="49">
        <v>2240299.2401000001</v>
      </c>
      <c r="H97" s="44" t="s">
        <v>48</v>
      </c>
      <c r="I97" s="44" t="s">
        <v>942</v>
      </c>
      <c r="J97" s="44" t="s">
        <v>943</v>
      </c>
      <c r="K97" s="44" t="s">
        <v>125</v>
      </c>
      <c r="L97" s="44" t="s">
        <v>63</v>
      </c>
      <c r="M97" s="44" t="s">
        <v>944</v>
      </c>
      <c r="N97" s="44" t="s">
        <v>58</v>
      </c>
    </row>
    <row r="98" spans="1:14" ht="18.75" customHeight="1">
      <c r="A98" s="41" t="s">
        <v>945</v>
      </c>
      <c r="B98" s="41">
        <v>45683</v>
      </c>
      <c r="C98" s="44">
        <v>13.31</v>
      </c>
      <c r="D98" s="48">
        <v>20.261220000000002</v>
      </c>
      <c r="E98" s="48">
        <v>99.577449999999999</v>
      </c>
      <c r="F98" s="49">
        <v>560304.80320600001</v>
      </c>
      <c r="G98" s="49">
        <v>2240493.58091</v>
      </c>
      <c r="H98" s="44" t="s">
        <v>48</v>
      </c>
      <c r="I98" s="44" t="s">
        <v>942</v>
      </c>
      <c r="J98" s="44" t="s">
        <v>943</v>
      </c>
      <c r="K98" s="44" t="s">
        <v>125</v>
      </c>
      <c r="L98" s="44" t="s">
        <v>63</v>
      </c>
      <c r="M98" s="44" t="s">
        <v>944</v>
      </c>
      <c r="N98" s="44" t="s">
        <v>58</v>
      </c>
    </row>
    <row r="99" spans="1:14" ht="18.75" customHeight="1">
      <c r="A99" s="41" t="s">
        <v>946</v>
      </c>
      <c r="B99" s="41">
        <v>45683</v>
      </c>
      <c r="C99" s="44">
        <v>13.31</v>
      </c>
      <c r="D99" s="48">
        <v>20.261790000000001</v>
      </c>
      <c r="E99" s="48">
        <v>99.581130000000002</v>
      </c>
      <c r="F99" s="49">
        <v>560688.90491699998</v>
      </c>
      <c r="G99" s="49">
        <v>2240558.0071399999</v>
      </c>
      <c r="H99" s="44" t="s">
        <v>48</v>
      </c>
      <c r="I99" s="44" t="s">
        <v>942</v>
      </c>
      <c r="J99" s="44" t="s">
        <v>943</v>
      </c>
      <c r="K99" s="44" t="s">
        <v>125</v>
      </c>
      <c r="L99" s="44" t="s">
        <v>63</v>
      </c>
      <c r="M99" s="44" t="s">
        <v>944</v>
      </c>
      <c r="N99" s="44" t="s">
        <v>58</v>
      </c>
    </row>
    <row r="100" spans="1:14" ht="18.75" customHeight="1">
      <c r="A100" s="41" t="s">
        <v>947</v>
      </c>
      <c r="B100" s="41">
        <v>45683</v>
      </c>
      <c r="C100" s="44">
        <v>13.31</v>
      </c>
      <c r="D100" s="48">
        <v>20.263380000000002</v>
      </c>
      <c r="E100" s="48">
        <v>99.569460000000007</v>
      </c>
      <c r="F100" s="49">
        <v>559469.53999099997</v>
      </c>
      <c r="G100" s="49">
        <v>2240729.7303900002</v>
      </c>
      <c r="H100" s="44" t="s">
        <v>48</v>
      </c>
      <c r="I100" s="44" t="s">
        <v>942</v>
      </c>
      <c r="J100" s="44" t="s">
        <v>943</v>
      </c>
      <c r="K100" s="44" t="s">
        <v>125</v>
      </c>
      <c r="L100" s="44" t="s">
        <v>63</v>
      </c>
      <c r="M100" s="44" t="s">
        <v>944</v>
      </c>
      <c r="N100" s="44" t="s">
        <v>58</v>
      </c>
    </row>
    <row r="101" spans="1:14" ht="18.75" customHeight="1">
      <c r="A101" s="41" t="s">
        <v>948</v>
      </c>
      <c r="B101" s="41">
        <v>45683</v>
      </c>
      <c r="C101" s="44">
        <v>13.31</v>
      </c>
      <c r="D101" s="48">
        <v>20.2651</v>
      </c>
      <c r="E101" s="48">
        <v>99.580520000000007</v>
      </c>
      <c r="F101" s="49">
        <v>560623.91391799995</v>
      </c>
      <c r="G101" s="49">
        <v>2240924.0934299999</v>
      </c>
      <c r="H101" s="44" t="s">
        <v>48</v>
      </c>
      <c r="I101" s="44" t="s">
        <v>942</v>
      </c>
      <c r="J101" s="44" t="s">
        <v>943</v>
      </c>
      <c r="K101" s="44" t="s">
        <v>125</v>
      </c>
      <c r="L101" s="44" t="s">
        <v>63</v>
      </c>
      <c r="M101" s="44" t="s">
        <v>944</v>
      </c>
      <c r="N101" s="44" t="s">
        <v>58</v>
      </c>
    </row>
    <row r="102" spans="1:14" ht="18.75" customHeight="1">
      <c r="A102" s="41" t="s">
        <v>949</v>
      </c>
      <c r="B102" s="41">
        <v>45683</v>
      </c>
      <c r="C102" s="44">
        <v>13.31</v>
      </c>
      <c r="D102" s="48">
        <v>20.268409999999999</v>
      </c>
      <c r="E102" s="48">
        <v>99.579909999999998</v>
      </c>
      <c r="F102" s="49">
        <v>560558.92542400002</v>
      </c>
      <c r="G102" s="49">
        <v>2241290.18004</v>
      </c>
      <c r="H102" s="44" t="s">
        <v>48</v>
      </c>
      <c r="I102" s="44" t="s">
        <v>942</v>
      </c>
      <c r="J102" s="44" t="s">
        <v>943</v>
      </c>
      <c r="K102" s="44" t="s">
        <v>125</v>
      </c>
      <c r="L102" s="44" t="s">
        <v>63</v>
      </c>
      <c r="M102" s="44" t="s">
        <v>944</v>
      </c>
      <c r="N102" s="44" t="s">
        <v>58</v>
      </c>
    </row>
    <row r="103" spans="1:14" ht="18.75" customHeight="1">
      <c r="A103" s="41" t="s">
        <v>950</v>
      </c>
      <c r="B103" s="41">
        <v>45683</v>
      </c>
      <c r="C103" s="44">
        <v>13.31</v>
      </c>
      <c r="D103" s="48">
        <v>20.271619999999999</v>
      </c>
      <c r="E103" s="48">
        <v>99.556790000000007</v>
      </c>
      <c r="F103" s="49">
        <v>558143.29132399999</v>
      </c>
      <c r="G103" s="49">
        <v>2241637.1252899999</v>
      </c>
      <c r="H103" s="44" t="s">
        <v>48</v>
      </c>
      <c r="I103" s="44" t="s">
        <v>942</v>
      </c>
      <c r="J103" s="44" t="s">
        <v>943</v>
      </c>
      <c r="K103" s="44" t="s">
        <v>125</v>
      </c>
      <c r="L103" s="44" t="s">
        <v>63</v>
      </c>
      <c r="M103" s="44" t="s">
        <v>944</v>
      </c>
      <c r="N103" s="44" t="s">
        <v>58</v>
      </c>
    </row>
    <row r="104" spans="1:14" ht="18.75" customHeight="1">
      <c r="A104" s="41" t="s">
        <v>951</v>
      </c>
      <c r="B104" s="41">
        <v>45683</v>
      </c>
      <c r="C104" s="44">
        <v>13.31</v>
      </c>
      <c r="D104" s="48">
        <v>20.326550000000001</v>
      </c>
      <c r="E104" s="48">
        <v>99.542929999999998</v>
      </c>
      <c r="F104" s="49">
        <v>556675.93036200001</v>
      </c>
      <c r="G104" s="49">
        <v>2247711.2816099999</v>
      </c>
      <c r="H104" s="44" t="s">
        <v>48</v>
      </c>
      <c r="I104" s="44" t="s">
        <v>952</v>
      </c>
      <c r="J104" s="44" t="s">
        <v>943</v>
      </c>
      <c r="K104" s="44" t="s">
        <v>125</v>
      </c>
      <c r="L104" s="44" t="s">
        <v>63</v>
      </c>
      <c r="M104" s="44" t="s">
        <v>944</v>
      </c>
      <c r="N104" s="44" t="s">
        <v>58</v>
      </c>
    </row>
    <row r="105" spans="1:14" ht="18.75" customHeight="1">
      <c r="A105" s="41" t="s">
        <v>953</v>
      </c>
      <c r="B105" s="41">
        <v>45683</v>
      </c>
      <c r="C105" s="44">
        <v>13.31</v>
      </c>
      <c r="D105" s="48">
        <v>13.145770000000001</v>
      </c>
      <c r="E105" s="48">
        <v>99.747159999999994</v>
      </c>
      <c r="F105" s="49">
        <v>580977.57114300004</v>
      </c>
      <c r="G105" s="49">
        <v>1453376.0534999999</v>
      </c>
      <c r="H105" s="44" t="s">
        <v>48</v>
      </c>
      <c r="I105" s="44" t="s">
        <v>954</v>
      </c>
      <c r="J105" s="44" t="s">
        <v>542</v>
      </c>
      <c r="K105" s="44" t="s">
        <v>117</v>
      </c>
      <c r="L105" s="44" t="s">
        <v>52</v>
      </c>
      <c r="M105" s="44" t="s">
        <v>150</v>
      </c>
      <c r="N105" s="44" t="s">
        <v>58</v>
      </c>
    </row>
    <row r="106" spans="1:14" ht="18.75" customHeight="1">
      <c r="A106" s="41" t="s">
        <v>955</v>
      </c>
      <c r="B106" s="41">
        <v>45683</v>
      </c>
      <c r="C106" s="44">
        <v>13.31</v>
      </c>
      <c r="D106" s="48">
        <v>13.146380000000001</v>
      </c>
      <c r="E106" s="48">
        <v>99.750979999999998</v>
      </c>
      <c r="F106" s="49">
        <v>581391.40486200002</v>
      </c>
      <c r="G106" s="49">
        <v>1453444.74823</v>
      </c>
      <c r="H106" s="44" t="s">
        <v>48</v>
      </c>
      <c r="I106" s="44" t="s">
        <v>954</v>
      </c>
      <c r="J106" s="44" t="s">
        <v>542</v>
      </c>
      <c r="K106" s="44" t="s">
        <v>117</v>
      </c>
      <c r="L106" s="44" t="s">
        <v>52</v>
      </c>
      <c r="M106" s="44" t="s">
        <v>150</v>
      </c>
      <c r="N106" s="44" t="s">
        <v>711</v>
      </c>
    </row>
    <row r="107" spans="1:14" ht="18.75" customHeight="1">
      <c r="A107" s="41" t="s">
        <v>956</v>
      </c>
      <c r="B107" s="41">
        <v>45683</v>
      </c>
      <c r="C107" s="44">
        <v>13.31</v>
      </c>
      <c r="D107" s="48">
        <v>13.240170000000001</v>
      </c>
      <c r="E107" s="48">
        <v>99.727549999999994</v>
      </c>
      <c r="F107" s="49">
        <v>578821.86640599999</v>
      </c>
      <c r="G107" s="49">
        <v>1463810.0877799999</v>
      </c>
      <c r="H107" s="44" t="s">
        <v>48</v>
      </c>
      <c r="I107" s="44" t="s">
        <v>542</v>
      </c>
      <c r="J107" s="44" t="s">
        <v>542</v>
      </c>
      <c r="K107" s="44" t="s">
        <v>117</v>
      </c>
      <c r="L107" s="44" t="s">
        <v>52</v>
      </c>
      <c r="M107" s="44" t="s">
        <v>150</v>
      </c>
      <c r="N107" s="44" t="s">
        <v>58</v>
      </c>
    </row>
    <row r="108" spans="1:14" ht="18.75" customHeight="1">
      <c r="A108" s="41" t="s">
        <v>957</v>
      </c>
      <c r="B108" s="41">
        <v>45683</v>
      </c>
      <c r="C108" s="44">
        <v>13.31</v>
      </c>
      <c r="D108" s="48">
        <v>13.27497</v>
      </c>
      <c r="E108" s="48">
        <v>99.702029999999993</v>
      </c>
      <c r="F108" s="49">
        <v>576046.11909499997</v>
      </c>
      <c r="G108" s="49">
        <v>1467650.9252299999</v>
      </c>
      <c r="H108" s="44" t="s">
        <v>48</v>
      </c>
      <c r="I108" s="44" t="s">
        <v>542</v>
      </c>
      <c r="J108" s="44" t="s">
        <v>542</v>
      </c>
      <c r="K108" s="44" t="s">
        <v>117</v>
      </c>
      <c r="L108" s="44" t="s">
        <v>52</v>
      </c>
      <c r="M108" s="44" t="s">
        <v>150</v>
      </c>
      <c r="N108" s="44" t="s">
        <v>58</v>
      </c>
    </row>
    <row r="109" spans="1:14" ht="18.75" customHeight="1">
      <c r="A109" s="41" t="s">
        <v>958</v>
      </c>
      <c r="B109" s="41">
        <v>45683</v>
      </c>
      <c r="C109" s="44">
        <v>13.29</v>
      </c>
      <c r="D109" s="48">
        <v>15.492229999999999</v>
      </c>
      <c r="E109" s="48">
        <v>100.97968</v>
      </c>
      <c r="F109" s="49">
        <v>712372.18368500005</v>
      </c>
      <c r="G109" s="49">
        <v>1713750.28517</v>
      </c>
      <c r="H109" s="44" t="s">
        <v>48</v>
      </c>
      <c r="I109" s="44" t="s">
        <v>215</v>
      </c>
      <c r="J109" s="44" t="s">
        <v>350</v>
      </c>
      <c r="K109" s="44" t="s">
        <v>121</v>
      </c>
      <c r="L109" s="44" t="s">
        <v>63</v>
      </c>
      <c r="M109" s="44" t="s">
        <v>155</v>
      </c>
      <c r="N109" s="44" t="s">
        <v>711</v>
      </c>
    </row>
    <row r="110" spans="1:14" ht="18.75" customHeight="1">
      <c r="A110" s="41" t="s">
        <v>959</v>
      </c>
      <c r="B110" s="41">
        <v>45683</v>
      </c>
      <c r="C110" s="44">
        <v>13.29</v>
      </c>
      <c r="D110" s="48">
        <v>15.49278</v>
      </c>
      <c r="E110" s="48">
        <v>100.98329</v>
      </c>
      <c r="F110" s="49">
        <v>712759.02051399997</v>
      </c>
      <c r="G110" s="49">
        <v>1713814.7318</v>
      </c>
      <c r="H110" s="44" t="s">
        <v>48</v>
      </c>
      <c r="I110" s="44" t="s">
        <v>215</v>
      </c>
      <c r="J110" s="44" t="s">
        <v>350</v>
      </c>
      <c r="K110" s="44" t="s">
        <v>121</v>
      </c>
      <c r="L110" s="44" t="s">
        <v>63</v>
      </c>
      <c r="M110" s="44" t="s">
        <v>155</v>
      </c>
      <c r="N110" s="44" t="s">
        <v>711</v>
      </c>
    </row>
    <row r="111" spans="1:14" ht="18.75" customHeight="1">
      <c r="A111" s="41" t="s">
        <v>960</v>
      </c>
      <c r="B111" s="41">
        <v>45683</v>
      </c>
      <c r="C111" s="44">
        <v>13.29</v>
      </c>
      <c r="D111" s="48">
        <v>15.587120000000001</v>
      </c>
      <c r="E111" s="48">
        <v>100.82783000000001</v>
      </c>
      <c r="F111" s="49">
        <v>695987.57787899999</v>
      </c>
      <c r="G111" s="49">
        <v>1724105.97835</v>
      </c>
      <c r="H111" s="44" t="s">
        <v>48</v>
      </c>
      <c r="I111" s="44" t="s">
        <v>961</v>
      </c>
      <c r="J111" s="44" t="s">
        <v>180</v>
      </c>
      <c r="K111" s="44" t="s">
        <v>121</v>
      </c>
      <c r="L111" s="44" t="s">
        <v>63</v>
      </c>
      <c r="M111" s="44" t="s">
        <v>155</v>
      </c>
      <c r="N111" s="44" t="s">
        <v>58</v>
      </c>
    </row>
    <row r="112" spans="1:14" ht="18.75" customHeight="1">
      <c r="A112" s="41" t="s">
        <v>962</v>
      </c>
      <c r="B112" s="41">
        <v>45683</v>
      </c>
      <c r="C112" s="44">
        <v>13.29</v>
      </c>
      <c r="D112" s="48">
        <v>15.59043</v>
      </c>
      <c r="E112" s="48">
        <v>100.82729</v>
      </c>
      <c r="F112" s="49">
        <v>695926.51963899995</v>
      </c>
      <c r="G112" s="49">
        <v>1724471.7621200001</v>
      </c>
      <c r="H112" s="44" t="s">
        <v>48</v>
      </c>
      <c r="I112" s="44" t="s">
        <v>961</v>
      </c>
      <c r="J112" s="44" t="s">
        <v>180</v>
      </c>
      <c r="K112" s="44" t="s">
        <v>121</v>
      </c>
      <c r="L112" s="44" t="s">
        <v>63</v>
      </c>
      <c r="M112" s="44" t="s">
        <v>155</v>
      </c>
      <c r="N112" s="44" t="s">
        <v>58</v>
      </c>
    </row>
    <row r="113" spans="1:14" ht="18.75" customHeight="1">
      <c r="A113" s="41" t="s">
        <v>963</v>
      </c>
      <c r="B113" s="41">
        <v>45683</v>
      </c>
      <c r="C113" s="44">
        <v>13.29</v>
      </c>
      <c r="D113" s="48">
        <v>15.993779999999999</v>
      </c>
      <c r="E113" s="48">
        <v>100.98693</v>
      </c>
      <c r="F113" s="49">
        <v>712627.73241199995</v>
      </c>
      <c r="G113" s="49">
        <v>1769263.48432</v>
      </c>
      <c r="H113" s="44" t="s">
        <v>48</v>
      </c>
      <c r="I113" s="44" t="s">
        <v>964</v>
      </c>
      <c r="J113" s="44" t="s">
        <v>964</v>
      </c>
      <c r="K113" s="44" t="s">
        <v>121</v>
      </c>
      <c r="L113" s="44" t="s">
        <v>63</v>
      </c>
      <c r="M113" s="44" t="s">
        <v>155</v>
      </c>
      <c r="N113" s="44" t="s">
        <v>711</v>
      </c>
    </row>
    <row r="114" spans="1:14" ht="18.75" customHeight="1">
      <c r="A114" s="41" t="s">
        <v>965</v>
      </c>
      <c r="B114" s="41">
        <v>45683</v>
      </c>
      <c r="C114" s="44">
        <v>13.29</v>
      </c>
      <c r="D114" s="48">
        <v>15.99709</v>
      </c>
      <c r="E114" s="48">
        <v>100.98639</v>
      </c>
      <c r="F114" s="49">
        <v>712566.42445399996</v>
      </c>
      <c r="G114" s="49">
        <v>1769629.25337</v>
      </c>
      <c r="H114" s="44" t="s">
        <v>48</v>
      </c>
      <c r="I114" s="44" t="s">
        <v>964</v>
      </c>
      <c r="J114" s="44" t="s">
        <v>964</v>
      </c>
      <c r="K114" s="44" t="s">
        <v>121</v>
      </c>
      <c r="L114" s="44" t="s">
        <v>63</v>
      </c>
      <c r="M114" s="44" t="s">
        <v>155</v>
      </c>
      <c r="N114" s="44" t="s">
        <v>711</v>
      </c>
    </row>
    <row r="115" spans="1:14" ht="18.75" customHeight="1">
      <c r="A115" s="41" t="s">
        <v>966</v>
      </c>
      <c r="B115" s="41">
        <v>45683</v>
      </c>
      <c r="C115" s="44">
        <v>13.29</v>
      </c>
      <c r="D115" s="48">
        <v>16.896740000000001</v>
      </c>
      <c r="E115" s="48">
        <v>101.38449</v>
      </c>
      <c r="F115" s="49">
        <v>754012.76937800006</v>
      </c>
      <c r="G115" s="49">
        <v>1869668.8562799999</v>
      </c>
      <c r="H115" s="44" t="s">
        <v>48</v>
      </c>
      <c r="I115" s="44" t="s">
        <v>967</v>
      </c>
      <c r="J115" s="44" t="s">
        <v>968</v>
      </c>
      <c r="K115" s="44" t="s">
        <v>121</v>
      </c>
      <c r="L115" s="44" t="s">
        <v>63</v>
      </c>
      <c r="M115" s="44" t="s">
        <v>969</v>
      </c>
      <c r="N115" s="44" t="s">
        <v>58</v>
      </c>
    </row>
    <row r="116" spans="1:14" ht="18.75" customHeight="1">
      <c r="A116" s="41" t="s">
        <v>970</v>
      </c>
      <c r="B116" s="41">
        <v>45683</v>
      </c>
      <c r="C116" s="44">
        <v>13.29</v>
      </c>
      <c r="D116" s="48">
        <v>17.023150000000001</v>
      </c>
      <c r="E116" s="48">
        <v>101.41857</v>
      </c>
      <c r="F116" s="49">
        <v>757472.58134899999</v>
      </c>
      <c r="G116" s="49">
        <v>1883707.5960500001</v>
      </c>
      <c r="H116" s="44" t="s">
        <v>48</v>
      </c>
      <c r="I116" s="44" t="s">
        <v>971</v>
      </c>
      <c r="J116" s="44" t="s">
        <v>228</v>
      </c>
      <c r="K116" s="44" t="s">
        <v>121</v>
      </c>
      <c r="L116" s="44" t="s">
        <v>63</v>
      </c>
      <c r="M116" s="44" t="s">
        <v>972</v>
      </c>
      <c r="N116" s="44" t="s">
        <v>58</v>
      </c>
    </row>
    <row r="117" spans="1:14" ht="18.75" customHeight="1">
      <c r="A117" s="41" t="s">
        <v>973</v>
      </c>
      <c r="B117" s="41">
        <v>45683</v>
      </c>
      <c r="C117" s="44">
        <v>13.29</v>
      </c>
      <c r="D117" s="48">
        <v>17.023689999999998</v>
      </c>
      <c r="E117" s="48">
        <v>101.42216999999999</v>
      </c>
      <c r="F117" s="49">
        <v>757855.27491599997</v>
      </c>
      <c r="G117" s="49">
        <v>1883772.12307</v>
      </c>
      <c r="H117" s="44" t="s">
        <v>48</v>
      </c>
      <c r="I117" s="44" t="s">
        <v>971</v>
      </c>
      <c r="J117" s="44" t="s">
        <v>228</v>
      </c>
      <c r="K117" s="44" t="s">
        <v>121</v>
      </c>
      <c r="L117" s="44" t="s">
        <v>63</v>
      </c>
      <c r="M117" s="44" t="s">
        <v>972</v>
      </c>
      <c r="N117" s="44" t="s">
        <v>58</v>
      </c>
    </row>
    <row r="118" spans="1:14" ht="18.75" customHeight="1">
      <c r="A118" s="41" t="s">
        <v>974</v>
      </c>
      <c r="B118" s="41">
        <v>45683</v>
      </c>
      <c r="C118" s="44">
        <v>13.29</v>
      </c>
      <c r="D118" s="48">
        <v>16.911290000000001</v>
      </c>
      <c r="E118" s="48">
        <v>101.91647</v>
      </c>
      <c r="F118" s="49">
        <v>810696.41362100001</v>
      </c>
      <c r="G118" s="49">
        <v>1872043.1909099999</v>
      </c>
      <c r="H118" s="44" t="s">
        <v>48</v>
      </c>
      <c r="I118" s="44" t="s">
        <v>975</v>
      </c>
      <c r="J118" s="44" t="s">
        <v>976</v>
      </c>
      <c r="K118" s="44" t="s">
        <v>109</v>
      </c>
      <c r="L118" s="44" t="s">
        <v>97</v>
      </c>
      <c r="M118" s="44" t="s">
        <v>977</v>
      </c>
      <c r="N118" s="44" t="s">
        <v>58</v>
      </c>
    </row>
    <row r="119" spans="1:14" ht="18.75" customHeight="1">
      <c r="A119" s="41" t="s">
        <v>978</v>
      </c>
      <c r="B119" s="41">
        <v>45683</v>
      </c>
      <c r="C119" s="44">
        <v>13.29</v>
      </c>
      <c r="D119" s="48">
        <v>17.55228</v>
      </c>
      <c r="E119" s="48">
        <v>101.45014</v>
      </c>
      <c r="F119" s="49">
        <v>760090.21187899995</v>
      </c>
      <c r="G119" s="49">
        <v>1942330.5053099999</v>
      </c>
      <c r="H119" s="44" t="s">
        <v>48</v>
      </c>
      <c r="I119" s="44" t="s">
        <v>979</v>
      </c>
      <c r="J119" s="44" t="s">
        <v>979</v>
      </c>
      <c r="K119" s="44" t="s">
        <v>109</v>
      </c>
      <c r="L119" s="44" t="s">
        <v>97</v>
      </c>
      <c r="M119" s="44" t="s">
        <v>980</v>
      </c>
      <c r="N119" s="44" t="s">
        <v>58</v>
      </c>
    </row>
    <row r="120" spans="1:14" ht="18.75" customHeight="1">
      <c r="A120" s="41" t="s">
        <v>981</v>
      </c>
      <c r="B120" s="41">
        <v>45683</v>
      </c>
      <c r="C120" s="44">
        <v>13.29</v>
      </c>
      <c r="D120" s="48">
        <v>17.555599999999998</v>
      </c>
      <c r="E120" s="48">
        <v>101.44959</v>
      </c>
      <c r="F120" s="49">
        <v>760027.055681</v>
      </c>
      <c r="G120" s="49">
        <v>1942697.3234300001</v>
      </c>
      <c r="H120" s="44" t="s">
        <v>48</v>
      </c>
      <c r="I120" s="44" t="s">
        <v>979</v>
      </c>
      <c r="J120" s="44" t="s">
        <v>979</v>
      </c>
      <c r="K120" s="44" t="s">
        <v>109</v>
      </c>
      <c r="L120" s="44" t="s">
        <v>97</v>
      </c>
      <c r="M120" s="44" t="s">
        <v>980</v>
      </c>
      <c r="N120" s="44" t="s">
        <v>58</v>
      </c>
    </row>
    <row r="121" spans="1:14" ht="18.75" customHeight="1">
      <c r="A121" s="41" t="s">
        <v>982</v>
      </c>
      <c r="B121" s="41">
        <v>45683</v>
      </c>
      <c r="C121" s="44">
        <v>13.29</v>
      </c>
      <c r="D121" s="48">
        <v>17.97607</v>
      </c>
      <c r="E121" s="48">
        <v>99.844570000000004</v>
      </c>
      <c r="F121" s="49">
        <v>589423.08484899998</v>
      </c>
      <c r="G121" s="49">
        <v>1987741.4361399999</v>
      </c>
      <c r="H121" s="44" t="s">
        <v>48</v>
      </c>
      <c r="I121" s="44" t="s">
        <v>983</v>
      </c>
      <c r="J121" s="44" t="s">
        <v>764</v>
      </c>
      <c r="K121" s="44" t="s">
        <v>80</v>
      </c>
      <c r="L121" s="44" t="s">
        <v>63</v>
      </c>
      <c r="M121" s="44" t="s">
        <v>984</v>
      </c>
      <c r="N121" s="44" t="s">
        <v>711</v>
      </c>
    </row>
    <row r="122" spans="1:14" ht="18.75" customHeight="1">
      <c r="A122" s="41" t="s">
        <v>985</v>
      </c>
      <c r="B122" s="41">
        <v>45683</v>
      </c>
      <c r="C122" s="44">
        <v>13.29</v>
      </c>
      <c r="D122" s="48">
        <v>18.283059999999999</v>
      </c>
      <c r="E122" s="48">
        <v>100.35917999999999</v>
      </c>
      <c r="F122" s="49">
        <v>643665.93694699998</v>
      </c>
      <c r="G122" s="49">
        <v>2022037.3067600001</v>
      </c>
      <c r="H122" s="44" t="s">
        <v>48</v>
      </c>
      <c r="I122" s="44" t="s">
        <v>986</v>
      </c>
      <c r="J122" s="44" t="s">
        <v>371</v>
      </c>
      <c r="K122" s="44" t="s">
        <v>80</v>
      </c>
      <c r="L122" s="44" t="s">
        <v>63</v>
      </c>
      <c r="M122" s="44" t="s">
        <v>372</v>
      </c>
      <c r="N122" s="44" t="s">
        <v>58</v>
      </c>
    </row>
    <row r="123" spans="1:14" ht="18.75" customHeight="1">
      <c r="A123" s="41" t="s">
        <v>987</v>
      </c>
      <c r="B123" s="41">
        <v>45683</v>
      </c>
      <c r="C123" s="44">
        <v>13.29</v>
      </c>
      <c r="D123" s="48">
        <v>18.310639999999999</v>
      </c>
      <c r="E123" s="48">
        <v>100.09763</v>
      </c>
      <c r="F123" s="49">
        <v>615998.56639099994</v>
      </c>
      <c r="G123" s="49">
        <v>2024903.2038100001</v>
      </c>
      <c r="H123" s="44" t="s">
        <v>48</v>
      </c>
      <c r="I123" s="44" t="s">
        <v>988</v>
      </c>
      <c r="J123" s="44" t="s">
        <v>989</v>
      </c>
      <c r="K123" s="44" t="s">
        <v>80</v>
      </c>
      <c r="L123" s="44" t="s">
        <v>63</v>
      </c>
      <c r="M123" s="44" t="s">
        <v>990</v>
      </c>
      <c r="N123" s="44" t="s">
        <v>58</v>
      </c>
    </row>
    <row r="124" spans="1:14" ht="18.75" customHeight="1">
      <c r="A124" s="41" t="s">
        <v>991</v>
      </c>
      <c r="B124" s="41">
        <v>45683</v>
      </c>
      <c r="C124" s="44">
        <v>13.29</v>
      </c>
      <c r="D124" s="48">
        <v>18.312270000000002</v>
      </c>
      <c r="E124" s="48">
        <v>100.08616000000001</v>
      </c>
      <c r="F124" s="49">
        <v>614785.21368299995</v>
      </c>
      <c r="G124" s="49">
        <v>2025076.31369</v>
      </c>
      <c r="H124" s="44" t="s">
        <v>48</v>
      </c>
      <c r="I124" s="44" t="s">
        <v>988</v>
      </c>
      <c r="J124" s="44" t="s">
        <v>989</v>
      </c>
      <c r="K124" s="44" t="s">
        <v>80</v>
      </c>
      <c r="L124" s="44" t="s">
        <v>63</v>
      </c>
      <c r="M124" s="44" t="s">
        <v>990</v>
      </c>
      <c r="N124" s="44" t="s">
        <v>58</v>
      </c>
    </row>
    <row r="125" spans="1:14" ht="18.75" customHeight="1">
      <c r="A125" s="41" t="s">
        <v>992</v>
      </c>
      <c r="B125" s="41">
        <v>45683</v>
      </c>
      <c r="C125" s="44">
        <v>13.29</v>
      </c>
      <c r="D125" s="48">
        <v>18.319959999999998</v>
      </c>
      <c r="E125" s="48">
        <v>100.06988</v>
      </c>
      <c r="F125" s="49">
        <v>613059.58906400006</v>
      </c>
      <c r="G125" s="49">
        <v>2025917.08033</v>
      </c>
      <c r="H125" s="44" t="s">
        <v>48</v>
      </c>
      <c r="I125" s="44" t="s">
        <v>993</v>
      </c>
      <c r="J125" s="44" t="s">
        <v>764</v>
      </c>
      <c r="K125" s="44" t="s">
        <v>80</v>
      </c>
      <c r="L125" s="44" t="s">
        <v>63</v>
      </c>
      <c r="M125" s="44" t="s">
        <v>994</v>
      </c>
      <c r="N125" s="44" t="s">
        <v>711</v>
      </c>
    </row>
    <row r="126" spans="1:14" ht="18.75" customHeight="1">
      <c r="A126" s="41" t="s">
        <v>995</v>
      </c>
      <c r="B126" s="41">
        <v>45683</v>
      </c>
      <c r="C126" s="44">
        <v>13.29</v>
      </c>
      <c r="D126" s="48">
        <v>18.366240000000001</v>
      </c>
      <c r="E126" s="48">
        <v>100.10706999999999</v>
      </c>
      <c r="F126" s="49">
        <v>616958.88680099999</v>
      </c>
      <c r="G126" s="49">
        <v>2031061.74709</v>
      </c>
      <c r="H126" s="44" t="s">
        <v>48</v>
      </c>
      <c r="I126" s="44" t="s">
        <v>996</v>
      </c>
      <c r="J126" s="44" t="s">
        <v>736</v>
      </c>
      <c r="K126" s="44" t="s">
        <v>80</v>
      </c>
      <c r="L126" s="44" t="s">
        <v>63</v>
      </c>
      <c r="M126" s="44" t="s">
        <v>997</v>
      </c>
      <c r="N126" s="44" t="s">
        <v>58</v>
      </c>
    </row>
    <row r="127" spans="1:14" ht="18.75" customHeight="1">
      <c r="A127" s="41" t="s">
        <v>998</v>
      </c>
      <c r="B127" s="41">
        <v>45683</v>
      </c>
      <c r="C127" s="44">
        <v>13.29</v>
      </c>
      <c r="D127" s="48">
        <v>18.39612</v>
      </c>
      <c r="E127" s="48">
        <v>100.12432</v>
      </c>
      <c r="F127" s="49">
        <v>618761.02631999995</v>
      </c>
      <c r="G127" s="49">
        <v>2034379.38298</v>
      </c>
      <c r="H127" s="44" t="s">
        <v>48</v>
      </c>
      <c r="I127" s="44" t="s">
        <v>996</v>
      </c>
      <c r="J127" s="44" t="s">
        <v>736</v>
      </c>
      <c r="K127" s="44" t="s">
        <v>80</v>
      </c>
      <c r="L127" s="44" t="s">
        <v>63</v>
      </c>
      <c r="M127" s="44" t="s">
        <v>997</v>
      </c>
      <c r="N127" s="44" t="s">
        <v>58</v>
      </c>
    </row>
    <row r="128" spans="1:14" ht="18.75" customHeight="1">
      <c r="A128" s="41" t="s">
        <v>999</v>
      </c>
      <c r="B128" s="41">
        <v>45683</v>
      </c>
      <c r="C128" s="44">
        <v>13.31</v>
      </c>
      <c r="D128" s="48">
        <v>18.472740000000002</v>
      </c>
      <c r="E128" s="48">
        <v>100.11829</v>
      </c>
      <c r="F128" s="49">
        <v>618071.68072499998</v>
      </c>
      <c r="G128" s="49">
        <v>2042854.0717499999</v>
      </c>
      <c r="H128" s="44" t="s">
        <v>48</v>
      </c>
      <c r="I128" s="44" t="s">
        <v>1000</v>
      </c>
      <c r="J128" s="44" t="s">
        <v>736</v>
      </c>
      <c r="K128" s="44" t="s">
        <v>80</v>
      </c>
      <c r="L128" s="44" t="s">
        <v>63</v>
      </c>
      <c r="M128" s="44" t="s">
        <v>997</v>
      </c>
      <c r="N128" s="44" t="s">
        <v>58</v>
      </c>
    </row>
    <row r="129" spans="1:14" ht="18.75" customHeight="1">
      <c r="A129" s="41" t="s">
        <v>1001</v>
      </c>
      <c r="B129" s="41">
        <v>45683</v>
      </c>
      <c r="C129" s="44">
        <v>13.31</v>
      </c>
      <c r="D129" s="48">
        <v>18.614429999999999</v>
      </c>
      <c r="E129" s="48">
        <v>98.103579999999994</v>
      </c>
      <c r="F129" s="49">
        <v>405433.61989999999</v>
      </c>
      <c r="G129" s="49">
        <v>2058402.0112000001</v>
      </c>
      <c r="H129" s="44" t="s">
        <v>48</v>
      </c>
      <c r="I129" s="44" t="s">
        <v>1002</v>
      </c>
      <c r="J129" s="44" t="s">
        <v>1003</v>
      </c>
      <c r="K129" s="44" t="s">
        <v>67</v>
      </c>
      <c r="L129" s="44" t="s">
        <v>63</v>
      </c>
      <c r="M129" s="44" t="s">
        <v>1004</v>
      </c>
      <c r="N129" s="44" t="s">
        <v>58</v>
      </c>
    </row>
    <row r="130" spans="1:14" ht="18.75" customHeight="1">
      <c r="A130" s="41" t="s">
        <v>1005</v>
      </c>
      <c r="B130" s="41">
        <v>45683</v>
      </c>
      <c r="C130" s="44">
        <v>13.31</v>
      </c>
      <c r="D130" s="48">
        <v>18.617909999999998</v>
      </c>
      <c r="E130" s="48">
        <v>98.103030000000004</v>
      </c>
      <c r="F130" s="49">
        <v>405377.51932600001</v>
      </c>
      <c r="G130" s="49">
        <v>2058787.37742</v>
      </c>
      <c r="H130" s="44" t="s">
        <v>48</v>
      </c>
      <c r="I130" s="44" t="s">
        <v>1002</v>
      </c>
      <c r="J130" s="44" t="s">
        <v>1003</v>
      </c>
      <c r="K130" s="44" t="s">
        <v>67</v>
      </c>
      <c r="L130" s="44" t="s">
        <v>63</v>
      </c>
      <c r="M130" s="44" t="s">
        <v>1004</v>
      </c>
      <c r="N130" s="44" t="s">
        <v>58</v>
      </c>
    </row>
    <row r="131" spans="1:14" ht="18.75" customHeight="1">
      <c r="A131" s="41" t="s">
        <v>1006</v>
      </c>
      <c r="B131" s="41">
        <v>45683</v>
      </c>
      <c r="C131" s="44">
        <v>13.31</v>
      </c>
      <c r="D131" s="48">
        <v>13.996029999999999</v>
      </c>
      <c r="E131" s="48">
        <v>99.017849999999996</v>
      </c>
      <c r="F131" s="49">
        <v>501927.66850799997</v>
      </c>
      <c r="G131" s="49">
        <v>1547287.31712</v>
      </c>
      <c r="H131" s="44" t="s">
        <v>48</v>
      </c>
      <c r="I131" s="44" t="s">
        <v>1007</v>
      </c>
      <c r="J131" s="44" t="s">
        <v>156</v>
      </c>
      <c r="K131" s="44" t="s">
        <v>51</v>
      </c>
      <c r="L131" s="44" t="s">
        <v>52</v>
      </c>
      <c r="M131" s="44" t="s">
        <v>157</v>
      </c>
      <c r="N131" s="44" t="s">
        <v>58</v>
      </c>
    </row>
    <row r="132" spans="1:14" ht="18.75" customHeight="1">
      <c r="A132" s="41" t="s">
        <v>1008</v>
      </c>
      <c r="B132" s="41">
        <v>45683</v>
      </c>
      <c r="C132" s="44">
        <v>13.31</v>
      </c>
      <c r="D132" s="48">
        <v>13.99987</v>
      </c>
      <c r="E132" s="48">
        <v>99.041380000000004</v>
      </c>
      <c r="F132" s="49">
        <v>504468.66126399999</v>
      </c>
      <c r="G132" s="49">
        <v>1547712.3197399999</v>
      </c>
      <c r="H132" s="44" t="s">
        <v>48</v>
      </c>
      <c r="I132" s="44" t="s">
        <v>1007</v>
      </c>
      <c r="J132" s="44" t="s">
        <v>156</v>
      </c>
      <c r="K132" s="44" t="s">
        <v>51</v>
      </c>
      <c r="L132" s="44" t="s">
        <v>52</v>
      </c>
      <c r="M132" s="44" t="s">
        <v>157</v>
      </c>
      <c r="N132" s="44" t="s">
        <v>58</v>
      </c>
    </row>
    <row r="133" spans="1:14" ht="18.75" customHeight="1">
      <c r="A133" s="41" t="s">
        <v>1009</v>
      </c>
      <c r="B133" s="41">
        <v>45683</v>
      </c>
      <c r="C133" s="44">
        <v>13.31</v>
      </c>
      <c r="D133" s="48">
        <v>14.021990000000001</v>
      </c>
      <c r="E133" s="48">
        <v>99.066609999999997</v>
      </c>
      <c r="F133" s="49">
        <v>507192.58266199997</v>
      </c>
      <c r="G133" s="49">
        <v>1550159.3067699999</v>
      </c>
      <c r="H133" s="44" t="s">
        <v>48</v>
      </c>
      <c r="I133" s="44" t="s">
        <v>1007</v>
      </c>
      <c r="J133" s="44" t="s">
        <v>156</v>
      </c>
      <c r="K133" s="44" t="s">
        <v>51</v>
      </c>
      <c r="L133" s="44" t="s">
        <v>52</v>
      </c>
      <c r="M133" s="44" t="s">
        <v>157</v>
      </c>
      <c r="N133" s="44" t="s">
        <v>58</v>
      </c>
    </row>
    <row r="134" spans="1:14" ht="18.75" customHeight="1">
      <c r="A134" s="41" t="s">
        <v>1010</v>
      </c>
      <c r="B134" s="41">
        <v>45683</v>
      </c>
      <c r="C134" s="44">
        <v>13.31</v>
      </c>
      <c r="D134" s="48">
        <v>14.07808</v>
      </c>
      <c r="E134" s="48">
        <v>99.053529999999995</v>
      </c>
      <c r="F134" s="49">
        <v>505778.79001599998</v>
      </c>
      <c r="G134" s="49">
        <v>1556362.2515499999</v>
      </c>
      <c r="H134" s="44" t="s">
        <v>48</v>
      </c>
      <c r="I134" s="44" t="s">
        <v>1011</v>
      </c>
      <c r="J134" s="44" t="s">
        <v>156</v>
      </c>
      <c r="K134" s="44" t="s">
        <v>51</v>
      </c>
      <c r="L134" s="44" t="s">
        <v>52</v>
      </c>
      <c r="M134" s="44" t="s">
        <v>157</v>
      </c>
      <c r="N134" s="44" t="s">
        <v>58</v>
      </c>
    </row>
    <row r="135" spans="1:14" ht="18.75" customHeight="1">
      <c r="A135" s="41" t="s">
        <v>1012</v>
      </c>
      <c r="B135" s="41">
        <v>45683</v>
      </c>
      <c r="C135" s="44">
        <v>13.31</v>
      </c>
      <c r="D135" s="48">
        <v>14.07874</v>
      </c>
      <c r="E135" s="48">
        <v>99.05753</v>
      </c>
      <c r="F135" s="49">
        <v>506210.58923799999</v>
      </c>
      <c r="G135" s="49">
        <v>1556435.3465799999</v>
      </c>
      <c r="H135" s="44" t="s">
        <v>48</v>
      </c>
      <c r="I135" s="44" t="s">
        <v>1011</v>
      </c>
      <c r="J135" s="44" t="s">
        <v>156</v>
      </c>
      <c r="K135" s="44" t="s">
        <v>51</v>
      </c>
      <c r="L135" s="44" t="s">
        <v>52</v>
      </c>
      <c r="M135" s="44" t="s">
        <v>157</v>
      </c>
      <c r="N135" s="44" t="s">
        <v>58</v>
      </c>
    </row>
    <row r="136" spans="1:14" ht="18.75" customHeight="1">
      <c r="A136" s="41" t="s">
        <v>1013</v>
      </c>
      <c r="B136" s="41">
        <v>45683</v>
      </c>
      <c r="C136" s="44">
        <v>13.31</v>
      </c>
      <c r="D136" s="48">
        <v>14.081580000000001</v>
      </c>
      <c r="E136" s="48">
        <v>99.052940000000007</v>
      </c>
      <c r="F136" s="49">
        <v>505715.00999400002</v>
      </c>
      <c r="G136" s="49">
        <v>1556749.3224800001</v>
      </c>
      <c r="H136" s="44" t="s">
        <v>48</v>
      </c>
      <c r="I136" s="44" t="s">
        <v>1011</v>
      </c>
      <c r="J136" s="44" t="s">
        <v>156</v>
      </c>
      <c r="K136" s="44" t="s">
        <v>51</v>
      </c>
      <c r="L136" s="44" t="s">
        <v>52</v>
      </c>
      <c r="M136" s="44" t="s">
        <v>157</v>
      </c>
      <c r="N136" s="44" t="s">
        <v>58</v>
      </c>
    </row>
    <row r="137" spans="1:14" ht="18.75" customHeight="1">
      <c r="A137" s="41" t="s">
        <v>1014</v>
      </c>
      <c r="B137" s="41">
        <v>45683</v>
      </c>
      <c r="C137" s="44">
        <v>13.31</v>
      </c>
      <c r="D137" s="48">
        <v>14.082229999999999</v>
      </c>
      <c r="E137" s="48">
        <v>99.056929999999994</v>
      </c>
      <c r="F137" s="49">
        <v>506145.72356100002</v>
      </c>
      <c r="G137" s="49">
        <v>1556821.3102500001</v>
      </c>
      <c r="H137" s="44" t="s">
        <v>48</v>
      </c>
      <c r="I137" s="44" t="s">
        <v>1011</v>
      </c>
      <c r="J137" s="44" t="s">
        <v>156</v>
      </c>
      <c r="K137" s="44" t="s">
        <v>51</v>
      </c>
      <c r="L137" s="44" t="s">
        <v>52</v>
      </c>
      <c r="M137" s="44" t="s">
        <v>157</v>
      </c>
      <c r="N137" s="44" t="s">
        <v>58</v>
      </c>
    </row>
    <row r="138" spans="1:14" ht="18.75" customHeight="1">
      <c r="A138" s="41" t="s">
        <v>1015</v>
      </c>
      <c r="B138" s="41">
        <v>45683</v>
      </c>
      <c r="C138" s="44">
        <v>13.31</v>
      </c>
      <c r="D138" s="48">
        <v>14.201460000000001</v>
      </c>
      <c r="E138" s="48">
        <v>98.837389999999999</v>
      </c>
      <c r="F138" s="49">
        <v>482455.00427699997</v>
      </c>
      <c r="G138" s="49">
        <v>1570013.0762499999</v>
      </c>
      <c r="H138" s="44" t="s">
        <v>48</v>
      </c>
      <c r="I138" s="44" t="s">
        <v>343</v>
      </c>
      <c r="J138" s="44" t="s">
        <v>156</v>
      </c>
      <c r="K138" s="44" t="s">
        <v>51</v>
      </c>
      <c r="L138" s="44" t="s">
        <v>52</v>
      </c>
      <c r="M138" s="44" t="s">
        <v>157</v>
      </c>
      <c r="N138" s="44" t="s">
        <v>711</v>
      </c>
    </row>
    <row r="139" spans="1:14" ht="18.75" customHeight="1">
      <c r="A139" s="41" t="s">
        <v>1016</v>
      </c>
      <c r="B139" s="41">
        <v>45683</v>
      </c>
      <c r="C139" s="44">
        <v>13.31</v>
      </c>
      <c r="D139" s="48">
        <v>14.41846</v>
      </c>
      <c r="E139" s="48">
        <v>99.573599999999999</v>
      </c>
      <c r="F139" s="49">
        <v>561830.692713</v>
      </c>
      <c r="G139" s="49">
        <v>1594083.77774</v>
      </c>
      <c r="H139" s="44" t="s">
        <v>48</v>
      </c>
      <c r="I139" s="44" t="s">
        <v>1017</v>
      </c>
      <c r="J139" s="44" t="s">
        <v>1018</v>
      </c>
      <c r="K139" s="44" t="s">
        <v>51</v>
      </c>
      <c r="L139" s="44" t="s">
        <v>52</v>
      </c>
      <c r="M139" s="44" t="s">
        <v>1019</v>
      </c>
      <c r="N139" s="44" t="s">
        <v>58</v>
      </c>
    </row>
    <row r="140" spans="1:14" ht="18.75" customHeight="1">
      <c r="A140" s="41" t="s">
        <v>1020</v>
      </c>
      <c r="B140" s="41">
        <v>45683</v>
      </c>
      <c r="C140" s="44">
        <v>13.31</v>
      </c>
      <c r="D140" s="48">
        <v>14.430350000000001</v>
      </c>
      <c r="E140" s="48">
        <v>99.559950000000001</v>
      </c>
      <c r="F140" s="49">
        <v>560356.05988199997</v>
      </c>
      <c r="G140" s="49">
        <v>1595395.23019</v>
      </c>
      <c r="H140" s="44" t="s">
        <v>48</v>
      </c>
      <c r="I140" s="44" t="s">
        <v>1018</v>
      </c>
      <c r="J140" s="44" t="s">
        <v>1018</v>
      </c>
      <c r="K140" s="44" t="s">
        <v>51</v>
      </c>
      <c r="L140" s="44" t="s">
        <v>52</v>
      </c>
      <c r="M140" s="44" t="s">
        <v>1019</v>
      </c>
      <c r="N140" s="44" t="s">
        <v>58</v>
      </c>
    </row>
    <row r="141" spans="1:14" ht="18.75" customHeight="1">
      <c r="A141" s="41" t="s">
        <v>1021</v>
      </c>
      <c r="B141" s="41">
        <v>45683</v>
      </c>
      <c r="C141" s="44">
        <v>13.29</v>
      </c>
      <c r="D141" s="48">
        <v>14.49494</v>
      </c>
      <c r="E141" s="48">
        <v>99.573599999999999</v>
      </c>
      <c r="F141" s="49">
        <v>561809.55056600005</v>
      </c>
      <c r="G141" s="49">
        <v>1602542.78238</v>
      </c>
      <c r="H141" s="44" t="s">
        <v>48</v>
      </c>
      <c r="I141" s="44" t="s">
        <v>1022</v>
      </c>
      <c r="J141" s="44" t="s">
        <v>906</v>
      </c>
      <c r="K141" s="44" t="s">
        <v>51</v>
      </c>
      <c r="L141" s="44" t="s">
        <v>52</v>
      </c>
      <c r="M141" s="44" t="s">
        <v>1023</v>
      </c>
      <c r="N141" s="44" t="s">
        <v>58</v>
      </c>
    </row>
    <row r="142" spans="1:14" ht="18.75" customHeight="1">
      <c r="A142" s="41" t="s">
        <v>1024</v>
      </c>
      <c r="B142" s="41">
        <v>45683</v>
      </c>
      <c r="C142" s="44">
        <v>13.29</v>
      </c>
      <c r="D142" s="48">
        <v>14.49835</v>
      </c>
      <c r="E142" s="48">
        <v>99.572919999999996</v>
      </c>
      <c r="F142" s="49">
        <v>561735.32940100005</v>
      </c>
      <c r="G142" s="49">
        <v>1602919.7602200001</v>
      </c>
      <c r="H142" s="44" t="s">
        <v>48</v>
      </c>
      <c r="I142" s="44" t="s">
        <v>1022</v>
      </c>
      <c r="J142" s="44" t="s">
        <v>906</v>
      </c>
      <c r="K142" s="44" t="s">
        <v>51</v>
      </c>
      <c r="L142" s="44" t="s">
        <v>52</v>
      </c>
      <c r="M142" s="44" t="s">
        <v>1023</v>
      </c>
      <c r="N142" s="44" t="s">
        <v>58</v>
      </c>
    </row>
    <row r="143" spans="1:14" ht="18.75" customHeight="1">
      <c r="A143" s="41" t="s">
        <v>1025</v>
      </c>
      <c r="B143" s="41">
        <v>45683</v>
      </c>
      <c r="C143" s="44">
        <v>13.29</v>
      </c>
      <c r="D143" s="48">
        <v>14.68097</v>
      </c>
      <c r="E143" s="48">
        <v>99.600179999999995</v>
      </c>
      <c r="F143" s="49">
        <v>564619.53993600002</v>
      </c>
      <c r="G143" s="49">
        <v>1623126.1279800001</v>
      </c>
      <c r="H143" s="44" t="s">
        <v>48</v>
      </c>
      <c r="I143" s="44" t="s">
        <v>345</v>
      </c>
      <c r="J143" s="44" t="s">
        <v>346</v>
      </c>
      <c r="K143" s="44" t="s">
        <v>51</v>
      </c>
      <c r="L143" s="44" t="s">
        <v>52</v>
      </c>
      <c r="M143" s="44" t="s">
        <v>347</v>
      </c>
      <c r="N143" s="44" t="s">
        <v>58</v>
      </c>
    </row>
    <row r="144" spans="1:14" ht="18.75" customHeight="1">
      <c r="A144" s="41" t="s">
        <v>1026</v>
      </c>
      <c r="B144" s="41">
        <v>45683</v>
      </c>
      <c r="C144" s="44">
        <v>13.29</v>
      </c>
      <c r="D144" s="48">
        <v>14.68153</v>
      </c>
      <c r="E144" s="48">
        <v>99.600210000000004</v>
      </c>
      <c r="F144" s="49">
        <v>564622.60559399996</v>
      </c>
      <c r="G144" s="49">
        <v>1623188.0763000001</v>
      </c>
      <c r="H144" s="44" t="s">
        <v>48</v>
      </c>
      <c r="I144" s="44" t="s">
        <v>345</v>
      </c>
      <c r="J144" s="44" t="s">
        <v>346</v>
      </c>
      <c r="K144" s="44" t="s">
        <v>51</v>
      </c>
      <c r="L144" s="44" t="s">
        <v>52</v>
      </c>
      <c r="M144" s="44" t="s">
        <v>347</v>
      </c>
      <c r="N144" s="44" t="s">
        <v>58</v>
      </c>
    </row>
    <row r="145" spans="1:14" ht="18.75" customHeight="1">
      <c r="A145" s="41" t="s">
        <v>1027</v>
      </c>
      <c r="B145" s="41">
        <v>45683</v>
      </c>
      <c r="C145" s="44">
        <v>13.29</v>
      </c>
      <c r="D145" s="48">
        <v>14.682130000000001</v>
      </c>
      <c r="E145" s="48">
        <v>99.603970000000004</v>
      </c>
      <c r="F145" s="49">
        <v>565027.26803699997</v>
      </c>
      <c r="G145" s="49">
        <v>1623255.5186300001</v>
      </c>
      <c r="H145" s="44" t="s">
        <v>48</v>
      </c>
      <c r="I145" s="44" t="s">
        <v>345</v>
      </c>
      <c r="J145" s="44" t="s">
        <v>346</v>
      </c>
      <c r="K145" s="44" t="s">
        <v>51</v>
      </c>
      <c r="L145" s="44" t="s">
        <v>52</v>
      </c>
      <c r="M145" s="44" t="s">
        <v>347</v>
      </c>
      <c r="N145" s="44" t="s">
        <v>58</v>
      </c>
    </row>
    <row r="146" spans="1:14" ht="18.75" customHeight="1">
      <c r="A146" s="41" t="s">
        <v>1028</v>
      </c>
      <c r="B146" s="41">
        <v>45683</v>
      </c>
      <c r="C146" s="44">
        <v>13.29</v>
      </c>
      <c r="D146" s="48">
        <v>14.68501</v>
      </c>
      <c r="E146" s="48">
        <v>99.603470000000002</v>
      </c>
      <c r="F146" s="49">
        <v>564972.58260800003</v>
      </c>
      <c r="G146" s="49">
        <v>1623573.9223799999</v>
      </c>
      <c r="H146" s="44" t="s">
        <v>48</v>
      </c>
      <c r="I146" s="44" t="s">
        <v>345</v>
      </c>
      <c r="J146" s="44" t="s">
        <v>346</v>
      </c>
      <c r="K146" s="44" t="s">
        <v>51</v>
      </c>
      <c r="L146" s="44" t="s">
        <v>52</v>
      </c>
      <c r="M146" s="44" t="s">
        <v>347</v>
      </c>
      <c r="N146" s="44" t="s">
        <v>58</v>
      </c>
    </row>
    <row r="147" spans="1:14" ht="18.75" customHeight="1">
      <c r="A147" s="41" t="s">
        <v>1029</v>
      </c>
      <c r="B147" s="41">
        <v>45683</v>
      </c>
      <c r="C147" s="44">
        <v>13.29</v>
      </c>
      <c r="D147" s="48">
        <v>16.513380000000002</v>
      </c>
      <c r="E147" s="48">
        <v>103.23705</v>
      </c>
      <c r="F147" s="49">
        <v>952501.21812400001</v>
      </c>
      <c r="G147" s="49">
        <v>1830485.9295300001</v>
      </c>
      <c r="H147" s="44" t="s">
        <v>48</v>
      </c>
      <c r="I147" s="44" t="s">
        <v>1030</v>
      </c>
      <c r="J147" s="44" t="s">
        <v>1031</v>
      </c>
      <c r="K147" s="44" t="s">
        <v>96</v>
      </c>
      <c r="L147" s="44" t="s">
        <v>97</v>
      </c>
      <c r="M147" s="44" t="s">
        <v>1032</v>
      </c>
      <c r="N147" s="44" t="s">
        <v>58</v>
      </c>
    </row>
    <row r="148" spans="1:14" ht="18.75" customHeight="1">
      <c r="A148" s="41" t="s">
        <v>1033</v>
      </c>
      <c r="B148" s="41">
        <v>45683</v>
      </c>
      <c r="C148" s="44">
        <v>13.29</v>
      </c>
      <c r="D148" s="48">
        <v>16.513940000000002</v>
      </c>
      <c r="E148" s="48">
        <v>103.24097</v>
      </c>
      <c r="F148" s="49">
        <v>952919.19659800001</v>
      </c>
      <c r="G148" s="49">
        <v>1830556.8538200001</v>
      </c>
      <c r="H148" s="44" t="s">
        <v>48</v>
      </c>
      <c r="I148" s="44" t="s">
        <v>1030</v>
      </c>
      <c r="J148" s="44" t="s">
        <v>1031</v>
      </c>
      <c r="K148" s="44" t="s">
        <v>96</v>
      </c>
      <c r="L148" s="44" t="s">
        <v>97</v>
      </c>
      <c r="M148" s="44" t="s">
        <v>1032</v>
      </c>
      <c r="N148" s="44" t="s">
        <v>58</v>
      </c>
    </row>
    <row r="149" spans="1:14" ht="18.75" customHeight="1">
      <c r="A149" s="41" t="s">
        <v>1034</v>
      </c>
      <c r="B149" s="41">
        <v>45683</v>
      </c>
      <c r="C149" s="44">
        <v>13.29</v>
      </c>
      <c r="D149" s="48">
        <v>16.33961</v>
      </c>
      <c r="E149" s="48">
        <v>99.277860000000004</v>
      </c>
      <c r="F149" s="49">
        <v>529678.04215500003</v>
      </c>
      <c r="G149" s="49">
        <v>1806521.98281</v>
      </c>
      <c r="H149" s="44" t="s">
        <v>48</v>
      </c>
      <c r="I149" s="44" t="s">
        <v>1035</v>
      </c>
      <c r="J149" s="44" t="s">
        <v>1036</v>
      </c>
      <c r="K149" s="44" t="s">
        <v>172</v>
      </c>
      <c r="L149" s="44" t="s">
        <v>63</v>
      </c>
      <c r="M149" s="44" t="s">
        <v>359</v>
      </c>
      <c r="N149" s="44" t="s">
        <v>711</v>
      </c>
    </row>
    <row r="150" spans="1:14" ht="18.75" customHeight="1">
      <c r="A150" s="41" t="s">
        <v>1037</v>
      </c>
      <c r="B150" s="41">
        <v>45683</v>
      </c>
      <c r="C150" s="44">
        <v>13.29</v>
      </c>
      <c r="D150" s="48">
        <v>16.342410000000001</v>
      </c>
      <c r="E150" s="48">
        <v>99.273510000000002</v>
      </c>
      <c r="F150" s="49">
        <v>529213.00252700003</v>
      </c>
      <c r="G150" s="49">
        <v>1806831.08715</v>
      </c>
      <c r="H150" s="44" t="s">
        <v>48</v>
      </c>
      <c r="I150" s="44" t="s">
        <v>1035</v>
      </c>
      <c r="J150" s="44" t="s">
        <v>1036</v>
      </c>
      <c r="K150" s="44" t="s">
        <v>172</v>
      </c>
      <c r="L150" s="44" t="s">
        <v>63</v>
      </c>
      <c r="M150" s="44" t="s">
        <v>359</v>
      </c>
      <c r="N150" s="44" t="s">
        <v>711</v>
      </c>
    </row>
    <row r="151" spans="1:14" ht="18.75" customHeight="1">
      <c r="A151" s="41" t="s">
        <v>1038</v>
      </c>
      <c r="B151" s="41">
        <v>45683</v>
      </c>
      <c r="C151" s="44">
        <v>13.29</v>
      </c>
      <c r="D151" s="48">
        <v>16.64873</v>
      </c>
      <c r="E151" s="48">
        <v>99.46163</v>
      </c>
      <c r="F151" s="49">
        <v>549228.45742600004</v>
      </c>
      <c r="G151" s="49">
        <v>1840753.2799500001</v>
      </c>
      <c r="H151" s="44" t="s">
        <v>48</v>
      </c>
      <c r="I151" s="44" t="s">
        <v>1039</v>
      </c>
      <c r="J151" s="44" t="s">
        <v>171</v>
      </c>
      <c r="K151" s="44" t="s">
        <v>172</v>
      </c>
      <c r="L151" s="44" t="s">
        <v>63</v>
      </c>
      <c r="M151" s="44" t="s">
        <v>1040</v>
      </c>
      <c r="N151" s="44" t="s">
        <v>58</v>
      </c>
    </row>
    <row r="152" spans="1:14" ht="18.75" customHeight="1">
      <c r="A152" s="41" t="s">
        <v>1041</v>
      </c>
      <c r="B152" s="41">
        <v>45683</v>
      </c>
      <c r="C152" s="44">
        <v>13.29</v>
      </c>
      <c r="D152" s="48">
        <v>16.65211</v>
      </c>
      <c r="E152" s="48">
        <v>99.46105</v>
      </c>
      <c r="F152" s="49">
        <v>549165.74267399998</v>
      </c>
      <c r="G152" s="49">
        <v>1841127.04721</v>
      </c>
      <c r="H152" s="44" t="s">
        <v>48</v>
      </c>
      <c r="I152" s="44" t="s">
        <v>174</v>
      </c>
      <c r="J152" s="44" t="s">
        <v>173</v>
      </c>
      <c r="K152" s="44" t="s">
        <v>172</v>
      </c>
      <c r="L152" s="44" t="s">
        <v>63</v>
      </c>
      <c r="M152" s="44" t="s">
        <v>1040</v>
      </c>
      <c r="N152" s="44" t="s">
        <v>58</v>
      </c>
    </row>
    <row r="153" spans="1:14" ht="18.75" customHeight="1">
      <c r="A153" s="41" t="s">
        <v>1042</v>
      </c>
      <c r="B153" s="41">
        <v>45683</v>
      </c>
      <c r="C153" s="44">
        <v>13.29</v>
      </c>
      <c r="D153" s="48">
        <v>16.714469999999999</v>
      </c>
      <c r="E153" s="48">
        <v>99.303100000000001</v>
      </c>
      <c r="F153" s="49">
        <v>532311.52694600006</v>
      </c>
      <c r="G153" s="49">
        <v>1847993.30275</v>
      </c>
      <c r="H153" s="44" t="s">
        <v>48</v>
      </c>
      <c r="I153" s="44" t="s">
        <v>707</v>
      </c>
      <c r="J153" s="44" t="s">
        <v>708</v>
      </c>
      <c r="K153" s="44" t="s">
        <v>172</v>
      </c>
      <c r="L153" s="44" t="s">
        <v>63</v>
      </c>
      <c r="M153" s="44" t="s">
        <v>1040</v>
      </c>
      <c r="N153" s="44" t="s">
        <v>711</v>
      </c>
    </row>
    <row r="154" spans="1:14" ht="18.75" customHeight="1">
      <c r="A154" s="41" t="s">
        <v>1043</v>
      </c>
      <c r="B154" s="41">
        <v>45683</v>
      </c>
      <c r="C154" s="44">
        <v>13.29</v>
      </c>
      <c r="D154" s="48">
        <v>16.72137</v>
      </c>
      <c r="E154" s="48">
        <v>99.410449999999997</v>
      </c>
      <c r="F154" s="49">
        <v>543753.98482300004</v>
      </c>
      <c r="G154" s="49">
        <v>1848777.10574</v>
      </c>
      <c r="H154" s="44" t="s">
        <v>48</v>
      </c>
      <c r="I154" s="44" t="s">
        <v>1044</v>
      </c>
      <c r="J154" s="44" t="s">
        <v>173</v>
      </c>
      <c r="K154" s="44" t="s">
        <v>172</v>
      </c>
      <c r="L154" s="44" t="s">
        <v>63</v>
      </c>
      <c r="M154" s="44" t="s">
        <v>1040</v>
      </c>
      <c r="N154" s="44" t="s">
        <v>58</v>
      </c>
    </row>
    <row r="155" spans="1:14" ht="18.75" customHeight="1">
      <c r="A155" s="41" t="s">
        <v>1045</v>
      </c>
      <c r="B155" s="41">
        <v>45683</v>
      </c>
      <c r="C155" s="44">
        <v>13.29</v>
      </c>
      <c r="D155" s="48">
        <v>16.724039999999999</v>
      </c>
      <c r="E155" s="48">
        <v>99.297610000000006</v>
      </c>
      <c r="F155" s="49">
        <v>531724.687179</v>
      </c>
      <c r="G155" s="49">
        <v>1849051.0845900001</v>
      </c>
      <c r="H155" s="44" t="s">
        <v>48</v>
      </c>
      <c r="I155" s="44" t="s">
        <v>707</v>
      </c>
      <c r="J155" s="44" t="s">
        <v>708</v>
      </c>
      <c r="K155" s="44" t="s">
        <v>172</v>
      </c>
      <c r="L155" s="44" t="s">
        <v>63</v>
      </c>
      <c r="M155" s="44" t="s">
        <v>1040</v>
      </c>
      <c r="N155" s="44" t="s">
        <v>58</v>
      </c>
    </row>
    <row r="156" spans="1:14" ht="18.75" customHeight="1">
      <c r="A156" s="41" t="s">
        <v>1046</v>
      </c>
      <c r="B156" s="41">
        <v>45683</v>
      </c>
      <c r="C156" s="44">
        <v>13.29</v>
      </c>
      <c r="D156" s="48">
        <v>16.740919999999999</v>
      </c>
      <c r="E156" s="48">
        <v>99.55341</v>
      </c>
      <c r="F156" s="49">
        <v>558987.85879500001</v>
      </c>
      <c r="G156" s="49">
        <v>1850976.7349100001</v>
      </c>
      <c r="H156" s="44" t="s">
        <v>48</v>
      </c>
      <c r="I156" s="44" t="s">
        <v>1047</v>
      </c>
      <c r="J156" s="44" t="s">
        <v>173</v>
      </c>
      <c r="K156" s="44" t="s">
        <v>172</v>
      </c>
      <c r="L156" s="44" t="s">
        <v>63</v>
      </c>
      <c r="M156" s="44" t="s">
        <v>209</v>
      </c>
      <c r="N156" s="44" t="s">
        <v>58</v>
      </c>
    </row>
    <row r="157" spans="1:14" ht="18.75" customHeight="1">
      <c r="A157" s="41" t="s">
        <v>1048</v>
      </c>
      <c r="B157" s="41">
        <v>45683</v>
      </c>
      <c r="C157" s="44">
        <v>13.29</v>
      </c>
      <c r="D157" s="48">
        <v>16.749140000000001</v>
      </c>
      <c r="E157" s="48">
        <v>99.475139999999996</v>
      </c>
      <c r="F157" s="49">
        <v>550642.72897199995</v>
      </c>
      <c r="G157" s="49">
        <v>1851864.50529</v>
      </c>
      <c r="H157" s="44" t="s">
        <v>48</v>
      </c>
      <c r="I157" s="44" t="s">
        <v>174</v>
      </c>
      <c r="J157" s="44" t="s">
        <v>173</v>
      </c>
      <c r="K157" s="44" t="s">
        <v>172</v>
      </c>
      <c r="L157" s="44" t="s">
        <v>63</v>
      </c>
      <c r="M157" s="44" t="s">
        <v>209</v>
      </c>
      <c r="N157" s="44" t="s">
        <v>58</v>
      </c>
    </row>
    <row r="158" spans="1:14" ht="18.75" customHeight="1">
      <c r="A158" s="41" t="s">
        <v>1049</v>
      </c>
      <c r="B158" s="41">
        <v>45683</v>
      </c>
      <c r="C158" s="44">
        <v>13.29</v>
      </c>
      <c r="D158" s="48">
        <v>16.752510000000001</v>
      </c>
      <c r="E158" s="48">
        <v>99.474559999999997</v>
      </c>
      <c r="F158" s="49">
        <v>550580.01860299997</v>
      </c>
      <c r="G158" s="49">
        <v>1852237.1655300001</v>
      </c>
      <c r="H158" s="44" t="s">
        <v>48</v>
      </c>
      <c r="I158" s="44" t="s">
        <v>174</v>
      </c>
      <c r="J158" s="44" t="s">
        <v>173</v>
      </c>
      <c r="K158" s="44" t="s">
        <v>172</v>
      </c>
      <c r="L158" s="44" t="s">
        <v>63</v>
      </c>
      <c r="M158" s="44" t="s">
        <v>209</v>
      </c>
      <c r="N158" s="44" t="s">
        <v>58</v>
      </c>
    </row>
    <row r="159" spans="1:14" ht="18.75" customHeight="1">
      <c r="A159" s="41" t="s">
        <v>1050</v>
      </c>
      <c r="B159" s="41">
        <v>45683</v>
      </c>
      <c r="C159" s="44">
        <v>13.29</v>
      </c>
      <c r="D159" s="48">
        <v>16.783909999999999</v>
      </c>
      <c r="E159" s="48">
        <v>99.519229999999993</v>
      </c>
      <c r="F159" s="49">
        <v>555332.10294200003</v>
      </c>
      <c r="G159" s="49">
        <v>1855722.73337</v>
      </c>
      <c r="H159" s="44" t="s">
        <v>48</v>
      </c>
      <c r="I159" s="44" t="s">
        <v>174</v>
      </c>
      <c r="J159" s="44" t="s">
        <v>173</v>
      </c>
      <c r="K159" s="44" t="s">
        <v>172</v>
      </c>
      <c r="L159" s="44" t="s">
        <v>63</v>
      </c>
      <c r="M159" s="44" t="s">
        <v>209</v>
      </c>
      <c r="N159" s="44" t="s">
        <v>58</v>
      </c>
    </row>
    <row r="160" spans="1:14" ht="18.75" customHeight="1">
      <c r="A160" s="41" t="s">
        <v>1051</v>
      </c>
      <c r="B160" s="41">
        <v>45683</v>
      </c>
      <c r="C160" s="44">
        <v>13.29</v>
      </c>
      <c r="D160" s="48">
        <v>16.839099999999998</v>
      </c>
      <c r="E160" s="48">
        <v>99.490880000000004</v>
      </c>
      <c r="F160" s="49">
        <v>552295.772612</v>
      </c>
      <c r="G160" s="49">
        <v>1861820.5116900001</v>
      </c>
      <c r="H160" s="44" t="s">
        <v>48</v>
      </c>
      <c r="I160" s="44" t="s">
        <v>174</v>
      </c>
      <c r="J160" s="44" t="s">
        <v>173</v>
      </c>
      <c r="K160" s="44" t="s">
        <v>172</v>
      </c>
      <c r="L160" s="44" t="s">
        <v>63</v>
      </c>
      <c r="M160" s="44" t="s">
        <v>209</v>
      </c>
      <c r="N160" s="44" t="s">
        <v>58</v>
      </c>
    </row>
    <row r="161" spans="1:14" ht="18.75" customHeight="1">
      <c r="A161" s="41" t="s">
        <v>1052</v>
      </c>
      <c r="B161" s="41">
        <v>45683</v>
      </c>
      <c r="C161" s="44">
        <v>13.29</v>
      </c>
      <c r="D161" s="48">
        <v>16.073419999999999</v>
      </c>
      <c r="E161" s="48">
        <v>102.28684</v>
      </c>
      <c r="F161" s="49">
        <v>851699.92818799999</v>
      </c>
      <c r="G161" s="49">
        <v>1779851.9379499999</v>
      </c>
      <c r="H161" s="44" t="s">
        <v>48</v>
      </c>
      <c r="I161" s="44" t="s">
        <v>1053</v>
      </c>
      <c r="J161" s="44" t="s">
        <v>1054</v>
      </c>
      <c r="K161" s="44" t="s">
        <v>198</v>
      </c>
      <c r="L161" s="44" t="s">
        <v>97</v>
      </c>
      <c r="M161" s="44" t="s">
        <v>1055</v>
      </c>
      <c r="N161" s="44" t="s">
        <v>58</v>
      </c>
    </row>
    <row r="162" spans="1:14" ht="18.75" customHeight="1">
      <c r="A162" s="41" t="s">
        <v>1056</v>
      </c>
      <c r="B162" s="41">
        <v>45683</v>
      </c>
      <c r="C162" s="44">
        <v>13.29</v>
      </c>
      <c r="D162" s="48">
        <v>16.815719999999999</v>
      </c>
      <c r="E162" s="48">
        <v>103.06348</v>
      </c>
      <c r="F162" s="49">
        <v>933254.95238000003</v>
      </c>
      <c r="G162" s="49">
        <v>1863619.16946</v>
      </c>
      <c r="H162" s="44" t="s">
        <v>48</v>
      </c>
      <c r="I162" s="44" t="s">
        <v>1057</v>
      </c>
      <c r="J162" s="44" t="s">
        <v>1058</v>
      </c>
      <c r="K162" s="44" t="s">
        <v>198</v>
      </c>
      <c r="L162" s="44" t="s">
        <v>97</v>
      </c>
      <c r="M162" s="44" t="s">
        <v>1059</v>
      </c>
      <c r="N162" s="44" t="s">
        <v>58</v>
      </c>
    </row>
    <row r="163" spans="1:14" ht="18.75" customHeight="1">
      <c r="A163" s="41" t="s">
        <v>1060</v>
      </c>
      <c r="B163" s="41">
        <v>45683</v>
      </c>
      <c r="C163" s="44">
        <v>13.29</v>
      </c>
      <c r="D163" s="48">
        <v>16.81878</v>
      </c>
      <c r="E163" s="48">
        <v>102.94063</v>
      </c>
      <c r="F163" s="49">
        <v>920132.12247199996</v>
      </c>
      <c r="G163" s="49">
        <v>1863692.87286</v>
      </c>
      <c r="H163" s="44" t="s">
        <v>48</v>
      </c>
      <c r="I163" s="44" t="s">
        <v>1061</v>
      </c>
      <c r="J163" s="44" t="s">
        <v>805</v>
      </c>
      <c r="K163" s="44" t="s">
        <v>198</v>
      </c>
      <c r="L163" s="44" t="s">
        <v>97</v>
      </c>
      <c r="M163" s="44" t="s">
        <v>1062</v>
      </c>
      <c r="N163" s="44" t="s">
        <v>58</v>
      </c>
    </row>
    <row r="164" spans="1:14" ht="18.75" customHeight="1">
      <c r="A164" s="41" t="s">
        <v>1063</v>
      </c>
      <c r="B164" s="41">
        <v>45683</v>
      </c>
      <c r="C164" s="44">
        <v>13.31</v>
      </c>
      <c r="D164" s="48">
        <v>13.05772</v>
      </c>
      <c r="E164" s="48">
        <v>101.76124</v>
      </c>
      <c r="F164" s="49">
        <v>799468.07997199998</v>
      </c>
      <c r="G164" s="49">
        <v>1445150.05226</v>
      </c>
      <c r="H164" s="44" t="s">
        <v>48</v>
      </c>
      <c r="I164" s="44" t="s">
        <v>1064</v>
      </c>
      <c r="J164" s="44" t="s">
        <v>1065</v>
      </c>
      <c r="K164" s="44" t="s">
        <v>1066</v>
      </c>
      <c r="L164" s="44" t="s">
        <v>52</v>
      </c>
      <c r="M164" s="44" t="s">
        <v>1067</v>
      </c>
      <c r="N164" s="44" t="s">
        <v>58</v>
      </c>
    </row>
    <row r="165" spans="1:14" ht="18.75" customHeight="1">
      <c r="A165" s="41" t="s">
        <v>1068</v>
      </c>
      <c r="B165" s="41">
        <v>45683</v>
      </c>
      <c r="C165" s="44">
        <v>13.29</v>
      </c>
      <c r="D165" s="48">
        <v>15.66595</v>
      </c>
      <c r="E165" s="48">
        <v>101.61271000000001</v>
      </c>
      <c r="F165" s="49">
        <v>780081.13862300001</v>
      </c>
      <c r="G165" s="49">
        <v>1733710.43768</v>
      </c>
      <c r="H165" s="44" t="s">
        <v>48</v>
      </c>
      <c r="I165" s="44" t="s">
        <v>1069</v>
      </c>
      <c r="J165" s="44" t="s">
        <v>1069</v>
      </c>
      <c r="K165" s="44" t="s">
        <v>120</v>
      </c>
      <c r="L165" s="44" t="s">
        <v>97</v>
      </c>
      <c r="M165" s="44" t="s">
        <v>191</v>
      </c>
      <c r="N165" s="44" t="s">
        <v>711</v>
      </c>
    </row>
    <row r="166" spans="1:14" ht="18.75" customHeight="1">
      <c r="A166" s="41" t="s">
        <v>1070</v>
      </c>
      <c r="B166" s="41">
        <v>45683</v>
      </c>
      <c r="C166" s="44">
        <v>13.29</v>
      </c>
      <c r="D166" s="48">
        <v>15.66926</v>
      </c>
      <c r="E166" s="48">
        <v>101.61218</v>
      </c>
      <c r="F166" s="49">
        <v>780019.77405500005</v>
      </c>
      <c r="G166" s="49">
        <v>1734076.1872</v>
      </c>
      <c r="H166" s="44" t="s">
        <v>48</v>
      </c>
      <c r="I166" s="44" t="s">
        <v>1069</v>
      </c>
      <c r="J166" s="44" t="s">
        <v>1069</v>
      </c>
      <c r="K166" s="44" t="s">
        <v>120</v>
      </c>
      <c r="L166" s="44" t="s">
        <v>97</v>
      </c>
      <c r="M166" s="44" t="s">
        <v>191</v>
      </c>
      <c r="N166" s="44" t="s">
        <v>711</v>
      </c>
    </row>
    <row r="167" spans="1:14" ht="18.75" customHeight="1">
      <c r="A167" s="41" t="s">
        <v>1071</v>
      </c>
      <c r="B167" s="41">
        <v>45683</v>
      </c>
      <c r="C167" s="44">
        <v>13.29</v>
      </c>
      <c r="D167" s="48">
        <v>15.76493</v>
      </c>
      <c r="E167" s="48">
        <v>101.663</v>
      </c>
      <c r="F167" s="49">
        <v>785337.45032499998</v>
      </c>
      <c r="G167" s="49">
        <v>1744736.04216</v>
      </c>
      <c r="H167" s="44" t="s">
        <v>48</v>
      </c>
      <c r="I167" s="44" t="s">
        <v>215</v>
      </c>
      <c r="J167" s="44" t="s">
        <v>216</v>
      </c>
      <c r="K167" s="44" t="s">
        <v>120</v>
      </c>
      <c r="L167" s="44" t="s">
        <v>97</v>
      </c>
      <c r="M167" s="44" t="s">
        <v>191</v>
      </c>
      <c r="N167" s="44" t="s">
        <v>58</v>
      </c>
    </row>
    <row r="168" spans="1:14" ht="18.75" customHeight="1">
      <c r="A168" s="41" t="s">
        <v>1072</v>
      </c>
      <c r="B168" s="41">
        <v>45683</v>
      </c>
      <c r="C168" s="44">
        <v>13.29</v>
      </c>
      <c r="D168" s="48">
        <v>15.841279999999999</v>
      </c>
      <c r="E168" s="48">
        <v>101.76464</v>
      </c>
      <c r="F168" s="49">
        <v>796124.01083000004</v>
      </c>
      <c r="G168" s="49">
        <v>1753330.0820299999</v>
      </c>
      <c r="H168" s="44" t="s">
        <v>48</v>
      </c>
      <c r="I168" s="44" t="s">
        <v>1073</v>
      </c>
      <c r="J168" s="44" t="s">
        <v>1074</v>
      </c>
      <c r="K168" s="44" t="s">
        <v>120</v>
      </c>
      <c r="L168" s="44" t="s">
        <v>97</v>
      </c>
      <c r="M168" s="44" t="s">
        <v>357</v>
      </c>
      <c r="N168" s="44" t="s">
        <v>58</v>
      </c>
    </row>
    <row r="169" spans="1:14" ht="18.75" customHeight="1">
      <c r="A169" s="41" t="s">
        <v>1075</v>
      </c>
      <c r="B169" s="41">
        <v>45683</v>
      </c>
      <c r="C169" s="44">
        <v>13.29</v>
      </c>
      <c r="D169" s="48">
        <v>15.92404</v>
      </c>
      <c r="E169" s="48">
        <v>101.73242</v>
      </c>
      <c r="F169" s="49">
        <v>792550.94735300005</v>
      </c>
      <c r="G169" s="49">
        <v>1762448.0925700001</v>
      </c>
      <c r="H169" s="44" t="s">
        <v>48</v>
      </c>
      <c r="I169" s="44" t="s">
        <v>1073</v>
      </c>
      <c r="J169" s="44" t="s">
        <v>1074</v>
      </c>
      <c r="K169" s="44" t="s">
        <v>120</v>
      </c>
      <c r="L169" s="44" t="s">
        <v>97</v>
      </c>
      <c r="M169" s="44" t="s">
        <v>1076</v>
      </c>
      <c r="N169" s="44" t="s">
        <v>58</v>
      </c>
    </row>
    <row r="170" spans="1:14" ht="18.75" customHeight="1">
      <c r="A170" s="41" t="s">
        <v>1077</v>
      </c>
      <c r="B170" s="41">
        <v>45683</v>
      </c>
      <c r="C170" s="44">
        <v>13.29</v>
      </c>
      <c r="D170" s="48">
        <v>16.455120000000001</v>
      </c>
      <c r="E170" s="48">
        <v>101.87102</v>
      </c>
      <c r="F170" s="49">
        <v>806578.42535599996</v>
      </c>
      <c r="G170" s="49">
        <v>1821456.38821</v>
      </c>
      <c r="H170" s="44" t="s">
        <v>48</v>
      </c>
      <c r="I170" s="44" t="s">
        <v>1078</v>
      </c>
      <c r="J170" s="44" t="s">
        <v>1079</v>
      </c>
      <c r="K170" s="44" t="s">
        <v>120</v>
      </c>
      <c r="L170" s="44" t="s">
        <v>97</v>
      </c>
      <c r="M170" s="44" t="s">
        <v>1080</v>
      </c>
      <c r="N170" s="44" t="s">
        <v>711</v>
      </c>
    </row>
    <row r="171" spans="1:14" ht="18.75" customHeight="1">
      <c r="A171" s="41" t="s">
        <v>1081</v>
      </c>
      <c r="B171" s="41">
        <v>45683</v>
      </c>
      <c r="C171" s="44">
        <v>13.29</v>
      </c>
      <c r="D171" s="48">
        <v>16.46123</v>
      </c>
      <c r="E171" s="48">
        <v>101.86623</v>
      </c>
      <c r="F171" s="49">
        <v>806056.97232499998</v>
      </c>
      <c r="G171" s="49">
        <v>1822125.7213699999</v>
      </c>
      <c r="H171" s="44" t="s">
        <v>48</v>
      </c>
      <c r="I171" s="44" t="s">
        <v>1078</v>
      </c>
      <c r="J171" s="44" t="s">
        <v>1079</v>
      </c>
      <c r="K171" s="44" t="s">
        <v>120</v>
      </c>
      <c r="L171" s="44" t="s">
        <v>97</v>
      </c>
      <c r="M171" s="44" t="s">
        <v>1080</v>
      </c>
      <c r="N171" s="44" t="s">
        <v>58</v>
      </c>
    </row>
    <row r="172" spans="1:14" ht="18.75" customHeight="1">
      <c r="A172" s="41" t="s">
        <v>1082</v>
      </c>
      <c r="B172" s="41">
        <v>45683</v>
      </c>
      <c r="C172" s="44">
        <v>13.29</v>
      </c>
      <c r="D172" s="48">
        <v>16.47175</v>
      </c>
      <c r="E172" s="48">
        <v>101.86826000000001</v>
      </c>
      <c r="F172" s="49">
        <v>806257.34488700004</v>
      </c>
      <c r="G172" s="49">
        <v>1823293.7478799999</v>
      </c>
      <c r="H172" s="44" t="s">
        <v>48</v>
      </c>
      <c r="I172" s="44" t="s">
        <v>1078</v>
      </c>
      <c r="J172" s="44" t="s">
        <v>1079</v>
      </c>
      <c r="K172" s="44" t="s">
        <v>120</v>
      </c>
      <c r="L172" s="44" t="s">
        <v>97</v>
      </c>
      <c r="M172" s="44" t="s">
        <v>1080</v>
      </c>
      <c r="N172" s="44" t="s">
        <v>58</v>
      </c>
    </row>
    <row r="173" spans="1:14" ht="18.75" customHeight="1">
      <c r="A173" s="41" t="s">
        <v>1083</v>
      </c>
      <c r="B173" s="41">
        <v>45683</v>
      </c>
      <c r="C173" s="44">
        <v>13.29</v>
      </c>
      <c r="D173" s="48">
        <v>16.487829999999999</v>
      </c>
      <c r="E173" s="48">
        <v>101.86190000000001</v>
      </c>
      <c r="F173" s="49">
        <v>805552.52822800004</v>
      </c>
      <c r="G173" s="49">
        <v>1825064.74061</v>
      </c>
      <c r="H173" s="44" t="s">
        <v>48</v>
      </c>
      <c r="I173" s="44" t="s">
        <v>1078</v>
      </c>
      <c r="J173" s="44" t="s">
        <v>1079</v>
      </c>
      <c r="K173" s="44" t="s">
        <v>120</v>
      </c>
      <c r="L173" s="44" t="s">
        <v>97</v>
      </c>
      <c r="M173" s="44" t="s">
        <v>1080</v>
      </c>
      <c r="N173" s="44" t="s">
        <v>58</v>
      </c>
    </row>
    <row r="174" spans="1:14" ht="18.75" customHeight="1">
      <c r="A174" s="41" t="s">
        <v>1084</v>
      </c>
      <c r="B174" s="41">
        <v>45683</v>
      </c>
      <c r="C174" s="44">
        <v>13.29</v>
      </c>
      <c r="D174" s="48">
        <v>16.634499999999999</v>
      </c>
      <c r="E174" s="48">
        <v>98.920140000000004</v>
      </c>
      <c r="F174" s="49">
        <v>491483.13594800001</v>
      </c>
      <c r="G174" s="49">
        <v>1839124.0212300001</v>
      </c>
      <c r="H174" s="44" t="s">
        <v>48</v>
      </c>
      <c r="I174" s="44" t="s">
        <v>1085</v>
      </c>
      <c r="J174" s="44" t="s">
        <v>1086</v>
      </c>
      <c r="K174" s="44" t="s">
        <v>83</v>
      </c>
      <c r="L174" s="44" t="s">
        <v>63</v>
      </c>
      <c r="M174" s="44" t="s">
        <v>1087</v>
      </c>
      <c r="N174" s="44" t="s">
        <v>58</v>
      </c>
    </row>
    <row r="175" spans="1:14" ht="18.75" customHeight="1">
      <c r="A175" s="41" t="s">
        <v>1088</v>
      </c>
      <c r="B175" s="41">
        <v>45683</v>
      </c>
      <c r="C175" s="44">
        <v>13.29</v>
      </c>
      <c r="D175" s="48">
        <v>16.710609999999999</v>
      </c>
      <c r="E175" s="48">
        <v>99.084630000000004</v>
      </c>
      <c r="F175" s="49">
        <v>509022.00468000001</v>
      </c>
      <c r="G175" s="49">
        <v>1847543.6378899999</v>
      </c>
      <c r="H175" s="44" t="s">
        <v>48</v>
      </c>
      <c r="I175" s="44" t="s">
        <v>184</v>
      </c>
      <c r="J175" s="44" t="s">
        <v>182</v>
      </c>
      <c r="K175" s="44" t="s">
        <v>83</v>
      </c>
      <c r="L175" s="44" t="s">
        <v>63</v>
      </c>
      <c r="M175" s="44" t="s">
        <v>183</v>
      </c>
      <c r="N175" s="44" t="s">
        <v>711</v>
      </c>
    </row>
    <row r="176" spans="1:14" ht="18.75" customHeight="1">
      <c r="A176" s="41" t="s">
        <v>1089</v>
      </c>
      <c r="B176" s="41">
        <v>45683</v>
      </c>
      <c r="C176" s="44">
        <v>13.29</v>
      </c>
      <c r="D176" s="48">
        <v>16.726019999999998</v>
      </c>
      <c r="E176" s="48">
        <v>98.839950000000002</v>
      </c>
      <c r="F176" s="49">
        <v>482939.18165500002</v>
      </c>
      <c r="G176" s="49">
        <v>1849253.2641799999</v>
      </c>
      <c r="H176" s="44" t="s">
        <v>48</v>
      </c>
      <c r="I176" s="44" t="s">
        <v>1090</v>
      </c>
      <c r="J176" s="44" t="s">
        <v>1086</v>
      </c>
      <c r="K176" s="44" t="s">
        <v>83</v>
      </c>
      <c r="L176" s="44" t="s">
        <v>63</v>
      </c>
      <c r="M176" s="44" t="s">
        <v>1087</v>
      </c>
      <c r="N176" s="44" t="s">
        <v>58</v>
      </c>
    </row>
    <row r="177" spans="1:14" ht="18.75" customHeight="1">
      <c r="A177" s="41" t="s">
        <v>1091</v>
      </c>
      <c r="B177" s="41">
        <v>45683</v>
      </c>
      <c r="C177" s="44">
        <v>13.29</v>
      </c>
      <c r="D177" s="48">
        <v>16.72795</v>
      </c>
      <c r="E177" s="48">
        <v>98.842929999999996</v>
      </c>
      <c r="F177" s="49">
        <v>483257.009257</v>
      </c>
      <c r="G177" s="49">
        <v>1849466.51241</v>
      </c>
      <c r="H177" s="44" t="s">
        <v>48</v>
      </c>
      <c r="I177" s="44" t="s">
        <v>1090</v>
      </c>
      <c r="J177" s="44" t="s">
        <v>1086</v>
      </c>
      <c r="K177" s="44" t="s">
        <v>83</v>
      </c>
      <c r="L177" s="44" t="s">
        <v>63</v>
      </c>
      <c r="M177" s="44" t="s">
        <v>1087</v>
      </c>
      <c r="N177" s="44" t="s">
        <v>711</v>
      </c>
    </row>
    <row r="178" spans="1:14" ht="18.75" customHeight="1">
      <c r="A178" s="41" t="s">
        <v>1092</v>
      </c>
      <c r="B178" s="41">
        <v>45683</v>
      </c>
      <c r="C178" s="44">
        <v>13.29</v>
      </c>
      <c r="D178" s="48">
        <v>16.72945</v>
      </c>
      <c r="E178" s="48">
        <v>98.839299999999994</v>
      </c>
      <c r="F178" s="49">
        <v>482870.19988899998</v>
      </c>
      <c r="G178" s="49">
        <v>1849632.7549099999</v>
      </c>
      <c r="H178" s="44" t="s">
        <v>48</v>
      </c>
      <c r="I178" s="44" t="s">
        <v>1090</v>
      </c>
      <c r="J178" s="44" t="s">
        <v>1086</v>
      </c>
      <c r="K178" s="44" t="s">
        <v>83</v>
      </c>
      <c r="L178" s="44" t="s">
        <v>63</v>
      </c>
      <c r="M178" s="44" t="s">
        <v>1087</v>
      </c>
      <c r="N178" s="44" t="s">
        <v>58</v>
      </c>
    </row>
    <row r="179" spans="1:14" ht="18.75" customHeight="1">
      <c r="A179" s="41" t="s">
        <v>1093</v>
      </c>
      <c r="B179" s="41">
        <v>45683</v>
      </c>
      <c r="C179" s="44">
        <v>13.29</v>
      </c>
      <c r="D179" s="48">
        <v>16.749919999999999</v>
      </c>
      <c r="E179" s="48">
        <v>99.132769999999994</v>
      </c>
      <c r="F179" s="49">
        <v>514151.08830300003</v>
      </c>
      <c r="G179" s="49">
        <v>1851895.00135</v>
      </c>
      <c r="H179" s="44" t="s">
        <v>48</v>
      </c>
      <c r="I179" s="44" t="s">
        <v>264</v>
      </c>
      <c r="J179" s="44" t="s">
        <v>82</v>
      </c>
      <c r="K179" s="44" t="s">
        <v>83</v>
      </c>
      <c r="L179" s="44" t="s">
        <v>63</v>
      </c>
      <c r="M179" s="44" t="s">
        <v>183</v>
      </c>
      <c r="N179" s="44" t="s">
        <v>58</v>
      </c>
    </row>
    <row r="180" spans="1:14" ht="18.75" customHeight="1">
      <c r="A180" s="41" t="s">
        <v>1094</v>
      </c>
      <c r="B180" s="41">
        <v>45683</v>
      </c>
      <c r="C180" s="44">
        <v>13.29</v>
      </c>
      <c r="D180" s="48">
        <v>16.807829999999999</v>
      </c>
      <c r="E180" s="48">
        <v>99.016689999999997</v>
      </c>
      <c r="F180" s="49">
        <v>501778.33822500001</v>
      </c>
      <c r="G180" s="49">
        <v>1858296.50602</v>
      </c>
      <c r="H180" s="44" t="s">
        <v>48</v>
      </c>
      <c r="I180" s="44" t="s">
        <v>81</v>
      </c>
      <c r="J180" s="44" t="s">
        <v>82</v>
      </c>
      <c r="K180" s="44" t="s">
        <v>83</v>
      </c>
      <c r="L180" s="44" t="s">
        <v>63</v>
      </c>
      <c r="M180" s="44" t="s">
        <v>129</v>
      </c>
      <c r="N180" s="44" t="s">
        <v>58</v>
      </c>
    </row>
    <row r="181" spans="1:14" ht="18.75" customHeight="1">
      <c r="A181" s="41" t="s">
        <v>1095</v>
      </c>
      <c r="B181" s="41">
        <v>45683</v>
      </c>
      <c r="C181" s="44">
        <v>13.29</v>
      </c>
      <c r="D181" s="48">
        <v>16.832709999999999</v>
      </c>
      <c r="E181" s="48">
        <v>99.040149999999997</v>
      </c>
      <c r="F181" s="49">
        <v>504277.46968600003</v>
      </c>
      <c r="G181" s="49">
        <v>1861049.1665699999</v>
      </c>
      <c r="H181" s="44" t="s">
        <v>48</v>
      </c>
      <c r="I181" s="44" t="s">
        <v>81</v>
      </c>
      <c r="J181" s="44" t="s">
        <v>82</v>
      </c>
      <c r="K181" s="44" t="s">
        <v>83</v>
      </c>
      <c r="L181" s="44" t="s">
        <v>63</v>
      </c>
      <c r="M181" s="44" t="s">
        <v>129</v>
      </c>
      <c r="N181" s="44" t="s">
        <v>711</v>
      </c>
    </row>
    <row r="182" spans="1:14" ht="18.75" customHeight="1">
      <c r="A182" s="41" t="s">
        <v>1096</v>
      </c>
      <c r="B182" s="41">
        <v>45683</v>
      </c>
      <c r="C182" s="44">
        <v>13.29</v>
      </c>
      <c r="D182" s="48">
        <v>16.833310000000001</v>
      </c>
      <c r="E182" s="48">
        <v>99.043909999999997</v>
      </c>
      <c r="F182" s="49">
        <v>504678.03499399999</v>
      </c>
      <c r="G182" s="49">
        <v>1861115.6255900001</v>
      </c>
      <c r="H182" s="44" t="s">
        <v>48</v>
      </c>
      <c r="I182" s="44" t="s">
        <v>81</v>
      </c>
      <c r="J182" s="44" t="s">
        <v>82</v>
      </c>
      <c r="K182" s="44" t="s">
        <v>83</v>
      </c>
      <c r="L182" s="44" t="s">
        <v>63</v>
      </c>
      <c r="M182" s="44" t="s">
        <v>129</v>
      </c>
      <c r="N182" s="44" t="s">
        <v>58</v>
      </c>
    </row>
    <row r="183" spans="1:14" ht="18.75" customHeight="1">
      <c r="A183" s="41" t="s">
        <v>1097</v>
      </c>
      <c r="B183" s="41">
        <v>45683</v>
      </c>
      <c r="C183" s="44">
        <v>13.29</v>
      </c>
      <c r="D183" s="48">
        <v>16.835509999999999</v>
      </c>
      <c r="E183" s="48">
        <v>99.035799999999995</v>
      </c>
      <c r="F183" s="49">
        <v>503813.97664399998</v>
      </c>
      <c r="G183" s="49">
        <v>1861358.8226300001</v>
      </c>
      <c r="H183" s="44" t="s">
        <v>48</v>
      </c>
      <c r="I183" s="44" t="s">
        <v>81</v>
      </c>
      <c r="J183" s="44" t="s">
        <v>82</v>
      </c>
      <c r="K183" s="44" t="s">
        <v>83</v>
      </c>
      <c r="L183" s="44" t="s">
        <v>63</v>
      </c>
      <c r="M183" s="44" t="s">
        <v>129</v>
      </c>
      <c r="N183" s="44" t="s">
        <v>711</v>
      </c>
    </row>
    <row r="184" spans="1:14" ht="18.75" customHeight="1">
      <c r="A184" s="41" t="s">
        <v>1098</v>
      </c>
      <c r="B184" s="41">
        <v>45683</v>
      </c>
      <c r="C184" s="44">
        <v>13.29</v>
      </c>
      <c r="D184" s="48">
        <v>16.901199999999999</v>
      </c>
      <c r="E184" s="48">
        <v>98.965630000000004</v>
      </c>
      <c r="F184" s="49">
        <v>496339.63428300002</v>
      </c>
      <c r="G184" s="49">
        <v>1868625.6587700001</v>
      </c>
      <c r="H184" s="44" t="s">
        <v>48</v>
      </c>
      <c r="I184" s="44" t="s">
        <v>81</v>
      </c>
      <c r="J184" s="44" t="s">
        <v>82</v>
      </c>
      <c r="K184" s="44" t="s">
        <v>83</v>
      </c>
      <c r="L184" s="44" t="s">
        <v>63</v>
      </c>
      <c r="M184" s="44" t="s">
        <v>129</v>
      </c>
      <c r="N184" s="44" t="s">
        <v>711</v>
      </c>
    </row>
    <row r="185" spans="1:14" ht="18.75" customHeight="1">
      <c r="A185" s="41" t="s">
        <v>1099</v>
      </c>
      <c r="B185" s="41">
        <v>45683</v>
      </c>
      <c r="C185" s="44">
        <v>13.29</v>
      </c>
      <c r="D185" s="48">
        <v>16.946819999999999</v>
      </c>
      <c r="E185" s="48">
        <v>98.877579999999995</v>
      </c>
      <c r="F185" s="49">
        <v>486965.541218</v>
      </c>
      <c r="G185" s="49">
        <v>1873676.07296</v>
      </c>
      <c r="H185" s="44" t="s">
        <v>48</v>
      </c>
      <c r="I185" s="44" t="s">
        <v>259</v>
      </c>
      <c r="J185" s="44" t="s">
        <v>258</v>
      </c>
      <c r="K185" s="44" t="s">
        <v>83</v>
      </c>
      <c r="L185" s="44" t="s">
        <v>63</v>
      </c>
      <c r="M185" s="44" t="s">
        <v>129</v>
      </c>
      <c r="N185" s="44" t="s">
        <v>58</v>
      </c>
    </row>
    <row r="186" spans="1:14" ht="18.75" customHeight="1">
      <c r="A186" s="41" t="s">
        <v>1100</v>
      </c>
      <c r="B186" s="41">
        <v>45683</v>
      </c>
      <c r="C186" s="44">
        <v>13.29</v>
      </c>
      <c r="D186" s="48">
        <v>16.94746</v>
      </c>
      <c r="E186" s="48">
        <v>98.881519999999995</v>
      </c>
      <c r="F186" s="49">
        <v>487385.08912000002</v>
      </c>
      <c r="G186" s="49">
        <v>1873746.6156599999</v>
      </c>
      <c r="H186" s="44" t="s">
        <v>48</v>
      </c>
      <c r="I186" s="44" t="s">
        <v>259</v>
      </c>
      <c r="J186" s="44" t="s">
        <v>258</v>
      </c>
      <c r="K186" s="44" t="s">
        <v>83</v>
      </c>
      <c r="L186" s="44" t="s">
        <v>63</v>
      </c>
      <c r="M186" s="44" t="s">
        <v>129</v>
      </c>
      <c r="N186" s="44" t="s">
        <v>711</v>
      </c>
    </row>
    <row r="187" spans="1:14" ht="18.75" customHeight="1">
      <c r="A187" s="41" t="s">
        <v>1101</v>
      </c>
      <c r="B187" s="41">
        <v>45683</v>
      </c>
      <c r="C187" s="44">
        <v>13.29</v>
      </c>
      <c r="D187" s="48">
        <v>16.9498</v>
      </c>
      <c r="E187" s="48">
        <v>98.881159999999994</v>
      </c>
      <c r="F187" s="49">
        <v>487346.91534399998</v>
      </c>
      <c r="G187" s="49">
        <v>1874005.50043</v>
      </c>
      <c r="H187" s="44" t="s">
        <v>48</v>
      </c>
      <c r="I187" s="44" t="s">
        <v>259</v>
      </c>
      <c r="J187" s="44" t="s">
        <v>258</v>
      </c>
      <c r="K187" s="44" t="s">
        <v>83</v>
      </c>
      <c r="L187" s="44" t="s">
        <v>63</v>
      </c>
      <c r="M187" s="44" t="s">
        <v>129</v>
      </c>
      <c r="N187" s="44" t="s">
        <v>58</v>
      </c>
    </row>
    <row r="188" spans="1:14" ht="18.75" customHeight="1">
      <c r="A188" s="41" t="s">
        <v>1102</v>
      </c>
      <c r="B188" s="41">
        <v>45683</v>
      </c>
      <c r="C188" s="44">
        <v>13.29</v>
      </c>
      <c r="D188" s="48">
        <v>16.951180000000001</v>
      </c>
      <c r="E188" s="48">
        <v>99.382750000000001</v>
      </c>
      <c r="F188" s="49">
        <v>540751.93550999998</v>
      </c>
      <c r="G188" s="49">
        <v>1874194.0227300001</v>
      </c>
      <c r="H188" s="44" t="s">
        <v>48</v>
      </c>
      <c r="I188" s="44" t="s">
        <v>1103</v>
      </c>
      <c r="J188" s="44" t="s">
        <v>82</v>
      </c>
      <c r="K188" s="44" t="s">
        <v>83</v>
      </c>
      <c r="L188" s="44" t="s">
        <v>63</v>
      </c>
      <c r="M188" s="44" t="s">
        <v>162</v>
      </c>
      <c r="N188" s="44" t="s">
        <v>58</v>
      </c>
    </row>
    <row r="189" spans="1:14" ht="18.75" customHeight="1">
      <c r="A189" s="41" t="s">
        <v>1104</v>
      </c>
      <c r="B189" s="41">
        <v>45683</v>
      </c>
      <c r="C189" s="44">
        <v>13.29</v>
      </c>
      <c r="D189" s="48">
        <v>17.009219999999999</v>
      </c>
      <c r="E189" s="48">
        <v>99.158730000000006</v>
      </c>
      <c r="F189" s="49">
        <v>516894.926591</v>
      </c>
      <c r="G189" s="49">
        <v>1880581.8443799999</v>
      </c>
      <c r="H189" s="44" t="s">
        <v>48</v>
      </c>
      <c r="I189" s="44" t="s">
        <v>164</v>
      </c>
      <c r="J189" s="44" t="s">
        <v>89</v>
      </c>
      <c r="K189" s="44" t="s">
        <v>83</v>
      </c>
      <c r="L189" s="44" t="s">
        <v>63</v>
      </c>
      <c r="M189" s="44" t="s">
        <v>162</v>
      </c>
      <c r="N189" s="44" t="s">
        <v>711</v>
      </c>
    </row>
    <row r="190" spans="1:14" ht="18.75" customHeight="1">
      <c r="A190" s="41" t="s">
        <v>1105</v>
      </c>
      <c r="B190" s="41">
        <v>45683</v>
      </c>
      <c r="C190" s="44">
        <v>13.29</v>
      </c>
      <c r="D190" s="48">
        <v>17.01201</v>
      </c>
      <c r="E190" s="48">
        <v>99.154390000000006</v>
      </c>
      <c r="F190" s="49">
        <v>516432.74079200003</v>
      </c>
      <c r="G190" s="49">
        <v>1880890.1201200001</v>
      </c>
      <c r="H190" s="44" t="s">
        <v>48</v>
      </c>
      <c r="I190" s="44" t="s">
        <v>164</v>
      </c>
      <c r="J190" s="44" t="s">
        <v>89</v>
      </c>
      <c r="K190" s="44" t="s">
        <v>83</v>
      </c>
      <c r="L190" s="44" t="s">
        <v>63</v>
      </c>
      <c r="M190" s="44" t="s">
        <v>162</v>
      </c>
      <c r="N190" s="44" t="s">
        <v>711</v>
      </c>
    </row>
    <row r="191" spans="1:14" ht="18.75" customHeight="1">
      <c r="A191" s="41" t="s">
        <v>1106</v>
      </c>
      <c r="B191" s="41">
        <v>45683</v>
      </c>
      <c r="C191" s="44">
        <v>13.29</v>
      </c>
      <c r="D191" s="48">
        <v>17.012619999999998</v>
      </c>
      <c r="E191" s="48">
        <v>99.158140000000003</v>
      </c>
      <c r="F191" s="49">
        <v>516831.824242</v>
      </c>
      <c r="G191" s="49">
        <v>1880957.9201400001</v>
      </c>
      <c r="H191" s="44" t="s">
        <v>48</v>
      </c>
      <c r="I191" s="44" t="s">
        <v>164</v>
      </c>
      <c r="J191" s="44" t="s">
        <v>89</v>
      </c>
      <c r="K191" s="44" t="s">
        <v>83</v>
      </c>
      <c r="L191" s="44" t="s">
        <v>63</v>
      </c>
      <c r="M191" s="44" t="s">
        <v>162</v>
      </c>
      <c r="N191" s="44" t="s">
        <v>711</v>
      </c>
    </row>
    <row r="192" spans="1:14" ht="18.75" customHeight="1">
      <c r="A192" s="41" t="s">
        <v>1107</v>
      </c>
      <c r="B192" s="41">
        <v>45683</v>
      </c>
      <c r="C192" s="44">
        <v>13.29</v>
      </c>
      <c r="D192" s="48">
        <v>17.026209999999999</v>
      </c>
      <c r="E192" s="48">
        <v>99.155829999999995</v>
      </c>
      <c r="F192" s="49">
        <v>516584.75926000002</v>
      </c>
      <c r="G192" s="49">
        <v>1882461.12415</v>
      </c>
      <c r="H192" s="44" t="s">
        <v>48</v>
      </c>
      <c r="I192" s="44" t="s">
        <v>164</v>
      </c>
      <c r="J192" s="44" t="s">
        <v>89</v>
      </c>
      <c r="K192" s="44" t="s">
        <v>83</v>
      </c>
      <c r="L192" s="44" t="s">
        <v>63</v>
      </c>
      <c r="M192" s="44" t="s">
        <v>162</v>
      </c>
      <c r="N192" s="44" t="s">
        <v>711</v>
      </c>
    </row>
    <row r="193" spans="1:14" ht="18.75" customHeight="1">
      <c r="A193" s="41" t="s">
        <v>1108</v>
      </c>
      <c r="B193" s="41">
        <v>45683</v>
      </c>
      <c r="C193" s="44">
        <v>13.29</v>
      </c>
      <c r="D193" s="48">
        <v>17.028410000000001</v>
      </c>
      <c r="E193" s="48">
        <v>99.147819999999996</v>
      </c>
      <c r="F193" s="49">
        <v>515732.081175</v>
      </c>
      <c r="G193" s="49">
        <v>1882703.8389999999</v>
      </c>
      <c r="H193" s="44" t="s">
        <v>48</v>
      </c>
      <c r="I193" s="44" t="s">
        <v>164</v>
      </c>
      <c r="J193" s="44" t="s">
        <v>89</v>
      </c>
      <c r="K193" s="44" t="s">
        <v>83</v>
      </c>
      <c r="L193" s="44" t="s">
        <v>63</v>
      </c>
      <c r="M193" s="44" t="s">
        <v>162</v>
      </c>
      <c r="N193" s="44" t="s">
        <v>58</v>
      </c>
    </row>
    <row r="194" spans="1:14" ht="18.75" customHeight="1">
      <c r="A194" s="41" t="s">
        <v>1109</v>
      </c>
      <c r="B194" s="41">
        <v>45683</v>
      </c>
      <c r="C194" s="44">
        <v>13.29</v>
      </c>
      <c r="D194" s="48">
        <v>17.02901</v>
      </c>
      <c r="E194" s="48">
        <v>99.151539999999997</v>
      </c>
      <c r="F194" s="49">
        <v>516127.940022</v>
      </c>
      <c r="G194" s="49">
        <v>1882770.5172600001</v>
      </c>
      <c r="H194" s="44" t="s">
        <v>48</v>
      </c>
      <c r="I194" s="44" t="s">
        <v>164</v>
      </c>
      <c r="J194" s="44" t="s">
        <v>89</v>
      </c>
      <c r="K194" s="44" t="s">
        <v>83</v>
      </c>
      <c r="L194" s="44" t="s">
        <v>63</v>
      </c>
      <c r="M194" s="44" t="s">
        <v>162</v>
      </c>
      <c r="N194" s="44" t="s">
        <v>58</v>
      </c>
    </row>
    <row r="195" spans="1:14" ht="18.75" customHeight="1">
      <c r="A195" s="41" t="s">
        <v>1110</v>
      </c>
      <c r="B195" s="41">
        <v>45683</v>
      </c>
      <c r="C195" s="44">
        <v>13.29</v>
      </c>
      <c r="D195" s="48">
        <v>17.042249999999999</v>
      </c>
      <c r="E195" s="48">
        <v>99.168639999999996</v>
      </c>
      <c r="F195" s="49">
        <v>517946.58203599998</v>
      </c>
      <c r="G195" s="49">
        <v>1884236.6917099999</v>
      </c>
      <c r="H195" s="44" t="s">
        <v>48</v>
      </c>
      <c r="I195" s="44" t="s">
        <v>164</v>
      </c>
      <c r="J195" s="44" t="s">
        <v>89</v>
      </c>
      <c r="K195" s="44" t="s">
        <v>83</v>
      </c>
      <c r="L195" s="44" t="s">
        <v>63</v>
      </c>
      <c r="M195" s="44" t="s">
        <v>162</v>
      </c>
      <c r="N195" s="44" t="s">
        <v>711</v>
      </c>
    </row>
    <row r="196" spans="1:14" ht="18.75" customHeight="1">
      <c r="A196" s="41" t="s">
        <v>1111</v>
      </c>
      <c r="B196" s="41">
        <v>45683</v>
      </c>
      <c r="C196" s="44">
        <v>13.29</v>
      </c>
      <c r="D196" s="48">
        <v>17.063279999999999</v>
      </c>
      <c r="E196" s="48">
        <v>99.125720000000001</v>
      </c>
      <c r="F196" s="49">
        <v>513377.55356999999</v>
      </c>
      <c r="G196" s="49">
        <v>1886559.7132900001</v>
      </c>
      <c r="H196" s="44" t="s">
        <v>48</v>
      </c>
      <c r="I196" s="44" t="s">
        <v>165</v>
      </c>
      <c r="J196" s="44" t="s">
        <v>89</v>
      </c>
      <c r="K196" s="44" t="s">
        <v>83</v>
      </c>
      <c r="L196" s="44" t="s">
        <v>63</v>
      </c>
      <c r="M196" s="44" t="s">
        <v>162</v>
      </c>
      <c r="N196" s="44" t="s">
        <v>58</v>
      </c>
    </row>
    <row r="197" spans="1:14" ht="18.75" customHeight="1">
      <c r="A197" s="41" t="s">
        <v>1112</v>
      </c>
      <c r="B197" s="41">
        <v>45683</v>
      </c>
      <c r="C197" s="44">
        <v>13.29</v>
      </c>
      <c r="D197" s="48">
        <v>17.0639</v>
      </c>
      <c r="E197" s="48">
        <v>99.129549999999995</v>
      </c>
      <c r="F197" s="49">
        <v>513785.04944099998</v>
      </c>
      <c r="G197" s="49">
        <v>1886628.5677400001</v>
      </c>
      <c r="H197" s="44" t="s">
        <v>48</v>
      </c>
      <c r="I197" s="44" t="s">
        <v>165</v>
      </c>
      <c r="J197" s="44" t="s">
        <v>89</v>
      </c>
      <c r="K197" s="44" t="s">
        <v>83</v>
      </c>
      <c r="L197" s="44" t="s">
        <v>63</v>
      </c>
      <c r="M197" s="44" t="s">
        <v>162</v>
      </c>
      <c r="N197" s="44" t="s">
        <v>711</v>
      </c>
    </row>
    <row r="198" spans="1:14" ht="18.75" customHeight="1">
      <c r="A198" s="41" t="s">
        <v>1113</v>
      </c>
      <c r="B198" s="41">
        <v>45683</v>
      </c>
      <c r="C198" s="44">
        <v>13.29</v>
      </c>
      <c r="D198" s="48">
        <v>17.067299999999999</v>
      </c>
      <c r="E198" s="48">
        <v>99.128960000000006</v>
      </c>
      <c r="F198" s="49">
        <v>513722.02067599999</v>
      </c>
      <c r="G198" s="49">
        <v>1887004.6543699999</v>
      </c>
      <c r="H198" s="44" t="s">
        <v>48</v>
      </c>
      <c r="I198" s="44" t="s">
        <v>165</v>
      </c>
      <c r="J198" s="44" t="s">
        <v>89</v>
      </c>
      <c r="K198" s="44" t="s">
        <v>83</v>
      </c>
      <c r="L198" s="44" t="s">
        <v>63</v>
      </c>
      <c r="M198" s="44" t="s">
        <v>162</v>
      </c>
      <c r="N198" s="44" t="s">
        <v>58</v>
      </c>
    </row>
    <row r="199" spans="1:14" ht="18.75" customHeight="1">
      <c r="A199" s="41" t="s">
        <v>1114</v>
      </c>
      <c r="B199" s="41">
        <v>45683</v>
      </c>
      <c r="C199" s="44">
        <v>13.29</v>
      </c>
      <c r="D199" s="48">
        <v>17.084569999999999</v>
      </c>
      <c r="E199" s="48">
        <v>99.149559999999994</v>
      </c>
      <c r="F199" s="49">
        <v>515912.50823899999</v>
      </c>
      <c r="G199" s="49">
        <v>1888916.7312400001</v>
      </c>
      <c r="H199" s="44" t="s">
        <v>48</v>
      </c>
      <c r="I199" s="44" t="s">
        <v>165</v>
      </c>
      <c r="J199" s="44" t="s">
        <v>89</v>
      </c>
      <c r="K199" s="44" t="s">
        <v>83</v>
      </c>
      <c r="L199" s="44" t="s">
        <v>63</v>
      </c>
      <c r="M199" s="44" t="s">
        <v>162</v>
      </c>
      <c r="N199" s="44" t="s">
        <v>711</v>
      </c>
    </row>
    <row r="200" spans="1:14" ht="18.75" customHeight="1">
      <c r="A200" s="41" t="s">
        <v>1115</v>
      </c>
      <c r="B200" s="41">
        <v>45683</v>
      </c>
      <c r="C200" s="44">
        <v>13.29</v>
      </c>
      <c r="D200" s="48">
        <v>17.087969999999999</v>
      </c>
      <c r="E200" s="48">
        <v>99.148949999999999</v>
      </c>
      <c r="F200" s="49">
        <v>515847.31958000001</v>
      </c>
      <c r="G200" s="49">
        <v>1889292.81079</v>
      </c>
      <c r="H200" s="44" t="s">
        <v>48</v>
      </c>
      <c r="I200" s="44" t="s">
        <v>165</v>
      </c>
      <c r="J200" s="44" t="s">
        <v>89</v>
      </c>
      <c r="K200" s="44" t="s">
        <v>83</v>
      </c>
      <c r="L200" s="44" t="s">
        <v>63</v>
      </c>
      <c r="M200" s="44" t="s">
        <v>162</v>
      </c>
      <c r="N200" s="44" t="s">
        <v>58</v>
      </c>
    </row>
    <row r="201" spans="1:14" ht="18.75" customHeight="1">
      <c r="A201" s="41" t="s">
        <v>1116</v>
      </c>
      <c r="B201" s="41">
        <v>45683</v>
      </c>
      <c r="C201" s="44">
        <v>13.29</v>
      </c>
      <c r="D201" s="48">
        <v>17.09693</v>
      </c>
      <c r="E201" s="48">
        <v>99.13946</v>
      </c>
      <c r="F201" s="49">
        <v>514836.93394100002</v>
      </c>
      <c r="G201" s="49">
        <v>1890283.2754299999</v>
      </c>
      <c r="H201" s="44" t="s">
        <v>48</v>
      </c>
      <c r="I201" s="44" t="s">
        <v>165</v>
      </c>
      <c r="J201" s="44" t="s">
        <v>89</v>
      </c>
      <c r="K201" s="44" t="s">
        <v>83</v>
      </c>
      <c r="L201" s="44" t="s">
        <v>63</v>
      </c>
      <c r="M201" s="44" t="s">
        <v>162</v>
      </c>
      <c r="N201" s="44" t="s">
        <v>58</v>
      </c>
    </row>
    <row r="202" spans="1:14" ht="18.75" customHeight="1">
      <c r="A202" s="41" t="s">
        <v>1117</v>
      </c>
      <c r="B202" s="41">
        <v>45683</v>
      </c>
      <c r="C202" s="44">
        <v>13.29</v>
      </c>
      <c r="D202" s="48">
        <v>17.103829999999999</v>
      </c>
      <c r="E202" s="48">
        <v>99.31371</v>
      </c>
      <c r="F202" s="49">
        <v>533374.00469800003</v>
      </c>
      <c r="G202" s="49">
        <v>1891068.1581600001</v>
      </c>
      <c r="H202" s="44" t="s">
        <v>48</v>
      </c>
      <c r="I202" s="44" t="s">
        <v>163</v>
      </c>
      <c r="J202" s="44" t="s">
        <v>82</v>
      </c>
      <c r="K202" s="44" t="s">
        <v>83</v>
      </c>
      <c r="L202" s="44" t="s">
        <v>63</v>
      </c>
      <c r="M202" s="44" t="s">
        <v>162</v>
      </c>
      <c r="N202" s="44" t="s">
        <v>58</v>
      </c>
    </row>
    <row r="203" spans="1:14" ht="18.75" customHeight="1">
      <c r="A203" s="41" t="s">
        <v>1118</v>
      </c>
      <c r="B203" s="41">
        <v>45683</v>
      </c>
      <c r="C203" s="44">
        <v>13.29</v>
      </c>
      <c r="D203" s="48">
        <v>17.10651</v>
      </c>
      <c r="E203" s="48">
        <v>99.243290000000002</v>
      </c>
      <c r="F203" s="49">
        <v>525881.96735299996</v>
      </c>
      <c r="G203" s="49">
        <v>1891353.92851</v>
      </c>
      <c r="H203" s="44" t="s">
        <v>48</v>
      </c>
      <c r="I203" s="44" t="s">
        <v>163</v>
      </c>
      <c r="J203" s="44" t="s">
        <v>82</v>
      </c>
      <c r="K203" s="44" t="s">
        <v>83</v>
      </c>
      <c r="L203" s="44" t="s">
        <v>63</v>
      </c>
      <c r="M203" s="44" t="s">
        <v>162</v>
      </c>
      <c r="N203" s="44" t="s">
        <v>58</v>
      </c>
    </row>
    <row r="204" spans="1:14" ht="18.75" customHeight="1">
      <c r="A204" s="41" t="s">
        <v>1119</v>
      </c>
      <c r="B204" s="41">
        <v>45683</v>
      </c>
      <c r="C204" s="44">
        <v>13.29</v>
      </c>
      <c r="D204" s="48">
        <v>17.109349999999999</v>
      </c>
      <c r="E204" s="48">
        <v>99.149079999999998</v>
      </c>
      <c r="F204" s="49">
        <v>515859.34135399997</v>
      </c>
      <c r="G204" s="49">
        <v>1891658.0132299999</v>
      </c>
      <c r="H204" s="44" t="s">
        <v>48</v>
      </c>
      <c r="I204" s="44" t="s">
        <v>88</v>
      </c>
      <c r="J204" s="44" t="s">
        <v>89</v>
      </c>
      <c r="K204" s="44" t="s">
        <v>83</v>
      </c>
      <c r="L204" s="44" t="s">
        <v>63</v>
      </c>
      <c r="M204" s="44" t="s">
        <v>162</v>
      </c>
      <c r="N204" s="44" t="s">
        <v>58</v>
      </c>
    </row>
    <row r="205" spans="1:14" ht="18.75" customHeight="1">
      <c r="A205" s="41" t="s">
        <v>1120</v>
      </c>
      <c r="B205" s="41">
        <v>45683</v>
      </c>
      <c r="C205" s="44">
        <v>13.29</v>
      </c>
      <c r="D205" s="48">
        <v>17.11796</v>
      </c>
      <c r="E205" s="48">
        <v>99.315209999999993</v>
      </c>
      <c r="F205" s="49">
        <v>533531.05312900001</v>
      </c>
      <c r="G205" s="49">
        <v>1892631.5835899999</v>
      </c>
      <c r="H205" s="44" t="s">
        <v>48</v>
      </c>
      <c r="I205" s="44" t="s">
        <v>163</v>
      </c>
      <c r="J205" s="44" t="s">
        <v>82</v>
      </c>
      <c r="K205" s="44" t="s">
        <v>83</v>
      </c>
      <c r="L205" s="44" t="s">
        <v>63</v>
      </c>
      <c r="M205" s="44" t="s">
        <v>162</v>
      </c>
      <c r="N205" s="44" t="s">
        <v>58</v>
      </c>
    </row>
    <row r="206" spans="1:14" ht="18.75" customHeight="1">
      <c r="A206" s="41" t="s">
        <v>1121</v>
      </c>
      <c r="B206" s="41">
        <v>45683</v>
      </c>
      <c r="C206" s="44">
        <v>13.29</v>
      </c>
      <c r="D206" s="48">
        <v>17.13653</v>
      </c>
      <c r="E206" s="48">
        <v>99.187529999999995</v>
      </c>
      <c r="F206" s="49">
        <v>519946.82012300001</v>
      </c>
      <c r="G206" s="49">
        <v>1894668.3851000001</v>
      </c>
      <c r="H206" s="44" t="s">
        <v>48</v>
      </c>
      <c r="I206" s="44" t="s">
        <v>88</v>
      </c>
      <c r="J206" s="44" t="s">
        <v>89</v>
      </c>
      <c r="K206" s="44" t="s">
        <v>83</v>
      </c>
      <c r="L206" s="44" t="s">
        <v>63</v>
      </c>
      <c r="M206" s="44" t="s">
        <v>162</v>
      </c>
      <c r="N206" s="44" t="s">
        <v>711</v>
      </c>
    </row>
    <row r="207" spans="1:14" ht="18.75" customHeight="1">
      <c r="A207" s="41" t="s">
        <v>1122</v>
      </c>
      <c r="B207" s="41">
        <v>45683</v>
      </c>
      <c r="C207" s="44">
        <v>13.29</v>
      </c>
      <c r="D207" s="48">
        <v>17.162990000000001</v>
      </c>
      <c r="E207" s="48">
        <v>99.221980000000002</v>
      </c>
      <c r="F207" s="49">
        <v>523607.799574</v>
      </c>
      <c r="G207" s="49">
        <v>1897599.4421999999</v>
      </c>
      <c r="H207" s="44" t="s">
        <v>48</v>
      </c>
      <c r="I207" s="44" t="s">
        <v>163</v>
      </c>
      <c r="J207" s="44" t="s">
        <v>82</v>
      </c>
      <c r="K207" s="44" t="s">
        <v>83</v>
      </c>
      <c r="L207" s="44" t="s">
        <v>63</v>
      </c>
      <c r="M207" s="44" t="s">
        <v>162</v>
      </c>
      <c r="N207" s="44" t="s">
        <v>58</v>
      </c>
    </row>
    <row r="208" spans="1:14" ht="18.75" customHeight="1">
      <c r="A208" s="41" t="s">
        <v>1123</v>
      </c>
      <c r="B208" s="41">
        <v>45683</v>
      </c>
      <c r="C208" s="44">
        <v>13.29</v>
      </c>
      <c r="D208" s="48">
        <v>17.189540000000001</v>
      </c>
      <c r="E208" s="48">
        <v>99.170270000000002</v>
      </c>
      <c r="F208" s="49">
        <v>518105.79513099999</v>
      </c>
      <c r="G208" s="49">
        <v>1900531.0424200001</v>
      </c>
      <c r="H208" s="44" t="s">
        <v>48</v>
      </c>
      <c r="I208" s="44" t="s">
        <v>88</v>
      </c>
      <c r="J208" s="44" t="s">
        <v>89</v>
      </c>
      <c r="K208" s="44" t="s">
        <v>83</v>
      </c>
      <c r="L208" s="44" t="s">
        <v>63</v>
      </c>
      <c r="M208" s="44" t="s">
        <v>162</v>
      </c>
      <c r="N208" s="44" t="s">
        <v>58</v>
      </c>
    </row>
    <row r="209" spans="1:14" ht="18.75" customHeight="1">
      <c r="A209" s="41" t="s">
        <v>1124</v>
      </c>
      <c r="B209" s="41">
        <v>45683</v>
      </c>
      <c r="C209" s="44">
        <v>13.29</v>
      </c>
      <c r="D209" s="48">
        <v>17.19999</v>
      </c>
      <c r="E209" s="48">
        <v>99.300929999999994</v>
      </c>
      <c r="F209" s="49">
        <v>531997.91769300005</v>
      </c>
      <c r="G209" s="49">
        <v>1901703.99346</v>
      </c>
      <c r="H209" s="44" t="s">
        <v>48</v>
      </c>
      <c r="I209" s="44" t="s">
        <v>88</v>
      </c>
      <c r="J209" s="44" t="s">
        <v>89</v>
      </c>
      <c r="K209" s="44" t="s">
        <v>83</v>
      </c>
      <c r="L209" s="44" t="s">
        <v>63</v>
      </c>
      <c r="M209" s="44" t="s">
        <v>162</v>
      </c>
      <c r="N209" s="44" t="s">
        <v>58</v>
      </c>
    </row>
    <row r="210" spans="1:14" ht="18.75" customHeight="1">
      <c r="A210" s="41" t="s">
        <v>1125</v>
      </c>
      <c r="B210" s="41">
        <v>45683</v>
      </c>
      <c r="C210" s="44">
        <v>13.29</v>
      </c>
      <c r="D210" s="48">
        <v>17.200330000000001</v>
      </c>
      <c r="E210" s="48">
        <v>99.172330000000002</v>
      </c>
      <c r="F210" s="49">
        <v>518323.78604500002</v>
      </c>
      <c r="G210" s="49">
        <v>1901724.90702</v>
      </c>
      <c r="H210" s="44" t="s">
        <v>48</v>
      </c>
      <c r="I210" s="44" t="s">
        <v>88</v>
      </c>
      <c r="J210" s="44" t="s">
        <v>89</v>
      </c>
      <c r="K210" s="44" t="s">
        <v>83</v>
      </c>
      <c r="L210" s="44" t="s">
        <v>63</v>
      </c>
      <c r="M210" s="44" t="s">
        <v>162</v>
      </c>
      <c r="N210" s="44" t="s">
        <v>58</v>
      </c>
    </row>
    <row r="211" spans="1:14" ht="18.75" customHeight="1">
      <c r="A211" s="41" t="s">
        <v>1126</v>
      </c>
      <c r="B211" s="41">
        <v>45683</v>
      </c>
      <c r="C211" s="44">
        <v>13.29</v>
      </c>
      <c r="D211" s="48">
        <v>17.201080000000001</v>
      </c>
      <c r="E211" s="48">
        <v>99.242450000000005</v>
      </c>
      <c r="F211" s="49">
        <v>525779.54786499997</v>
      </c>
      <c r="G211" s="49">
        <v>1901815.85864</v>
      </c>
      <c r="H211" s="44" t="s">
        <v>48</v>
      </c>
      <c r="I211" s="44" t="s">
        <v>88</v>
      </c>
      <c r="J211" s="44" t="s">
        <v>89</v>
      </c>
      <c r="K211" s="44" t="s">
        <v>83</v>
      </c>
      <c r="L211" s="44" t="s">
        <v>63</v>
      </c>
      <c r="M211" s="44" t="s">
        <v>162</v>
      </c>
      <c r="N211" s="44" t="s">
        <v>58</v>
      </c>
    </row>
    <row r="212" spans="1:14" ht="18.75" customHeight="1">
      <c r="A212" s="41" t="s">
        <v>1127</v>
      </c>
      <c r="B212" s="41">
        <v>45683</v>
      </c>
      <c r="C212" s="44">
        <v>13.29</v>
      </c>
      <c r="D212" s="48">
        <v>17.20337</v>
      </c>
      <c r="E212" s="48">
        <v>99.300349999999995</v>
      </c>
      <c r="F212" s="49">
        <v>531935.66607299994</v>
      </c>
      <c r="G212" s="49">
        <v>1902077.8219300001</v>
      </c>
      <c r="H212" s="44" t="s">
        <v>48</v>
      </c>
      <c r="I212" s="44" t="s">
        <v>88</v>
      </c>
      <c r="J212" s="44" t="s">
        <v>89</v>
      </c>
      <c r="K212" s="44" t="s">
        <v>83</v>
      </c>
      <c r="L212" s="44" t="s">
        <v>63</v>
      </c>
      <c r="M212" s="44" t="s">
        <v>162</v>
      </c>
      <c r="N212" s="44" t="s">
        <v>711</v>
      </c>
    </row>
    <row r="213" spans="1:14" ht="18.75" customHeight="1">
      <c r="A213" s="41" t="s">
        <v>1128</v>
      </c>
      <c r="B213" s="41">
        <v>45683</v>
      </c>
      <c r="C213" s="44">
        <v>13.29</v>
      </c>
      <c r="D213" s="48">
        <v>17.247679999999999</v>
      </c>
      <c r="E213" s="48">
        <v>99.141009999999994</v>
      </c>
      <c r="F213" s="49">
        <v>514989.718307</v>
      </c>
      <c r="G213" s="49">
        <v>1906960.43631</v>
      </c>
      <c r="H213" s="44" t="s">
        <v>48</v>
      </c>
      <c r="I213" s="44" t="s">
        <v>168</v>
      </c>
      <c r="J213" s="44" t="s">
        <v>167</v>
      </c>
      <c r="K213" s="44" t="s">
        <v>83</v>
      </c>
      <c r="L213" s="44" t="s">
        <v>63</v>
      </c>
      <c r="M213" s="44" t="s">
        <v>162</v>
      </c>
      <c r="N213" s="44" t="s">
        <v>711</v>
      </c>
    </row>
    <row r="214" spans="1:14" ht="18.75" customHeight="1">
      <c r="A214" s="41" t="s">
        <v>1129</v>
      </c>
      <c r="B214" s="41">
        <v>45683</v>
      </c>
      <c r="C214" s="44">
        <v>13.29</v>
      </c>
      <c r="D214" s="48">
        <v>17.25169</v>
      </c>
      <c r="E214" s="48">
        <v>99.14425</v>
      </c>
      <c r="F214" s="49">
        <v>515333.807875</v>
      </c>
      <c r="G214" s="49">
        <v>1907404.30883</v>
      </c>
      <c r="H214" s="44" t="s">
        <v>48</v>
      </c>
      <c r="I214" s="44" t="s">
        <v>168</v>
      </c>
      <c r="J214" s="44" t="s">
        <v>167</v>
      </c>
      <c r="K214" s="44" t="s">
        <v>83</v>
      </c>
      <c r="L214" s="44" t="s">
        <v>63</v>
      </c>
      <c r="M214" s="44" t="s">
        <v>162</v>
      </c>
      <c r="N214" s="44" t="s">
        <v>58</v>
      </c>
    </row>
    <row r="215" spans="1:14" ht="18.75" customHeight="1">
      <c r="A215" s="41" t="s">
        <v>1130</v>
      </c>
      <c r="B215" s="41">
        <v>45683</v>
      </c>
      <c r="C215" s="44">
        <v>13.29</v>
      </c>
      <c r="D215" s="48">
        <v>17.25168</v>
      </c>
      <c r="E215" s="48">
        <v>99.230450000000005</v>
      </c>
      <c r="F215" s="49">
        <v>524496.92216900003</v>
      </c>
      <c r="G215" s="49">
        <v>1907412.0884700001</v>
      </c>
      <c r="H215" s="44" t="s">
        <v>48</v>
      </c>
      <c r="I215" s="44" t="s">
        <v>88</v>
      </c>
      <c r="J215" s="44" t="s">
        <v>89</v>
      </c>
      <c r="K215" s="44" t="s">
        <v>83</v>
      </c>
      <c r="L215" s="44" t="s">
        <v>63</v>
      </c>
      <c r="M215" s="44" t="s">
        <v>162</v>
      </c>
      <c r="N215" s="44" t="s">
        <v>711</v>
      </c>
    </row>
    <row r="216" spans="1:14" ht="18.75" customHeight="1">
      <c r="A216" s="41" t="s">
        <v>1131</v>
      </c>
      <c r="B216" s="41">
        <v>45683</v>
      </c>
      <c r="C216" s="44">
        <v>13.29</v>
      </c>
      <c r="D216" s="48">
        <v>17.36036</v>
      </c>
      <c r="E216" s="48">
        <v>98.263739999999999</v>
      </c>
      <c r="F216" s="49">
        <v>421779.63664099999</v>
      </c>
      <c r="G216" s="49">
        <v>1919570.5291599999</v>
      </c>
      <c r="H216" s="44" t="s">
        <v>48</v>
      </c>
      <c r="I216" s="44" t="s">
        <v>1132</v>
      </c>
      <c r="J216" s="44" t="s">
        <v>1133</v>
      </c>
      <c r="K216" s="44" t="s">
        <v>83</v>
      </c>
      <c r="L216" s="44" t="s">
        <v>63</v>
      </c>
      <c r="M216" s="44" t="s">
        <v>1134</v>
      </c>
      <c r="N216" s="44" t="s">
        <v>58</v>
      </c>
    </row>
    <row r="217" spans="1:14" ht="18.75" customHeight="1">
      <c r="A217" s="41" t="s">
        <v>1135</v>
      </c>
      <c r="B217" s="41">
        <v>45683</v>
      </c>
      <c r="C217" s="44">
        <v>13.31</v>
      </c>
      <c r="D217" s="48">
        <v>14.5129</v>
      </c>
      <c r="E217" s="48">
        <v>101.94781</v>
      </c>
      <c r="F217" s="49">
        <v>817741.00587400002</v>
      </c>
      <c r="G217" s="49">
        <v>1606501.3495</v>
      </c>
      <c r="H217" s="44" t="s">
        <v>48</v>
      </c>
      <c r="I217" s="44" t="s">
        <v>1136</v>
      </c>
      <c r="J217" s="44" t="s">
        <v>1137</v>
      </c>
      <c r="K217" s="44" t="s">
        <v>123</v>
      </c>
      <c r="L217" s="44" t="s">
        <v>97</v>
      </c>
      <c r="M217" s="44" t="s">
        <v>1138</v>
      </c>
      <c r="N217" s="44" t="s">
        <v>890</v>
      </c>
    </row>
    <row r="218" spans="1:14" ht="18.75" customHeight="1">
      <c r="A218" s="41" t="s">
        <v>1139</v>
      </c>
      <c r="B218" s="41">
        <v>45683</v>
      </c>
      <c r="C218" s="44">
        <v>13.31</v>
      </c>
      <c r="D218" s="48">
        <v>14.51343</v>
      </c>
      <c r="E218" s="48">
        <v>101.95139</v>
      </c>
      <c r="F218" s="49">
        <v>818126.43211000005</v>
      </c>
      <c r="G218" s="49">
        <v>1606565.0225</v>
      </c>
      <c r="H218" s="44" t="s">
        <v>48</v>
      </c>
      <c r="I218" s="44" t="s">
        <v>1136</v>
      </c>
      <c r="J218" s="44" t="s">
        <v>1137</v>
      </c>
      <c r="K218" s="44" t="s">
        <v>123</v>
      </c>
      <c r="L218" s="44" t="s">
        <v>97</v>
      </c>
      <c r="M218" s="44" t="s">
        <v>1138</v>
      </c>
      <c r="N218" s="44" t="s">
        <v>711</v>
      </c>
    </row>
    <row r="219" spans="1:14" ht="18.75" customHeight="1">
      <c r="A219" s="41" t="s">
        <v>1140</v>
      </c>
      <c r="B219" s="41">
        <v>45683</v>
      </c>
      <c r="C219" s="44">
        <v>13.31</v>
      </c>
      <c r="D219" s="48">
        <v>14.516209999999999</v>
      </c>
      <c r="E219" s="48">
        <v>101.94729</v>
      </c>
      <c r="F219" s="49">
        <v>817680.18274299998</v>
      </c>
      <c r="G219" s="49">
        <v>1606867.1377600001</v>
      </c>
      <c r="H219" s="44" t="s">
        <v>48</v>
      </c>
      <c r="I219" s="44" t="s">
        <v>1136</v>
      </c>
      <c r="J219" s="44" t="s">
        <v>1137</v>
      </c>
      <c r="K219" s="44" t="s">
        <v>123</v>
      </c>
      <c r="L219" s="44" t="s">
        <v>97</v>
      </c>
      <c r="M219" s="44" t="s">
        <v>1138</v>
      </c>
      <c r="N219" s="44" t="s">
        <v>58</v>
      </c>
    </row>
    <row r="220" spans="1:14" ht="18.75" customHeight="1">
      <c r="A220" s="41" t="s">
        <v>1141</v>
      </c>
      <c r="B220" s="41">
        <v>45683</v>
      </c>
      <c r="C220" s="44">
        <v>13.31</v>
      </c>
      <c r="D220" s="48">
        <v>14.5191</v>
      </c>
      <c r="E220" s="48">
        <v>101.92126</v>
      </c>
      <c r="F220" s="49">
        <v>814868.23705400003</v>
      </c>
      <c r="G220" s="49">
        <v>1607151.0616599999</v>
      </c>
      <c r="H220" s="44" t="s">
        <v>48</v>
      </c>
      <c r="I220" s="44" t="s">
        <v>1136</v>
      </c>
      <c r="J220" s="44" t="s">
        <v>1137</v>
      </c>
      <c r="K220" s="44" t="s">
        <v>123</v>
      </c>
      <c r="L220" s="44" t="s">
        <v>97</v>
      </c>
      <c r="M220" s="44" t="s">
        <v>1138</v>
      </c>
      <c r="N220" s="44" t="s">
        <v>711</v>
      </c>
    </row>
    <row r="221" spans="1:14" ht="18.75" customHeight="1">
      <c r="A221" s="41" t="s">
        <v>1142</v>
      </c>
      <c r="B221" s="41">
        <v>45683</v>
      </c>
      <c r="C221" s="44">
        <v>13.31</v>
      </c>
      <c r="D221" s="48">
        <v>14.519629999999999</v>
      </c>
      <c r="E221" s="48">
        <v>101.92483</v>
      </c>
      <c r="F221" s="49">
        <v>815252.572269</v>
      </c>
      <c r="G221" s="49">
        <v>1607214.67649</v>
      </c>
      <c r="H221" s="44" t="s">
        <v>48</v>
      </c>
      <c r="I221" s="44" t="s">
        <v>1136</v>
      </c>
      <c r="J221" s="44" t="s">
        <v>1137</v>
      </c>
      <c r="K221" s="44" t="s">
        <v>123</v>
      </c>
      <c r="L221" s="44" t="s">
        <v>97</v>
      </c>
      <c r="M221" s="44" t="s">
        <v>1138</v>
      </c>
      <c r="N221" s="44" t="s">
        <v>58</v>
      </c>
    </row>
    <row r="222" spans="1:14" ht="18.75" customHeight="1">
      <c r="A222" s="41" t="s">
        <v>1143</v>
      </c>
      <c r="B222" s="41">
        <v>45683</v>
      </c>
      <c r="C222" s="44">
        <v>13.31</v>
      </c>
      <c r="D222" s="48">
        <v>14.51953</v>
      </c>
      <c r="E222" s="48">
        <v>101.94678</v>
      </c>
      <c r="F222" s="49">
        <v>817620.424657</v>
      </c>
      <c r="G222" s="49">
        <v>1607234.0471300001</v>
      </c>
      <c r="H222" s="44" t="s">
        <v>48</v>
      </c>
      <c r="I222" s="44" t="s">
        <v>1136</v>
      </c>
      <c r="J222" s="44" t="s">
        <v>1137</v>
      </c>
      <c r="K222" s="44" t="s">
        <v>123</v>
      </c>
      <c r="L222" s="44" t="s">
        <v>97</v>
      </c>
      <c r="M222" s="44" t="s">
        <v>1138</v>
      </c>
      <c r="N222" s="44" t="s">
        <v>711</v>
      </c>
    </row>
    <row r="223" spans="1:14" ht="18.75" customHeight="1">
      <c r="A223" s="41" t="s">
        <v>1144</v>
      </c>
      <c r="B223" s="41">
        <v>45683</v>
      </c>
      <c r="C223" s="44">
        <v>13.31</v>
      </c>
      <c r="D223" s="48">
        <v>14.52017</v>
      </c>
      <c r="E223" s="48">
        <v>101.9284</v>
      </c>
      <c r="F223" s="49">
        <v>815636.89249100001</v>
      </c>
      <c r="G223" s="49">
        <v>1607279.40497</v>
      </c>
      <c r="H223" s="44" t="s">
        <v>48</v>
      </c>
      <c r="I223" s="44" t="s">
        <v>1136</v>
      </c>
      <c r="J223" s="44" t="s">
        <v>1137</v>
      </c>
      <c r="K223" s="44" t="s">
        <v>123</v>
      </c>
      <c r="L223" s="44" t="s">
        <v>97</v>
      </c>
      <c r="M223" s="44" t="s">
        <v>1138</v>
      </c>
      <c r="N223" s="44" t="s">
        <v>711</v>
      </c>
    </row>
    <row r="224" spans="1:14" ht="18.75" customHeight="1">
      <c r="A224" s="41" t="s">
        <v>1145</v>
      </c>
      <c r="B224" s="41">
        <v>45683</v>
      </c>
      <c r="C224" s="44">
        <v>13.31</v>
      </c>
      <c r="D224" s="48">
        <v>14.520060000000001</v>
      </c>
      <c r="E224" s="48">
        <v>101.95034</v>
      </c>
      <c r="F224" s="49">
        <v>818003.68156199995</v>
      </c>
      <c r="G224" s="49">
        <v>1607297.69255</v>
      </c>
      <c r="H224" s="44" t="s">
        <v>48</v>
      </c>
      <c r="I224" s="44" t="s">
        <v>1136</v>
      </c>
      <c r="J224" s="44" t="s">
        <v>1137</v>
      </c>
      <c r="K224" s="44" t="s">
        <v>123</v>
      </c>
      <c r="L224" s="44" t="s">
        <v>97</v>
      </c>
      <c r="M224" s="44" t="s">
        <v>1138</v>
      </c>
      <c r="N224" s="44" t="s">
        <v>58</v>
      </c>
    </row>
    <row r="225" spans="1:14" ht="18.75" customHeight="1">
      <c r="A225" s="41" t="s">
        <v>1146</v>
      </c>
      <c r="B225" s="41">
        <v>45683</v>
      </c>
      <c r="C225" s="44">
        <v>13.31</v>
      </c>
      <c r="D225" s="48">
        <v>14.5207</v>
      </c>
      <c r="E225" s="48">
        <v>101.93197000000001</v>
      </c>
      <c r="F225" s="49">
        <v>816021.22610700002</v>
      </c>
      <c r="G225" s="49">
        <v>1607343.03256</v>
      </c>
      <c r="H225" s="44" t="s">
        <v>48</v>
      </c>
      <c r="I225" s="44" t="s">
        <v>1136</v>
      </c>
      <c r="J225" s="44" t="s">
        <v>1137</v>
      </c>
      <c r="K225" s="44" t="s">
        <v>123</v>
      </c>
      <c r="L225" s="44" t="s">
        <v>97</v>
      </c>
      <c r="M225" s="44" t="s">
        <v>1138</v>
      </c>
      <c r="N225" s="44" t="s">
        <v>711</v>
      </c>
    </row>
    <row r="226" spans="1:14" ht="18.75" customHeight="1">
      <c r="A226" s="41" t="s">
        <v>1147</v>
      </c>
      <c r="B226" s="41">
        <v>45683</v>
      </c>
      <c r="C226" s="44">
        <v>13.31</v>
      </c>
      <c r="D226" s="48">
        <v>14.522410000000001</v>
      </c>
      <c r="E226" s="48">
        <v>101.92074</v>
      </c>
      <c r="F226" s="49">
        <v>814807.45748099999</v>
      </c>
      <c r="G226" s="49">
        <v>1607516.84867</v>
      </c>
      <c r="H226" s="44" t="s">
        <v>48</v>
      </c>
      <c r="I226" s="44" t="s">
        <v>1136</v>
      </c>
      <c r="J226" s="44" t="s">
        <v>1137</v>
      </c>
      <c r="K226" s="44" t="s">
        <v>123</v>
      </c>
      <c r="L226" s="44" t="s">
        <v>97</v>
      </c>
      <c r="M226" s="44" t="s">
        <v>1138</v>
      </c>
      <c r="N226" s="44" t="s">
        <v>58</v>
      </c>
    </row>
    <row r="227" spans="1:14" ht="18.75" customHeight="1">
      <c r="A227" s="41" t="s">
        <v>1148</v>
      </c>
      <c r="B227" s="41">
        <v>45683</v>
      </c>
      <c r="C227" s="44">
        <v>13.31</v>
      </c>
      <c r="D227" s="48">
        <v>14.523479999999999</v>
      </c>
      <c r="E227" s="48">
        <v>101.92788</v>
      </c>
      <c r="F227" s="49">
        <v>815576.101027</v>
      </c>
      <c r="G227" s="49">
        <v>1607645.1922500001</v>
      </c>
      <c r="H227" s="44" t="s">
        <v>48</v>
      </c>
      <c r="I227" s="44" t="s">
        <v>1136</v>
      </c>
      <c r="J227" s="44" t="s">
        <v>1137</v>
      </c>
      <c r="K227" s="44" t="s">
        <v>123</v>
      </c>
      <c r="L227" s="44" t="s">
        <v>97</v>
      </c>
      <c r="M227" s="44" t="s">
        <v>1138</v>
      </c>
      <c r="N227" s="44" t="s">
        <v>58</v>
      </c>
    </row>
    <row r="228" spans="1:14" ht="18.75" customHeight="1">
      <c r="A228" s="41" t="s">
        <v>1149</v>
      </c>
      <c r="B228" s="41">
        <v>45683</v>
      </c>
      <c r="C228" s="44">
        <v>13.31</v>
      </c>
      <c r="D228" s="48">
        <v>14.52402</v>
      </c>
      <c r="E228" s="48">
        <v>101.93145</v>
      </c>
      <c r="F228" s="49">
        <v>815960.41447700001</v>
      </c>
      <c r="G228" s="49">
        <v>1607709.9272499999</v>
      </c>
      <c r="H228" s="44" t="s">
        <v>48</v>
      </c>
      <c r="I228" s="44" t="s">
        <v>1136</v>
      </c>
      <c r="J228" s="44" t="s">
        <v>1137</v>
      </c>
      <c r="K228" s="44" t="s">
        <v>123</v>
      </c>
      <c r="L228" s="44" t="s">
        <v>97</v>
      </c>
      <c r="M228" s="44" t="s">
        <v>1138</v>
      </c>
      <c r="N228" s="44" t="s">
        <v>58</v>
      </c>
    </row>
    <row r="229" spans="1:14" ht="18.75" customHeight="1">
      <c r="A229" s="41" t="s">
        <v>1150</v>
      </c>
      <c r="B229" s="41">
        <v>45683</v>
      </c>
      <c r="C229" s="44">
        <v>13.31</v>
      </c>
      <c r="D229" s="48">
        <v>14.5268</v>
      </c>
      <c r="E229" s="48">
        <v>101.92735</v>
      </c>
      <c r="F229" s="49">
        <v>815514.21736999997</v>
      </c>
      <c r="G229" s="49">
        <v>1608012.07286</v>
      </c>
      <c r="H229" s="44" t="s">
        <v>48</v>
      </c>
      <c r="I229" s="44" t="s">
        <v>1136</v>
      </c>
      <c r="J229" s="44" t="s">
        <v>1137</v>
      </c>
      <c r="K229" s="44" t="s">
        <v>123</v>
      </c>
      <c r="L229" s="44" t="s">
        <v>97</v>
      </c>
      <c r="M229" s="44" t="s">
        <v>1138</v>
      </c>
      <c r="N229" s="44" t="s">
        <v>58</v>
      </c>
    </row>
    <row r="230" spans="1:14" ht="18.75" customHeight="1">
      <c r="A230" s="41" t="s">
        <v>1151</v>
      </c>
      <c r="B230" s="41">
        <v>45683</v>
      </c>
      <c r="C230" s="44">
        <v>13.31</v>
      </c>
      <c r="D230" s="48">
        <v>14.527329999999999</v>
      </c>
      <c r="E230" s="48">
        <v>101.93093</v>
      </c>
      <c r="F230" s="49">
        <v>815899.61771599995</v>
      </c>
      <c r="G230" s="49">
        <v>1608075.71456</v>
      </c>
      <c r="H230" s="44" t="s">
        <v>48</v>
      </c>
      <c r="I230" s="44" t="s">
        <v>1136</v>
      </c>
      <c r="J230" s="44" t="s">
        <v>1137</v>
      </c>
      <c r="K230" s="44" t="s">
        <v>123</v>
      </c>
      <c r="L230" s="44" t="s">
        <v>97</v>
      </c>
      <c r="M230" s="44" t="s">
        <v>1138</v>
      </c>
      <c r="N230" s="44" t="s">
        <v>890</v>
      </c>
    </row>
    <row r="231" spans="1:14" ht="18.75" customHeight="1">
      <c r="A231" s="41" t="s">
        <v>1152</v>
      </c>
      <c r="B231" s="41">
        <v>45683</v>
      </c>
      <c r="C231" s="44">
        <v>13.31</v>
      </c>
      <c r="D231" s="48">
        <v>14.52787</v>
      </c>
      <c r="E231" s="48">
        <v>101.93449</v>
      </c>
      <c r="F231" s="49">
        <v>816282.84574999998</v>
      </c>
      <c r="G231" s="49">
        <v>1608140.44221</v>
      </c>
      <c r="H231" s="44" t="s">
        <v>48</v>
      </c>
      <c r="I231" s="44" t="s">
        <v>1136</v>
      </c>
      <c r="J231" s="44" t="s">
        <v>1137</v>
      </c>
      <c r="K231" s="44" t="s">
        <v>123</v>
      </c>
      <c r="L231" s="44" t="s">
        <v>97</v>
      </c>
      <c r="M231" s="44" t="s">
        <v>1138</v>
      </c>
      <c r="N231" s="44" t="s">
        <v>890</v>
      </c>
    </row>
    <row r="232" spans="1:14" ht="18.75" customHeight="1">
      <c r="A232" s="41" t="s">
        <v>1153</v>
      </c>
      <c r="B232" s="41">
        <v>45683</v>
      </c>
      <c r="C232" s="44">
        <v>13.31</v>
      </c>
      <c r="D232" s="48">
        <v>14.528409999999999</v>
      </c>
      <c r="E232" s="48">
        <v>101.93807</v>
      </c>
      <c r="F232" s="49">
        <v>816668.23024399998</v>
      </c>
      <c r="G232" s="49">
        <v>1608205.2039900001</v>
      </c>
      <c r="H232" s="44" t="s">
        <v>48</v>
      </c>
      <c r="I232" s="44" t="s">
        <v>1136</v>
      </c>
      <c r="J232" s="44" t="s">
        <v>1137</v>
      </c>
      <c r="K232" s="44" t="s">
        <v>123</v>
      </c>
      <c r="L232" s="44" t="s">
        <v>97</v>
      </c>
      <c r="M232" s="44" t="s">
        <v>1138</v>
      </c>
      <c r="N232" s="44" t="s">
        <v>58</v>
      </c>
    </row>
    <row r="233" spans="1:14" ht="18.75" customHeight="1">
      <c r="A233" s="41" t="s">
        <v>1154</v>
      </c>
      <c r="B233" s="41">
        <v>45683</v>
      </c>
      <c r="C233" s="44">
        <v>13.31</v>
      </c>
      <c r="D233" s="48">
        <v>14.53172</v>
      </c>
      <c r="E233" s="48">
        <v>101.93755</v>
      </c>
      <c r="F233" s="49">
        <v>816607.42223200004</v>
      </c>
      <c r="G233" s="49">
        <v>1608570.9914800001</v>
      </c>
      <c r="H233" s="44" t="s">
        <v>48</v>
      </c>
      <c r="I233" s="44" t="s">
        <v>1136</v>
      </c>
      <c r="J233" s="44" t="s">
        <v>1137</v>
      </c>
      <c r="K233" s="44" t="s">
        <v>123</v>
      </c>
      <c r="L233" s="44" t="s">
        <v>97</v>
      </c>
      <c r="M233" s="44" t="s">
        <v>1138</v>
      </c>
      <c r="N233" s="44" t="s">
        <v>890</v>
      </c>
    </row>
    <row r="234" spans="1:14" ht="18.75" customHeight="1">
      <c r="A234" s="41" t="s">
        <v>1155</v>
      </c>
      <c r="B234" s="41">
        <v>45683</v>
      </c>
      <c r="C234" s="44">
        <v>13.31</v>
      </c>
      <c r="D234" s="48">
        <v>14.532260000000001</v>
      </c>
      <c r="E234" s="48">
        <v>101.94112</v>
      </c>
      <c r="F234" s="49">
        <v>816991.72131000005</v>
      </c>
      <c r="G234" s="49">
        <v>1608635.7459100001</v>
      </c>
      <c r="H234" s="44" t="s">
        <v>48</v>
      </c>
      <c r="I234" s="44" t="s">
        <v>1136</v>
      </c>
      <c r="J234" s="44" t="s">
        <v>1137</v>
      </c>
      <c r="K234" s="44" t="s">
        <v>123</v>
      </c>
      <c r="L234" s="44" t="s">
        <v>97</v>
      </c>
      <c r="M234" s="44" t="s">
        <v>1138</v>
      </c>
      <c r="N234" s="44" t="s">
        <v>58</v>
      </c>
    </row>
    <row r="235" spans="1:14" ht="18.75" customHeight="1">
      <c r="A235" s="41" t="s">
        <v>1156</v>
      </c>
      <c r="B235" s="41">
        <v>45683</v>
      </c>
      <c r="C235" s="44">
        <v>13.31</v>
      </c>
      <c r="D235" s="48">
        <v>14.706189999999999</v>
      </c>
      <c r="E235" s="48">
        <v>101.90555000000001</v>
      </c>
      <c r="F235" s="49">
        <v>812908.39152800001</v>
      </c>
      <c r="G235" s="49">
        <v>1627845.1263300001</v>
      </c>
      <c r="H235" s="44" t="s">
        <v>48</v>
      </c>
      <c r="I235" s="44" t="s">
        <v>1157</v>
      </c>
      <c r="J235" s="44" t="s">
        <v>1158</v>
      </c>
      <c r="K235" s="44" t="s">
        <v>123</v>
      </c>
      <c r="L235" s="44" t="s">
        <v>97</v>
      </c>
      <c r="M235" s="44" t="s">
        <v>1159</v>
      </c>
      <c r="N235" s="44" t="s">
        <v>711</v>
      </c>
    </row>
    <row r="236" spans="1:14" ht="18.75" customHeight="1">
      <c r="A236" s="41" t="s">
        <v>1160</v>
      </c>
      <c r="B236" s="41">
        <v>45683</v>
      </c>
      <c r="C236" s="44">
        <v>13.31</v>
      </c>
      <c r="D236" s="48">
        <v>14.76083</v>
      </c>
      <c r="E236" s="48">
        <v>101.84161</v>
      </c>
      <c r="F236" s="49">
        <v>805941.09745600005</v>
      </c>
      <c r="G236" s="49">
        <v>1633807.1218399999</v>
      </c>
      <c r="H236" s="44" t="s">
        <v>48</v>
      </c>
      <c r="I236" s="44" t="s">
        <v>1161</v>
      </c>
      <c r="J236" s="44" t="s">
        <v>148</v>
      </c>
      <c r="K236" s="44" t="s">
        <v>123</v>
      </c>
      <c r="L236" s="44" t="s">
        <v>97</v>
      </c>
      <c r="M236" s="44" t="s">
        <v>1159</v>
      </c>
      <c r="N236" s="44" t="s">
        <v>58</v>
      </c>
    </row>
    <row r="237" spans="1:14" ht="18.75" customHeight="1">
      <c r="A237" s="41" t="s">
        <v>1162</v>
      </c>
      <c r="B237" s="41">
        <v>45683</v>
      </c>
      <c r="C237" s="44">
        <v>13.31</v>
      </c>
      <c r="D237" s="48">
        <v>14.76361</v>
      </c>
      <c r="E237" s="48">
        <v>101.83752</v>
      </c>
      <c r="F237" s="49">
        <v>805496.54556100001</v>
      </c>
      <c r="G237" s="49">
        <v>1634109.35745</v>
      </c>
      <c r="H237" s="44" t="s">
        <v>48</v>
      </c>
      <c r="I237" s="44" t="s">
        <v>1161</v>
      </c>
      <c r="J237" s="44" t="s">
        <v>148</v>
      </c>
      <c r="K237" s="44" t="s">
        <v>123</v>
      </c>
      <c r="L237" s="44" t="s">
        <v>97</v>
      </c>
      <c r="M237" s="44" t="s">
        <v>1159</v>
      </c>
      <c r="N237" s="44" t="s">
        <v>58</v>
      </c>
    </row>
    <row r="238" spans="1:14" ht="18.75" customHeight="1">
      <c r="A238" s="41" t="s">
        <v>1163</v>
      </c>
      <c r="B238" s="41">
        <v>45683</v>
      </c>
      <c r="C238" s="44">
        <v>13.31</v>
      </c>
      <c r="D238" s="48">
        <v>14.764150000000001</v>
      </c>
      <c r="E238" s="48">
        <v>101.84108000000001</v>
      </c>
      <c r="F238" s="49">
        <v>805879.34565200005</v>
      </c>
      <c r="G238" s="49">
        <v>1634173.9946600001</v>
      </c>
      <c r="H238" s="44" t="s">
        <v>48</v>
      </c>
      <c r="I238" s="44" t="s">
        <v>1161</v>
      </c>
      <c r="J238" s="44" t="s">
        <v>148</v>
      </c>
      <c r="K238" s="44" t="s">
        <v>123</v>
      </c>
      <c r="L238" s="44" t="s">
        <v>97</v>
      </c>
      <c r="M238" s="44" t="s">
        <v>1159</v>
      </c>
      <c r="N238" s="44" t="s">
        <v>58</v>
      </c>
    </row>
    <row r="239" spans="1:14" ht="18.75" customHeight="1">
      <c r="A239" s="41" t="s">
        <v>1164</v>
      </c>
      <c r="B239" s="41">
        <v>45683</v>
      </c>
      <c r="C239" s="44">
        <v>13.31</v>
      </c>
      <c r="D239" s="48">
        <v>14.76468</v>
      </c>
      <c r="E239" s="48">
        <v>101.84464</v>
      </c>
      <c r="F239" s="49">
        <v>806262.15887100005</v>
      </c>
      <c r="G239" s="49">
        <v>1634237.5310800001</v>
      </c>
      <c r="H239" s="44" t="s">
        <v>48</v>
      </c>
      <c r="I239" s="44" t="s">
        <v>1161</v>
      </c>
      <c r="J239" s="44" t="s">
        <v>148</v>
      </c>
      <c r="K239" s="44" t="s">
        <v>123</v>
      </c>
      <c r="L239" s="44" t="s">
        <v>97</v>
      </c>
      <c r="M239" s="44" t="s">
        <v>1159</v>
      </c>
      <c r="N239" s="44" t="s">
        <v>890</v>
      </c>
    </row>
    <row r="240" spans="1:14" ht="18.75" customHeight="1">
      <c r="A240" s="41" t="s">
        <v>1165</v>
      </c>
      <c r="B240" s="41">
        <v>45683</v>
      </c>
      <c r="C240" s="44">
        <v>13.31</v>
      </c>
      <c r="D240" s="48">
        <v>14.76746</v>
      </c>
      <c r="E240" s="48">
        <v>101.84054999999999</v>
      </c>
      <c r="F240" s="49">
        <v>805817.60859199998</v>
      </c>
      <c r="G240" s="49">
        <v>1634539.76018</v>
      </c>
      <c r="H240" s="44" t="s">
        <v>48</v>
      </c>
      <c r="I240" s="44" t="s">
        <v>1161</v>
      </c>
      <c r="J240" s="44" t="s">
        <v>148</v>
      </c>
      <c r="K240" s="44" t="s">
        <v>123</v>
      </c>
      <c r="L240" s="44" t="s">
        <v>97</v>
      </c>
      <c r="M240" s="44" t="s">
        <v>1159</v>
      </c>
      <c r="N240" s="44" t="s">
        <v>58</v>
      </c>
    </row>
    <row r="241" spans="1:14" ht="18.75" customHeight="1">
      <c r="A241" s="41" t="s">
        <v>1166</v>
      </c>
      <c r="B241" s="41">
        <v>45683</v>
      </c>
      <c r="C241" s="44">
        <v>13.31</v>
      </c>
      <c r="D241" s="48">
        <v>14.77901</v>
      </c>
      <c r="E241" s="48">
        <v>101.84966</v>
      </c>
      <c r="F241" s="49">
        <v>806782.87931900006</v>
      </c>
      <c r="G241" s="49">
        <v>1635831.03467</v>
      </c>
      <c r="H241" s="44" t="s">
        <v>48</v>
      </c>
      <c r="I241" s="44" t="s">
        <v>1161</v>
      </c>
      <c r="J241" s="44" t="s">
        <v>148</v>
      </c>
      <c r="K241" s="44" t="s">
        <v>123</v>
      </c>
      <c r="L241" s="44" t="s">
        <v>97</v>
      </c>
      <c r="M241" s="44" t="s">
        <v>1159</v>
      </c>
      <c r="N241" s="44" t="s">
        <v>58</v>
      </c>
    </row>
    <row r="242" spans="1:14" ht="18.75" customHeight="1">
      <c r="A242" s="41" t="s">
        <v>1167</v>
      </c>
      <c r="B242" s="41">
        <v>45683</v>
      </c>
      <c r="C242" s="44">
        <v>13.29</v>
      </c>
      <c r="D242" s="48">
        <v>14.91249</v>
      </c>
      <c r="E242" s="48">
        <v>102.29411</v>
      </c>
      <c r="F242" s="49">
        <v>854455.623074</v>
      </c>
      <c r="G242" s="49">
        <v>1651271.3073</v>
      </c>
      <c r="H242" s="44" t="s">
        <v>48</v>
      </c>
      <c r="I242" s="44" t="s">
        <v>1168</v>
      </c>
      <c r="J242" s="44" t="s">
        <v>769</v>
      </c>
      <c r="K242" s="44" t="s">
        <v>123</v>
      </c>
      <c r="L242" s="44" t="s">
        <v>97</v>
      </c>
      <c r="M242" s="44" t="s">
        <v>1169</v>
      </c>
      <c r="N242" s="44" t="s">
        <v>711</v>
      </c>
    </row>
    <row r="243" spans="1:14" ht="18.75" customHeight="1">
      <c r="A243" s="41" t="s">
        <v>1170</v>
      </c>
      <c r="B243" s="41">
        <v>45683</v>
      </c>
      <c r="C243" s="44">
        <v>13.29</v>
      </c>
      <c r="D243" s="48">
        <v>14.91583</v>
      </c>
      <c r="E243" s="48">
        <v>102.29358999999999</v>
      </c>
      <c r="F243" s="49">
        <v>854394.13626099995</v>
      </c>
      <c r="G243" s="49">
        <v>1651640.4274599999</v>
      </c>
      <c r="H243" s="44" t="s">
        <v>48</v>
      </c>
      <c r="I243" s="44" t="s">
        <v>1168</v>
      </c>
      <c r="J243" s="44" t="s">
        <v>769</v>
      </c>
      <c r="K243" s="44" t="s">
        <v>123</v>
      </c>
      <c r="L243" s="44" t="s">
        <v>97</v>
      </c>
      <c r="M243" s="44" t="s">
        <v>1169</v>
      </c>
      <c r="N243" s="44" t="s">
        <v>58</v>
      </c>
    </row>
    <row r="244" spans="1:14" ht="18.75" customHeight="1">
      <c r="A244" s="41" t="s">
        <v>1171</v>
      </c>
      <c r="B244" s="41">
        <v>45683</v>
      </c>
      <c r="C244" s="44">
        <v>13.29</v>
      </c>
      <c r="D244" s="48">
        <v>14.919689999999999</v>
      </c>
      <c r="E244" s="48">
        <v>102.29667000000001</v>
      </c>
      <c r="F244" s="49">
        <v>854719.52737699996</v>
      </c>
      <c r="G244" s="49">
        <v>1652072.89157</v>
      </c>
      <c r="H244" s="44" t="s">
        <v>48</v>
      </c>
      <c r="I244" s="44" t="s">
        <v>1168</v>
      </c>
      <c r="J244" s="44" t="s">
        <v>769</v>
      </c>
      <c r="K244" s="44" t="s">
        <v>123</v>
      </c>
      <c r="L244" s="44" t="s">
        <v>97</v>
      </c>
      <c r="M244" s="44" t="s">
        <v>1169</v>
      </c>
      <c r="N244" s="44" t="s">
        <v>58</v>
      </c>
    </row>
    <row r="245" spans="1:14" ht="18.75" customHeight="1">
      <c r="A245" s="41" t="s">
        <v>1172</v>
      </c>
      <c r="B245" s="41">
        <v>45683</v>
      </c>
      <c r="C245" s="44">
        <v>13.29</v>
      </c>
      <c r="D245" s="48">
        <v>14.940390000000001</v>
      </c>
      <c r="E245" s="48">
        <v>102.36736000000001</v>
      </c>
      <c r="F245" s="49">
        <v>862298.53831600002</v>
      </c>
      <c r="G245" s="49">
        <v>1654479.97581</v>
      </c>
      <c r="H245" s="44" t="s">
        <v>48</v>
      </c>
      <c r="I245" s="44" t="s">
        <v>1173</v>
      </c>
      <c r="J245" s="44" t="s">
        <v>769</v>
      </c>
      <c r="K245" s="44" t="s">
        <v>123</v>
      </c>
      <c r="L245" s="44" t="s">
        <v>97</v>
      </c>
      <c r="M245" s="44" t="s">
        <v>1169</v>
      </c>
      <c r="N245" s="44" t="s">
        <v>58</v>
      </c>
    </row>
    <row r="246" spans="1:14" ht="18.75" customHeight="1">
      <c r="A246" s="41" t="s">
        <v>1174</v>
      </c>
      <c r="B246" s="41">
        <v>45683</v>
      </c>
      <c r="C246" s="44">
        <v>13.29</v>
      </c>
      <c r="D246" s="48">
        <v>15.61683</v>
      </c>
      <c r="E246" s="48">
        <v>99.460660000000004</v>
      </c>
      <c r="F246" s="49">
        <v>549380.02664399997</v>
      </c>
      <c r="G246" s="49">
        <v>1726605.4357</v>
      </c>
      <c r="H246" s="44" t="s">
        <v>48</v>
      </c>
      <c r="I246" s="44" t="s">
        <v>169</v>
      </c>
      <c r="J246" s="44" t="s">
        <v>169</v>
      </c>
      <c r="K246" s="44" t="s">
        <v>92</v>
      </c>
      <c r="L246" s="44" t="s">
        <v>63</v>
      </c>
      <c r="M246" s="44" t="s">
        <v>170</v>
      </c>
      <c r="N246" s="44" t="s">
        <v>711</v>
      </c>
    </row>
    <row r="247" spans="1:14" ht="18.75" customHeight="1">
      <c r="A247" s="41" t="s">
        <v>1175</v>
      </c>
      <c r="B247" s="41">
        <v>45683</v>
      </c>
      <c r="C247" s="44">
        <v>13.29</v>
      </c>
      <c r="D247" s="48">
        <v>15.620229999999999</v>
      </c>
      <c r="E247" s="48">
        <v>99.460059999999999</v>
      </c>
      <c r="F247" s="49">
        <v>549314.89595799998</v>
      </c>
      <c r="G247" s="49">
        <v>1726981.3828700001</v>
      </c>
      <c r="H247" s="44" t="s">
        <v>48</v>
      </c>
      <c r="I247" s="44" t="s">
        <v>169</v>
      </c>
      <c r="J247" s="44" t="s">
        <v>169</v>
      </c>
      <c r="K247" s="44" t="s">
        <v>92</v>
      </c>
      <c r="L247" s="44" t="s">
        <v>63</v>
      </c>
      <c r="M247" s="44" t="s">
        <v>170</v>
      </c>
      <c r="N247" s="44" t="s">
        <v>711</v>
      </c>
    </row>
    <row r="248" spans="1:14" ht="18.75" customHeight="1">
      <c r="A248" s="41" t="s">
        <v>1176</v>
      </c>
      <c r="B248" s="41">
        <v>45683</v>
      </c>
      <c r="C248" s="44">
        <v>13.29</v>
      </c>
      <c r="D248" s="48">
        <v>15.7493</v>
      </c>
      <c r="E248" s="48">
        <v>99.371420000000001</v>
      </c>
      <c r="F248" s="49">
        <v>539788.22036299994</v>
      </c>
      <c r="G248" s="49">
        <v>1741239.6658699999</v>
      </c>
      <c r="H248" s="44" t="s">
        <v>48</v>
      </c>
      <c r="I248" s="44" t="s">
        <v>742</v>
      </c>
      <c r="J248" s="44" t="s">
        <v>743</v>
      </c>
      <c r="K248" s="44" t="s">
        <v>92</v>
      </c>
      <c r="L248" s="44" t="s">
        <v>63</v>
      </c>
      <c r="M248" s="44" t="s">
        <v>170</v>
      </c>
      <c r="N248" s="44" t="s">
        <v>58</v>
      </c>
    </row>
    <row r="249" spans="1:14" ht="18.75" customHeight="1">
      <c r="A249" s="41" t="s">
        <v>1177</v>
      </c>
      <c r="B249" s="41">
        <v>45683</v>
      </c>
      <c r="C249" s="44">
        <v>13.29</v>
      </c>
      <c r="D249" s="48">
        <v>15.926690000000001</v>
      </c>
      <c r="E249" s="48">
        <v>100.72317</v>
      </c>
      <c r="F249" s="49">
        <v>684455.51968499995</v>
      </c>
      <c r="G249" s="49">
        <v>1761587.5625700001</v>
      </c>
      <c r="H249" s="44" t="s">
        <v>48</v>
      </c>
      <c r="I249" s="44" t="s">
        <v>1178</v>
      </c>
      <c r="J249" s="44" t="s">
        <v>232</v>
      </c>
      <c r="K249" s="44" t="s">
        <v>92</v>
      </c>
      <c r="L249" s="44" t="s">
        <v>63</v>
      </c>
      <c r="M249" s="44" t="s">
        <v>1179</v>
      </c>
      <c r="N249" s="44" t="s">
        <v>58</v>
      </c>
    </row>
    <row r="250" spans="1:14" ht="18.75" customHeight="1">
      <c r="A250" s="41" t="s">
        <v>1180</v>
      </c>
      <c r="B250" s="41">
        <v>45683</v>
      </c>
      <c r="C250" s="44">
        <v>13.29</v>
      </c>
      <c r="D250" s="48">
        <v>18.305240000000001</v>
      </c>
      <c r="E250" s="48">
        <v>100.67881</v>
      </c>
      <c r="F250" s="49">
        <v>677435.462191</v>
      </c>
      <c r="G250" s="49">
        <v>2024773.2583699999</v>
      </c>
      <c r="H250" s="44" t="s">
        <v>48</v>
      </c>
      <c r="I250" s="44" t="s">
        <v>1181</v>
      </c>
      <c r="J250" s="44" t="s">
        <v>1181</v>
      </c>
      <c r="K250" s="44" t="s">
        <v>131</v>
      </c>
      <c r="L250" s="44" t="s">
        <v>63</v>
      </c>
      <c r="M250" s="44" t="s">
        <v>1182</v>
      </c>
      <c r="N250" s="44" t="s">
        <v>58</v>
      </c>
    </row>
    <row r="251" spans="1:14" ht="18.75" customHeight="1">
      <c r="A251" s="41" t="s">
        <v>1183</v>
      </c>
      <c r="B251" s="41">
        <v>45683</v>
      </c>
      <c r="C251" s="44">
        <v>13.29</v>
      </c>
      <c r="D251" s="48">
        <v>18.55837</v>
      </c>
      <c r="E251" s="48">
        <v>101.03398</v>
      </c>
      <c r="F251" s="49">
        <v>714670.80052799999</v>
      </c>
      <c r="G251" s="49">
        <v>2053176.31382</v>
      </c>
      <c r="H251" s="44" t="s">
        <v>48</v>
      </c>
      <c r="I251" s="44" t="s">
        <v>1184</v>
      </c>
      <c r="J251" s="44" t="s">
        <v>1185</v>
      </c>
      <c r="K251" s="44" t="s">
        <v>131</v>
      </c>
      <c r="L251" s="44" t="s">
        <v>63</v>
      </c>
      <c r="M251" s="44" t="s">
        <v>1186</v>
      </c>
      <c r="N251" s="44" t="s">
        <v>58</v>
      </c>
    </row>
    <row r="252" spans="1:14" ht="18.75" customHeight="1">
      <c r="A252" s="41" t="s">
        <v>1187</v>
      </c>
      <c r="B252" s="41">
        <v>45683</v>
      </c>
      <c r="C252" s="44">
        <v>13.31</v>
      </c>
      <c r="D252" s="48">
        <v>18.940090000000001</v>
      </c>
      <c r="E252" s="48">
        <v>100.60420999999999</v>
      </c>
      <c r="F252" s="49">
        <v>668920.80263699999</v>
      </c>
      <c r="G252" s="49">
        <v>2094966.2661299999</v>
      </c>
      <c r="H252" s="44" t="s">
        <v>48</v>
      </c>
      <c r="I252" s="44" t="s">
        <v>374</v>
      </c>
      <c r="J252" s="44" t="s">
        <v>375</v>
      </c>
      <c r="K252" s="44" t="s">
        <v>131</v>
      </c>
      <c r="L252" s="44" t="s">
        <v>63</v>
      </c>
      <c r="M252" s="44" t="s">
        <v>376</v>
      </c>
      <c r="N252" s="44" t="s">
        <v>711</v>
      </c>
    </row>
    <row r="253" spans="1:14" ht="18.75" customHeight="1">
      <c r="A253" s="41" t="s">
        <v>1188</v>
      </c>
      <c r="B253" s="41">
        <v>45683</v>
      </c>
      <c r="C253" s="44">
        <v>13.31</v>
      </c>
      <c r="D253" s="48">
        <v>18.940650000000002</v>
      </c>
      <c r="E253" s="48">
        <v>100.60785</v>
      </c>
      <c r="F253" s="49">
        <v>669303.6041</v>
      </c>
      <c r="G253" s="49">
        <v>2095031.73673</v>
      </c>
      <c r="H253" s="44" t="s">
        <v>48</v>
      </c>
      <c r="I253" s="44" t="s">
        <v>374</v>
      </c>
      <c r="J253" s="44" t="s">
        <v>375</v>
      </c>
      <c r="K253" s="44" t="s">
        <v>131</v>
      </c>
      <c r="L253" s="44" t="s">
        <v>63</v>
      </c>
      <c r="M253" s="44" t="s">
        <v>376</v>
      </c>
      <c r="N253" s="44" t="s">
        <v>711</v>
      </c>
    </row>
    <row r="254" spans="1:14" ht="18.75" customHeight="1">
      <c r="A254" s="41" t="s">
        <v>1189</v>
      </c>
      <c r="B254" s="41">
        <v>45683</v>
      </c>
      <c r="C254" s="44">
        <v>13.31</v>
      </c>
      <c r="D254" s="48">
        <v>18.943950000000001</v>
      </c>
      <c r="E254" s="48">
        <v>100.60729000000001</v>
      </c>
      <c r="F254" s="49">
        <v>669241.29789499997</v>
      </c>
      <c r="G254" s="49">
        <v>2095396.44909</v>
      </c>
      <c r="H254" s="44" t="s">
        <v>48</v>
      </c>
      <c r="I254" s="44" t="s">
        <v>374</v>
      </c>
      <c r="J254" s="44" t="s">
        <v>375</v>
      </c>
      <c r="K254" s="44" t="s">
        <v>131</v>
      </c>
      <c r="L254" s="44" t="s">
        <v>63</v>
      </c>
      <c r="M254" s="44" t="s">
        <v>376</v>
      </c>
      <c r="N254" s="44" t="s">
        <v>58</v>
      </c>
    </row>
    <row r="255" spans="1:14" ht="18.75" customHeight="1">
      <c r="A255" s="41" t="s">
        <v>1190</v>
      </c>
      <c r="B255" s="41">
        <v>45683</v>
      </c>
      <c r="C255" s="44">
        <v>13.31</v>
      </c>
      <c r="D255" s="48">
        <v>18.965890000000002</v>
      </c>
      <c r="E255" s="48">
        <v>100.79736</v>
      </c>
      <c r="F255" s="49">
        <v>689235.10634599999</v>
      </c>
      <c r="G255" s="49">
        <v>2098018.1466100002</v>
      </c>
      <c r="H255" s="44" t="s">
        <v>48</v>
      </c>
      <c r="I255" s="44" t="s">
        <v>1191</v>
      </c>
      <c r="J255" s="44" t="s">
        <v>375</v>
      </c>
      <c r="K255" s="44" t="s">
        <v>131</v>
      </c>
      <c r="L255" s="44" t="s">
        <v>63</v>
      </c>
      <c r="M255" s="44" t="s">
        <v>1192</v>
      </c>
      <c r="N255" s="44" t="s">
        <v>58</v>
      </c>
    </row>
    <row r="256" spans="1:14" ht="18.75" customHeight="1">
      <c r="A256" s="41" t="s">
        <v>1193</v>
      </c>
      <c r="B256" s="41">
        <v>45683</v>
      </c>
      <c r="C256" s="44">
        <v>13.31</v>
      </c>
      <c r="D256" s="48">
        <v>18.977540000000001</v>
      </c>
      <c r="E256" s="48">
        <v>100.74335000000001</v>
      </c>
      <c r="F256" s="49">
        <v>683534.48652999999</v>
      </c>
      <c r="G256" s="49">
        <v>2099250.52636</v>
      </c>
      <c r="H256" s="44" t="s">
        <v>48</v>
      </c>
      <c r="I256" s="44" t="s">
        <v>1191</v>
      </c>
      <c r="J256" s="44" t="s">
        <v>375</v>
      </c>
      <c r="K256" s="44" t="s">
        <v>131</v>
      </c>
      <c r="L256" s="44" t="s">
        <v>63</v>
      </c>
      <c r="M256" s="44" t="s">
        <v>376</v>
      </c>
      <c r="N256" s="44" t="s">
        <v>58</v>
      </c>
    </row>
    <row r="257" spans="1:14" ht="18.75" customHeight="1">
      <c r="A257" s="41" t="s">
        <v>1194</v>
      </c>
      <c r="B257" s="41">
        <v>45683</v>
      </c>
      <c r="C257" s="44">
        <v>13.31</v>
      </c>
      <c r="D257" s="48">
        <v>19.025310000000001</v>
      </c>
      <c r="E257" s="48">
        <v>100.27670000000001</v>
      </c>
      <c r="F257" s="49">
        <v>634361.02353200002</v>
      </c>
      <c r="G257" s="49">
        <v>2104115.99529</v>
      </c>
      <c r="H257" s="44" t="s">
        <v>48</v>
      </c>
      <c r="I257" s="44" t="s">
        <v>777</v>
      </c>
      <c r="J257" s="44" t="s">
        <v>773</v>
      </c>
      <c r="K257" s="44" t="s">
        <v>130</v>
      </c>
      <c r="L257" s="44" t="s">
        <v>63</v>
      </c>
      <c r="M257" s="44" t="s">
        <v>1195</v>
      </c>
      <c r="N257" s="44" t="s">
        <v>58</v>
      </c>
    </row>
    <row r="258" spans="1:14" ht="18.75" customHeight="1">
      <c r="A258" s="41" t="s">
        <v>1196</v>
      </c>
      <c r="B258" s="41">
        <v>45683</v>
      </c>
      <c r="C258" s="44">
        <v>13.31</v>
      </c>
      <c r="D258" s="48">
        <v>19.02862</v>
      </c>
      <c r="E258" s="48">
        <v>100.27614</v>
      </c>
      <c r="F258" s="49">
        <v>634299.42054900003</v>
      </c>
      <c r="G258" s="49">
        <v>2104481.8844599999</v>
      </c>
      <c r="H258" s="44" t="s">
        <v>48</v>
      </c>
      <c r="I258" s="44" t="s">
        <v>777</v>
      </c>
      <c r="J258" s="44" t="s">
        <v>773</v>
      </c>
      <c r="K258" s="44" t="s">
        <v>130</v>
      </c>
      <c r="L258" s="44" t="s">
        <v>63</v>
      </c>
      <c r="M258" s="44" t="s">
        <v>1195</v>
      </c>
      <c r="N258" s="44" t="s">
        <v>58</v>
      </c>
    </row>
    <row r="259" spans="1:14" ht="18.75" customHeight="1">
      <c r="A259" s="41" t="s">
        <v>1197</v>
      </c>
      <c r="B259" s="41">
        <v>45683</v>
      </c>
      <c r="C259" s="44">
        <v>13.31</v>
      </c>
      <c r="D259" s="48">
        <v>19.135179999999998</v>
      </c>
      <c r="E259" s="48">
        <v>100.55259</v>
      </c>
      <c r="F259" s="49">
        <v>663293.31738899997</v>
      </c>
      <c r="G259" s="49">
        <v>2116510.29048</v>
      </c>
      <c r="H259" s="44" t="s">
        <v>48</v>
      </c>
      <c r="I259" s="44" t="s">
        <v>1198</v>
      </c>
      <c r="J259" s="44" t="s">
        <v>1199</v>
      </c>
      <c r="K259" s="44" t="s">
        <v>130</v>
      </c>
      <c r="L259" s="44" t="s">
        <v>63</v>
      </c>
      <c r="M259" s="44" t="s">
        <v>1195</v>
      </c>
      <c r="N259" s="44" t="s">
        <v>58</v>
      </c>
    </row>
    <row r="260" spans="1:14" ht="18.75" customHeight="1">
      <c r="A260" s="41" t="s">
        <v>1200</v>
      </c>
      <c r="B260" s="41">
        <v>45683</v>
      </c>
      <c r="C260" s="44">
        <v>13.29</v>
      </c>
      <c r="D260" s="48">
        <v>16.123460000000001</v>
      </c>
      <c r="E260" s="48">
        <v>100.61648</v>
      </c>
      <c r="F260" s="49">
        <v>672862.66366900003</v>
      </c>
      <c r="G260" s="49">
        <v>1783269.2261000001</v>
      </c>
      <c r="H260" s="44" t="s">
        <v>48</v>
      </c>
      <c r="I260" s="44" t="s">
        <v>1201</v>
      </c>
      <c r="J260" s="44" t="s">
        <v>1202</v>
      </c>
      <c r="K260" s="44" t="s">
        <v>1203</v>
      </c>
      <c r="L260" s="44" t="s">
        <v>63</v>
      </c>
      <c r="M260" s="44" t="s">
        <v>1204</v>
      </c>
      <c r="N260" s="44" t="s">
        <v>58</v>
      </c>
    </row>
    <row r="261" spans="1:14" ht="18.75" customHeight="1">
      <c r="A261" s="41" t="s">
        <v>1205</v>
      </c>
      <c r="B261" s="41">
        <v>45683</v>
      </c>
      <c r="C261" s="44">
        <v>13.29</v>
      </c>
      <c r="D261" s="48">
        <v>17.11382</v>
      </c>
      <c r="E261" s="48">
        <v>100.30337</v>
      </c>
      <c r="F261" s="49">
        <v>638660.86002000002</v>
      </c>
      <c r="G261" s="49">
        <v>1892610.6047100001</v>
      </c>
      <c r="H261" s="44" t="s">
        <v>48</v>
      </c>
      <c r="I261" s="44" t="s">
        <v>1206</v>
      </c>
      <c r="J261" s="44" t="s">
        <v>1207</v>
      </c>
      <c r="K261" s="44" t="s">
        <v>535</v>
      </c>
      <c r="L261" s="44" t="s">
        <v>63</v>
      </c>
      <c r="M261" s="44" t="s">
        <v>1208</v>
      </c>
      <c r="N261" s="44" t="s">
        <v>58</v>
      </c>
    </row>
    <row r="262" spans="1:14" ht="18.75" customHeight="1">
      <c r="A262" s="41" t="s">
        <v>1209</v>
      </c>
      <c r="B262" s="41">
        <v>45683</v>
      </c>
      <c r="C262" s="44">
        <v>13.29</v>
      </c>
      <c r="D262" s="48">
        <v>16.066970000000001</v>
      </c>
      <c r="E262" s="48">
        <v>103.04031999999999</v>
      </c>
      <c r="F262" s="49">
        <v>932441.51275600004</v>
      </c>
      <c r="G262" s="49">
        <v>1780568.1341200001</v>
      </c>
      <c r="H262" s="44" t="s">
        <v>48</v>
      </c>
      <c r="I262" s="44" t="s">
        <v>1210</v>
      </c>
      <c r="J262" s="44" t="s">
        <v>1210</v>
      </c>
      <c r="K262" s="44" t="s">
        <v>229</v>
      </c>
      <c r="L262" s="44" t="s">
        <v>97</v>
      </c>
      <c r="M262" s="44" t="s">
        <v>1211</v>
      </c>
      <c r="N262" s="44" t="s">
        <v>711</v>
      </c>
    </row>
    <row r="263" spans="1:14" ht="18.75" customHeight="1">
      <c r="A263" s="41" t="s">
        <v>1212</v>
      </c>
      <c r="B263" s="41">
        <v>45683</v>
      </c>
      <c r="C263" s="44">
        <v>13.29</v>
      </c>
      <c r="D263" s="48">
        <v>16.670300000000001</v>
      </c>
      <c r="E263" s="48">
        <v>104.45793</v>
      </c>
      <c r="F263" s="49">
        <v>1082707.4135499999</v>
      </c>
      <c r="G263" s="49">
        <v>1851061.55204</v>
      </c>
      <c r="H263" s="44" t="s">
        <v>48</v>
      </c>
      <c r="I263" s="44" t="s">
        <v>1213</v>
      </c>
      <c r="J263" s="44" t="s">
        <v>1214</v>
      </c>
      <c r="K263" s="44" t="s">
        <v>134</v>
      </c>
      <c r="L263" s="44" t="s">
        <v>97</v>
      </c>
      <c r="M263" s="44" t="s">
        <v>1215</v>
      </c>
      <c r="N263" s="44" t="s">
        <v>711</v>
      </c>
    </row>
    <row r="264" spans="1:14" ht="18.75" customHeight="1">
      <c r="A264" s="41" t="s">
        <v>1216</v>
      </c>
      <c r="B264" s="41">
        <v>45683</v>
      </c>
      <c r="C264" s="44">
        <v>13.29</v>
      </c>
      <c r="D264" s="48">
        <v>16.69472</v>
      </c>
      <c r="E264" s="48">
        <v>104.36537</v>
      </c>
      <c r="F264" s="49">
        <v>1072727.7353300001</v>
      </c>
      <c r="G264" s="49">
        <v>1853503.68563</v>
      </c>
      <c r="H264" s="44" t="s">
        <v>48</v>
      </c>
      <c r="I264" s="44" t="s">
        <v>195</v>
      </c>
      <c r="J264" s="44" t="s">
        <v>1214</v>
      </c>
      <c r="K264" s="44" t="s">
        <v>134</v>
      </c>
      <c r="L264" s="44" t="s">
        <v>97</v>
      </c>
      <c r="M264" s="44" t="s">
        <v>1215</v>
      </c>
      <c r="N264" s="44" t="s">
        <v>58</v>
      </c>
    </row>
    <row r="265" spans="1:14" ht="18.75" customHeight="1">
      <c r="A265" s="41" t="s">
        <v>1217</v>
      </c>
      <c r="B265" s="41">
        <v>45683</v>
      </c>
      <c r="C265" s="44">
        <v>13.29</v>
      </c>
      <c r="D265" s="48">
        <v>16.699919999999999</v>
      </c>
      <c r="E265" s="48">
        <v>104.43198</v>
      </c>
      <c r="F265" s="49">
        <v>1079840.09024</v>
      </c>
      <c r="G265" s="49">
        <v>1854274.6253500001</v>
      </c>
      <c r="H265" s="44" t="s">
        <v>48</v>
      </c>
      <c r="I265" s="44" t="s">
        <v>1213</v>
      </c>
      <c r="J265" s="44" t="s">
        <v>1214</v>
      </c>
      <c r="K265" s="44" t="s">
        <v>134</v>
      </c>
      <c r="L265" s="44" t="s">
        <v>97</v>
      </c>
      <c r="M265" s="44" t="s">
        <v>1215</v>
      </c>
      <c r="N265" s="44" t="s">
        <v>711</v>
      </c>
    </row>
    <row r="266" spans="1:14" ht="18.75" customHeight="1">
      <c r="A266" s="41" t="s">
        <v>1218</v>
      </c>
      <c r="B266" s="41">
        <v>45683</v>
      </c>
      <c r="C266" s="44">
        <v>13.29</v>
      </c>
      <c r="D266" s="48">
        <v>16.218910000000001</v>
      </c>
      <c r="E266" s="48">
        <v>104.36409999999999</v>
      </c>
      <c r="F266" s="49">
        <v>1073997.1555699999</v>
      </c>
      <c r="G266" s="49">
        <v>1800670.85173</v>
      </c>
      <c r="H266" s="44" t="s">
        <v>48</v>
      </c>
      <c r="I266" s="44" t="s">
        <v>1219</v>
      </c>
      <c r="J266" s="44" t="s">
        <v>1220</v>
      </c>
      <c r="K266" s="44" t="s">
        <v>1221</v>
      </c>
      <c r="L266" s="44" t="s">
        <v>97</v>
      </c>
      <c r="M266" s="44" t="s">
        <v>1222</v>
      </c>
      <c r="N266" s="44" t="s">
        <v>58</v>
      </c>
    </row>
    <row r="267" spans="1:14" ht="18.75" customHeight="1">
      <c r="A267" s="41" t="s">
        <v>1223</v>
      </c>
      <c r="B267" s="41">
        <v>45683</v>
      </c>
      <c r="C267" s="44">
        <v>13.29</v>
      </c>
      <c r="D267" s="48">
        <v>16.38233</v>
      </c>
      <c r="E267" s="48">
        <v>103.70683</v>
      </c>
      <c r="F267" s="49">
        <v>1003101.5467299999</v>
      </c>
      <c r="G267" s="49">
        <v>1817065.22963</v>
      </c>
      <c r="H267" s="44" t="s">
        <v>48</v>
      </c>
      <c r="I267" s="44" t="s">
        <v>1224</v>
      </c>
      <c r="J267" s="44" t="s">
        <v>1225</v>
      </c>
      <c r="K267" s="44" t="s">
        <v>230</v>
      </c>
      <c r="L267" s="44" t="s">
        <v>97</v>
      </c>
      <c r="M267" s="44" t="s">
        <v>1226</v>
      </c>
      <c r="N267" s="44" t="s">
        <v>58</v>
      </c>
    </row>
    <row r="268" spans="1:14" ht="18.75" customHeight="1">
      <c r="A268" s="41" t="s">
        <v>1227</v>
      </c>
      <c r="B268" s="41">
        <v>45683</v>
      </c>
      <c r="C268" s="44">
        <v>13.29</v>
      </c>
      <c r="D268" s="48">
        <v>16.382490000000001</v>
      </c>
      <c r="E268" s="48">
        <v>103.70699</v>
      </c>
      <c r="F268" s="49">
        <v>1003118.26914</v>
      </c>
      <c r="G268" s="49">
        <v>1817083.3771599999</v>
      </c>
      <c r="H268" s="44" t="s">
        <v>48</v>
      </c>
      <c r="I268" s="44" t="s">
        <v>1224</v>
      </c>
      <c r="J268" s="44" t="s">
        <v>1225</v>
      </c>
      <c r="K268" s="44" t="s">
        <v>230</v>
      </c>
      <c r="L268" s="44" t="s">
        <v>97</v>
      </c>
      <c r="M268" s="44" t="s">
        <v>1226</v>
      </c>
      <c r="N268" s="44" t="s">
        <v>58</v>
      </c>
    </row>
    <row r="269" spans="1:14" ht="18.75" customHeight="1">
      <c r="A269" s="41" t="s">
        <v>1228</v>
      </c>
      <c r="B269" s="41">
        <v>45683</v>
      </c>
      <c r="C269" s="44">
        <v>13.31</v>
      </c>
      <c r="D269" s="48">
        <v>13.04941</v>
      </c>
      <c r="E269" s="48">
        <v>101.33426</v>
      </c>
      <c r="F269" s="49">
        <v>753143.48196300003</v>
      </c>
      <c r="G269" s="49">
        <v>1443764.5870399999</v>
      </c>
      <c r="H269" s="44" t="s">
        <v>48</v>
      </c>
      <c r="I269" s="44" t="s">
        <v>203</v>
      </c>
      <c r="J269" s="44" t="s">
        <v>204</v>
      </c>
      <c r="K269" s="44" t="s">
        <v>205</v>
      </c>
      <c r="L269" s="44" t="s">
        <v>52</v>
      </c>
      <c r="M269" s="44" t="s">
        <v>206</v>
      </c>
      <c r="N269" s="44" t="s">
        <v>58</v>
      </c>
    </row>
    <row r="270" spans="1:14" ht="18.75" customHeight="1">
      <c r="A270" s="41" t="s">
        <v>1229</v>
      </c>
      <c r="B270" s="41">
        <v>45683</v>
      </c>
      <c r="C270" s="44">
        <v>13.31</v>
      </c>
      <c r="D270" s="48">
        <v>13.04996</v>
      </c>
      <c r="E270" s="48">
        <v>101.33783</v>
      </c>
      <c r="F270" s="49">
        <v>753530.27081599995</v>
      </c>
      <c r="G270" s="49">
        <v>1443829.02342</v>
      </c>
      <c r="H270" s="44" t="s">
        <v>48</v>
      </c>
      <c r="I270" s="44" t="s">
        <v>203</v>
      </c>
      <c r="J270" s="44" t="s">
        <v>204</v>
      </c>
      <c r="K270" s="44" t="s">
        <v>205</v>
      </c>
      <c r="L270" s="44" t="s">
        <v>52</v>
      </c>
      <c r="M270" s="44" t="s">
        <v>206</v>
      </c>
      <c r="N270" s="44" t="s">
        <v>58</v>
      </c>
    </row>
    <row r="271" spans="1:14" ht="18.75" customHeight="1">
      <c r="A271" s="41" t="s">
        <v>1230</v>
      </c>
      <c r="B271" s="41">
        <v>45683</v>
      </c>
      <c r="C271" s="44">
        <v>13.31</v>
      </c>
      <c r="D271" s="48">
        <v>13.05273</v>
      </c>
      <c r="E271" s="48">
        <v>101.33373</v>
      </c>
      <c r="F271" s="49">
        <v>753082.59487100004</v>
      </c>
      <c r="G271" s="49">
        <v>1444131.4810599999</v>
      </c>
      <c r="H271" s="44" t="s">
        <v>48</v>
      </c>
      <c r="I271" s="44" t="s">
        <v>203</v>
      </c>
      <c r="J271" s="44" t="s">
        <v>204</v>
      </c>
      <c r="K271" s="44" t="s">
        <v>205</v>
      </c>
      <c r="L271" s="44" t="s">
        <v>52</v>
      </c>
      <c r="M271" s="44" t="s">
        <v>206</v>
      </c>
      <c r="N271" s="44" t="s">
        <v>58</v>
      </c>
    </row>
    <row r="272" spans="1:14" ht="18.75" customHeight="1">
      <c r="A272" s="41" t="s">
        <v>1231</v>
      </c>
      <c r="B272" s="41">
        <v>45683</v>
      </c>
      <c r="C272" s="44">
        <v>13.31</v>
      </c>
      <c r="D272" s="48">
        <v>13.056050000000001</v>
      </c>
      <c r="E272" s="48">
        <v>101.33320999999999</v>
      </c>
      <c r="F272" s="49">
        <v>753022.79347599996</v>
      </c>
      <c r="G272" s="49">
        <v>1444498.3850100001</v>
      </c>
      <c r="H272" s="44" t="s">
        <v>48</v>
      </c>
      <c r="I272" s="44" t="s">
        <v>203</v>
      </c>
      <c r="J272" s="44" t="s">
        <v>204</v>
      </c>
      <c r="K272" s="44" t="s">
        <v>205</v>
      </c>
      <c r="L272" s="44" t="s">
        <v>52</v>
      </c>
      <c r="M272" s="44" t="s">
        <v>206</v>
      </c>
      <c r="N272" s="44" t="s">
        <v>711</v>
      </c>
    </row>
    <row r="273" spans="1:14" ht="18.75" customHeight="1">
      <c r="A273" s="41" t="s">
        <v>1232</v>
      </c>
      <c r="B273" s="41">
        <v>45683</v>
      </c>
      <c r="C273" s="44">
        <v>13.31</v>
      </c>
      <c r="D273" s="48">
        <v>13.70735</v>
      </c>
      <c r="E273" s="48">
        <v>99.439040000000006</v>
      </c>
      <c r="F273" s="49">
        <v>547472.06952699996</v>
      </c>
      <c r="G273" s="49">
        <v>1515404.15665</v>
      </c>
      <c r="H273" s="44" t="s">
        <v>48</v>
      </c>
      <c r="I273" s="44" t="s">
        <v>1233</v>
      </c>
      <c r="J273" s="44" t="s">
        <v>1234</v>
      </c>
      <c r="K273" s="44" t="s">
        <v>1235</v>
      </c>
      <c r="L273" s="44" t="s">
        <v>52</v>
      </c>
      <c r="M273" s="44" t="s">
        <v>1236</v>
      </c>
      <c r="N273" s="44" t="s">
        <v>58</v>
      </c>
    </row>
    <row r="274" spans="1:14" ht="18.75" customHeight="1">
      <c r="A274" s="41" t="s">
        <v>1237</v>
      </c>
      <c r="B274" s="41">
        <v>45683</v>
      </c>
      <c r="C274" s="44">
        <v>13.29</v>
      </c>
      <c r="D274" s="48">
        <v>15.071109999999999</v>
      </c>
      <c r="E274" s="48">
        <v>101.32371999999999</v>
      </c>
      <c r="F274" s="49">
        <v>749794.12926299998</v>
      </c>
      <c r="G274" s="49">
        <v>1667508.7169000001</v>
      </c>
      <c r="H274" s="44" t="s">
        <v>48</v>
      </c>
      <c r="I274" s="44" t="s">
        <v>1238</v>
      </c>
      <c r="J274" s="44" t="s">
        <v>1239</v>
      </c>
      <c r="K274" s="44" t="s">
        <v>154</v>
      </c>
      <c r="L274" s="44" t="s">
        <v>52</v>
      </c>
      <c r="M274" s="44" t="s">
        <v>1240</v>
      </c>
      <c r="N274" s="44" t="s">
        <v>890</v>
      </c>
    </row>
    <row r="275" spans="1:14" ht="18.75" customHeight="1">
      <c r="A275" s="41" t="s">
        <v>1241</v>
      </c>
      <c r="B275" s="41">
        <v>45683</v>
      </c>
      <c r="C275" s="44">
        <v>13.29</v>
      </c>
      <c r="D275" s="48">
        <v>15.07442</v>
      </c>
      <c r="E275" s="48">
        <v>101.32319</v>
      </c>
      <c r="F275" s="49">
        <v>749733.26321700006</v>
      </c>
      <c r="G275" s="49">
        <v>1667874.4807</v>
      </c>
      <c r="H275" s="44" t="s">
        <v>48</v>
      </c>
      <c r="I275" s="44" t="s">
        <v>1238</v>
      </c>
      <c r="J275" s="44" t="s">
        <v>1239</v>
      </c>
      <c r="K275" s="44" t="s">
        <v>154</v>
      </c>
      <c r="L275" s="44" t="s">
        <v>52</v>
      </c>
      <c r="M275" s="44" t="s">
        <v>1240</v>
      </c>
      <c r="N275" s="44" t="s">
        <v>58</v>
      </c>
    </row>
    <row r="276" spans="1:14" ht="18.75" customHeight="1">
      <c r="A276" s="41" t="s">
        <v>1242</v>
      </c>
      <c r="B276" s="41">
        <v>45683</v>
      </c>
      <c r="C276" s="44">
        <v>13.29</v>
      </c>
      <c r="D276" s="48">
        <v>15.09488</v>
      </c>
      <c r="E276" s="48">
        <v>100.96928</v>
      </c>
      <c r="F276" s="49">
        <v>711654.93167299998</v>
      </c>
      <c r="G276" s="49">
        <v>1669767.6854900001</v>
      </c>
      <c r="H276" s="44" t="s">
        <v>48</v>
      </c>
      <c r="I276" s="44" t="s">
        <v>1243</v>
      </c>
      <c r="J276" s="44" t="s">
        <v>1239</v>
      </c>
      <c r="K276" s="44" t="s">
        <v>154</v>
      </c>
      <c r="L276" s="44" t="s">
        <v>52</v>
      </c>
      <c r="M276" s="44" t="s">
        <v>158</v>
      </c>
      <c r="N276" s="44" t="s">
        <v>58</v>
      </c>
    </row>
    <row r="277" spans="1:14" ht="18.75" customHeight="1">
      <c r="A277" s="41" t="s">
        <v>1244</v>
      </c>
      <c r="B277" s="41">
        <v>45683</v>
      </c>
      <c r="C277" s="44">
        <v>13.29</v>
      </c>
      <c r="D277" s="48">
        <v>15.09543</v>
      </c>
      <c r="E277" s="48">
        <v>100.97284999999999</v>
      </c>
      <c r="F277" s="49">
        <v>712038.215203</v>
      </c>
      <c r="G277" s="49">
        <v>1669831.9898600001</v>
      </c>
      <c r="H277" s="44" t="s">
        <v>48</v>
      </c>
      <c r="I277" s="44" t="s">
        <v>1243</v>
      </c>
      <c r="J277" s="44" t="s">
        <v>1239</v>
      </c>
      <c r="K277" s="44" t="s">
        <v>154</v>
      </c>
      <c r="L277" s="44" t="s">
        <v>52</v>
      </c>
      <c r="M277" s="44" t="s">
        <v>158</v>
      </c>
      <c r="N277" s="44" t="s">
        <v>711</v>
      </c>
    </row>
    <row r="278" spans="1:14" ht="18.75" customHeight="1">
      <c r="A278" s="41" t="s">
        <v>1245</v>
      </c>
      <c r="B278" s="41">
        <v>45683</v>
      </c>
      <c r="C278" s="44">
        <v>13.29</v>
      </c>
      <c r="D278" s="48">
        <v>15.23861</v>
      </c>
      <c r="E278" s="48">
        <v>101.04778</v>
      </c>
      <c r="F278" s="49">
        <v>719946.24828199996</v>
      </c>
      <c r="G278" s="49">
        <v>1685751.0038900001</v>
      </c>
      <c r="H278" s="44" t="s">
        <v>48</v>
      </c>
      <c r="I278" s="44" t="s">
        <v>1246</v>
      </c>
      <c r="J278" s="44" t="s">
        <v>1239</v>
      </c>
      <c r="K278" s="44" t="s">
        <v>154</v>
      </c>
      <c r="L278" s="44" t="s">
        <v>52</v>
      </c>
      <c r="M278" s="44" t="s">
        <v>158</v>
      </c>
      <c r="N278" s="44" t="s">
        <v>58</v>
      </c>
    </row>
    <row r="279" spans="1:14" ht="18.75" customHeight="1">
      <c r="A279" s="41" t="s">
        <v>1247</v>
      </c>
      <c r="B279" s="41">
        <v>45683</v>
      </c>
      <c r="C279" s="44">
        <v>13.29</v>
      </c>
      <c r="D279" s="48">
        <v>15.41789</v>
      </c>
      <c r="E279" s="48">
        <v>101.31395000000001</v>
      </c>
      <c r="F279" s="49">
        <v>748335.55998500006</v>
      </c>
      <c r="G279" s="49">
        <v>1705881.04042</v>
      </c>
      <c r="H279" s="44" t="s">
        <v>48</v>
      </c>
      <c r="I279" s="44" t="s">
        <v>1248</v>
      </c>
      <c r="J279" s="44" t="s">
        <v>1249</v>
      </c>
      <c r="K279" s="44" t="s">
        <v>154</v>
      </c>
      <c r="L279" s="44" t="s">
        <v>52</v>
      </c>
      <c r="M279" s="44" t="s">
        <v>1250</v>
      </c>
      <c r="N279" s="44" t="s">
        <v>711</v>
      </c>
    </row>
    <row r="280" spans="1:14" ht="18.75" customHeight="1">
      <c r="A280" s="41" t="s">
        <v>1251</v>
      </c>
      <c r="B280" s="41">
        <v>45683</v>
      </c>
      <c r="C280" s="44">
        <v>13.29</v>
      </c>
      <c r="D280" s="48">
        <v>17.371320000000001</v>
      </c>
      <c r="E280" s="48">
        <v>99.406300000000002</v>
      </c>
      <c r="F280" s="49">
        <v>543162.11761299998</v>
      </c>
      <c r="G280" s="49">
        <v>1920678.7511</v>
      </c>
      <c r="H280" s="44" t="s">
        <v>48</v>
      </c>
      <c r="I280" s="44" t="s">
        <v>1252</v>
      </c>
      <c r="J280" s="44" t="s">
        <v>1253</v>
      </c>
      <c r="K280" s="44" t="s">
        <v>161</v>
      </c>
      <c r="L280" s="44" t="s">
        <v>63</v>
      </c>
      <c r="M280" s="44" t="s">
        <v>1254</v>
      </c>
      <c r="N280" s="44" t="s">
        <v>58</v>
      </c>
    </row>
    <row r="281" spans="1:14" ht="18.75" customHeight="1">
      <c r="A281" s="41" t="s">
        <v>1255</v>
      </c>
      <c r="B281" s="41">
        <v>45683</v>
      </c>
      <c r="C281" s="44">
        <v>13.29</v>
      </c>
      <c r="D281" s="48">
        <v>17.374690000000001</v>
      </c>
      <c r="E281" s="48">
        <v>99.405720000000002</v>
      </c>
      <c r="F281" s="49">
        <v>543099.713812</v>
      </c>
      <c r="G281" s="49">
        <v>1921051.44845</v>
      </c>
      <c r="H281" s="44" t="s">
        <v>48</v>
      </c>
      <c r="I281" s="44" t="s">
        <v>1252</v>
      </c>
      <c r="J281" s="44" t="s">
        <v>1253</v>
      </c>
      <c r="K281" s="44" t="s">
        <v>161</v>
      </c>
      <c r="L281" s="44" t="s">
        <v>63</v>
      </c>
      <c r="M281" s="44" t="s">
        <v>1254</v>
      </c>
      <c r="N281" s="44" t="s">
        <v>711</v>
      </c>
    </row>
    <row r="282" spans="1:14" ht="18.75" customHeight="1">
      <c r="A282" s="41" t="s">
        <v>1256</v>
      </c>
      <c r="B282" s="41">
        <v>45683</v>
      </c>
      <c r="C282" s="44">
        <v>13.29</v>
      </c>
      <c r="D282" s="48">
        <v>17.815190000000001</v>
      </c>
      <c r="E282" s="48">
        <v>99.275310000000005</v>
      </c>
      <c r="F282" s="49">
        <v>529175.33912100003</v>
      </c>
      <c r="G282" s="49">
        <v>1969760.52104</v>
      </c>
      <c r="H282" s="44" t="s">
        <v>48</v>
      </c>
      <c r="I282" s="44" t="s">
        <v>1257</v>
      </c>
      <c r="J282" s="44" t="s">
        <v>1257</v>
      </c>
      <c r="K282" s="44" t="s">
        <v>161</v>
      </c>
      <c r="L282" s="44" t="s">
        <v>63</v>
      </c>
      <c r="M282" s="44" t="s">
        <v>1258</v>
      </c>
      <c r="N282" s="44" t="s">
        <v>711</v>
      </c>
    </row>
    <row r="283" spans="1:14" ht="18.75" customHeight="1">
      <c r="A283" s="41" t="s">
        <v>1259</v>
      </c>
      <c r="B283" s="41">
        <v>45683</v>
      </c>
      <c r="C283" s="44">
        <v>13.29</v>
      </c>
      <c r="D283" s="48">
        <v>18.026350000000001</v>
      </c>
      <c r="E283" s="48">
        <v>99.369150000000005</v>
      </c>
      <c r="F283" s="49">
        <v>539073.59820799995</v>
      </c>
      <c r="G283" s="49">
        <v>1993139.7601600001</v>
      </c>
      <c r="H283" s="44" t="s">
        <v>48</v>
      </c>
      <c r="I283" s="44" t="s">
        <v>1260</v>
      </c>
      <c r="J283" s="44" t="s">
        <v>1261</v>
      </c>
      <c r="K283" s="44" t="s">
        <v>161</v>
      </c>
      <c r="L283" s="44" t="s">
        <v>63</v>
      </c>
      <c r="M283" s="44" t="s">
        <v>1262</v>
      </c>
      <c r="N283" s="44" t="s">
        <v>58</v>
      </c>
    </row>
    <row r="284" spans="1:14" ht="18.75" customHeight="1">
      <c r="A284" s="41" t="s">
        <v>1263</v>
      </c>
      <c r="B284" s="41">
        <v>45683</v>
      </c>
      <c r="C284" s="44">
        <v>13.29</v>
      </c>
      <c r="D284" s="48">
        <v>18.0291</v>
      </c>
      <c r="E284" s="48">
        <v>99.364810000000006</v>
      </c>
      <c r="F284" s="49">
        <v>538613.61551200005</v>
      </c>
      <c r="G284" s="49">
        <v>1993443.1048300001</v>
      </c>
      <c r="H284" s="44" t="s">
        <v>48</v>
      </c>
      <c r="I284" s="44" t="s">
        <v>1260</v>
      </c>
      <c r="J284" s="44" t="s">
        <v>1261</v>
      </c>
      <c r="K284" s="44" t="s">
        <v>161</v>
      </c>
      <c r="L284" s="44" t="s">
        <v>63</v>
      </c>
      <c r="M284" s="44" t="s">
        <v>1262</v>
      </c>
      <c r="N284" s="44" t="s">
        <v>711</v>
      </c>
    </row>
    <row r="285" spans="1:14" ht="18.75" customHeight="1">
      <c r="A285" s="41" t="s">
        <v>1264</v>
      </c>
      <c r="B285" s="41">
        <v>45683</v>
      </c>
      <c r="C285" s="44">
        <v>13.29</v>
      </c>
      <c r="D285" s="48">
        <v>18.040959999999998</v>
      </c>
      <c r="E285" s="48">
        <v>99.374290000000002</v>
      </c>
      <c r="F285" s="49">
        <v>539614.39152599999</v>
      </c>
      <c r="G285" s="49">
        <v>1994757.27981</v>
      </c>
      <c r="H285" s="44" t="s">
        <v>48</v>
      </c>
      <c r="I285" s="44" t="s">
        <v>1260</v>
      </c>
      <c r="J285" s="44" t="s">
        <v>1261</v>
      </c>
      <c r="K285" s="44" t="s">
        <v>161</v>
      </c>
      <c r="L285" s="44" t="s">
        <v>63</v>
      </c>
      <c r="M285" s="44" t="s">
        <v>1262</v>
      </c>
      <c r="N285" s="44" t="s">
        <v>58</v>
      </c>
    </row>
    <row r="286" spans="1:14" ht="18.75" customHeight="1">
      <c r="A286" s="41" t="s">
        <v>1265</v>
      </c>
      <c r="B286" s="41">
        <v>45683</v>
      </c>
      <c r="C286" s="44">
        <v>13.29</v>
      </c>
      <c r="D286" s="48">
        <v>18.04156</v>
      </c>
      <c r="E286" s="48">
        <v>99.378039999999999</v>
      </c>
      <c r="F286" s="49">
        <v>540011.15590899996</v>
      </c>
      <c r="G286" s="49">
        <v>1994824.4699500001</v>
      </c>
      <c r="H286" s="44" t="s">
        <v>48</v>
      </c>
      <c r="I286" s="44" t="s">
        <v>1260</v>
      </c>
      <c r="J286" s="44" t="s">
        <v>1261</v>
      </c>
      <c r="K286" s="44" t="s">
        <v>161</v>
      </c>
      <c r="L286" s="44" t="s">
        <v>63</v>
      </c>
      <c r="M286" s="44" t="s">
        <v>1262</v>
      </c>
      <c r="N286" s="44" t="s">
        <v>711</v>
      </c>
    </row>
    <row r="287" spans="1:14" ht="18.75" customHeight="1">
      <c r="A287" s="41" t="s">
        <v>1266</v>
      </c>
      <c r="B287" s="41">
        <v>45683</v>
      </c>
      <c r="C287" s="44">
        <v>13.29</v>
      </c>
      <c r="D287" s="48">
        <v>18.144880000000001</v>
      </c>
      <c r="E287" s="48">
        <v>99.59639</v>
      </c>
      <c r="F287" s="49">
        <v>563084.57397799997</v>
      </c>
      <c r="G287" s="49">
        <v>2006316.87179</v>
      </c>
      <c r="H287" s="44" t="s">
        <v>48</v>
      </c>
      <c r="I287" s="44" t="s">
        <v>1267</v>
      </c>
      <c r="J287" s="44" t="s">
        <v>1268</v>
      </c>
      <c r="K287" s="44" t="s">
        <v>161</v>
      </c>
      <c r="L287" s="44" t="s">
        <v>63</v>
      </c>
      <c r="M287" s="44" t="s">
        <v>1269</v>
      </c>
      <c r="N287" s="44" t="s">
        <v>58</v>
      </c>
    </row>
    <row r="288" spans="1:14" ht="18.75" customHeight="1">
      <c r="A288" s="41" t="s">
        <v>1270</v>
      </c>
      <c r="B288" s="41">
        <v>45683</v>
      </c>
      <c r="C288" s="44">
        <v>13.29</v>
      </c>
      <c r="D288" s="48">
        <v>18.28454</v>
      </c>
      <c r="E288" s="48">
        <v>99.776049999999998</v>
      </c>
      <c r="F288" s="49">
        <v>582023.94462299999</v>
      </c>
      <c r="G288" s="49">
        <v>2021840.69197</v>
      </c>
      <c r="H288" s="44" t="s">
        <v>48</v>
      </c>
      <c r="I288" s="44" t="s">
        <v>1271</v>
      </c>
      <c r="J288" s="44" t="s">
        <v>1272</v>
      </c>
      <c r="K288" s="44" t="s">
        <v>161</v>
      </c>
      <c r="L288" s="44" t="s">
        <v>63</v>
      </c>
      <c r="M288" s="44" t="s">
        <v>1273</v>
      </c>
      <c r="N288" s="44" t="s">
        <v>58</v>
      </c>
    </row>
    <row r="289" spans="1:14" ht="18.75" customHeight="1">
      <c r="A289" s="41" t="s">
        <v>1274</v>
      </c>
      <c r="B289" s="41">
        <v>45683</v>
      </c>
      <c r="C289" s="44">
        <v>13.29</v>
      </c>
      <c r="D289" s="48">
        <v>18.299769999999999</v>
      </c>
      <c r="E289" s="48">
        <v>99.834010000000006</v>
      </c>
      <c r="F289" s="49">
        <v>588142.61567099998</v>
      </c>
      <c r="G289" s="49">
        <v>2023552.8830899999</v>
      </c>
      <c r="H289" s="44" t="s">
        <v>48</v>
      </c>
      <c r="I289" s="44" t="s">
        <v>1275</v>
      </c>
      <c r="J289" s="44" t="s">
        <v>1272</v>
      </c>
      <c r="K289" s="44" t="s">
        <v>161</v>
      </c>
      <c r="L289" s="44" t="s">
        <v>63</v>
      </c>
      <c r="M289" s="44" t="s">
        <v>1276</v>
      </c>
      <c r="N289" s="44" t="s">
        <v>58</v>
      </c>
    </row>
    <row r="290" spans="1:14" ht="18.75" customHeight="1">
      <c r="A290" s="41" t="s">
        <v>1277</v>
      </c>
      <c r="B290" s="41">
        <v>45683</v>
      </c>
      <c r="C290" s="44">
        <v>13.29</v>
      </c>
      <c r="D290" s="48">
        <v>18.300350000000002</v>
      </c>
      <c r="E290" s="48">
        <v>99.837680000000006</v>
      </c>
      <c r="F290" s="49">
        <v>588530.20845899999</v>
      </c>
      <c r="G290" s="49">
        <v>2023618.83644</v>
      </c>
      <c r="H290" s="44" t="s">
        <v>48</v>
      </c>
      <c r="I290" s="44" t="s">
        <v>1275</v>
      </c>
      <c r="J290" s="44" t="s">
        <v>1272</v>
      </c>
      <c r="K290" s="44" t="s">
        <v>161</v>
      </c>
      <c r="L290" s="44" t="s">
        <v>63</v>
      </c>
      <c r="M290" s="44" t="s">
        <v>1276</v>
      </c>
      <c r="N290" s="44" t="s">
        <v>58</v>
      </c>
    </row>
    <row r="291" spans="1:14" ht="18.75" customHeight="1">
      <c r="A291" s="41" t="s">
        <v>1278</v>
      </c>
      <c r="B291" s="41">
        <v>45683</v>
      </c>
      <c r="C291" s="44">
        <v>13.31</v>
      </c>
      <c r="D291" s="48">
        <v>18.4313</v>
      </c>
      <c r="E291" s="48">
        <v>99.96114</v>
      </c>
      <c r="F291" s="49">
        <v>601502.40931000002</v>
      </c>
      <c r="G291" s="49">
        <v>2038173.15555</v>
      </c>
      <c r="H291" s="44" t="s">
        <v>48</v>
      </c>
      <c r="I291" s="44" t="s">
        <v>1279</v>
      </c>
      <c r="J291" s="44" t="s">
        <v>1272</v>
      </c>
      <c r="K291" s="44" t="s">
        <v>161</v>
      </c>
      <c r="L291" s="44" t="s">
        <v>63</v>
      </c>
      <c r="M291" s="44" t="s">
        <v>179</v>
      </c>
      <c r="N291" s="44" t="s">
        <v>58</v>
      </c>
    </row>
    <row r="292" spans="1:14" ht="18.75" customHeight="1">
      <c r="A292" s="41" t="s">
        <v>1280</v>
      </c>
      <c r="B292" s="41">
        <v>45683</v>
      </c>
      <c r="C292" s="44">
        <v>13.31</v>
      </c>
      <c r="D292" s="48">
        <v>18.448820000000001</v>
      </c>
      <c r="E292" s="48">
        <v>99.920649999999995</v>
      </c>
      <c r="F292" s="49">
        <v>597216.25428400002</v>
      </c>
      <c r="G292" s="49">
        <v>2040089.58608</v>
      </c>
      <c r="H292" s="44" t="s">
        <v>48</v>
      </c>
      <c r="I292" s="44" t="s">
        <v>1279</v>
      </c>
      <c r="J292" s="44" t="s">
        <v>1272</v>
      </c>
      <c r="K292" s="44" t="s">
        <v>161</v>
      </c>
      <c r="L292" s="44" t="s">
        <v>63</v>
      </c>
      <c r="M292" s="44" t="s">
        <v>179</v>
      </c>
      <c r="N292" s="44" t="s">
        <v>58</v>
      </c>
    </row>
    <row r="293" spans="1:14" ht="18.75" customHeight="1">
      <c r="A293" s="41" t="s">
        <v>1281</v>
      </c>
      <c r="B293" s="41">
        <v>45683</v>
      </c>
      <c r="C293" s="44">
        <v>13.31</v>
      </c>
      <c r="D293" s="48">
        <v>18.464210000000001</v>
      </c>
      <c r="E293" s="48">
        <v>100.0194</v>
      </c>
      <c r="F293" s="49">
        <v>607635.03356500005</v>
      </c>
      <c r="G293" s="49">
        <v>2041848.45107</v>
      </c>
      <c r="H293" s="44" t="s">
        <v>48</v>
      </c>
      <c r="I293" s="44" t="s">
        <v>1279</v>
      </c>
      <c r="J293" s="44" t="s">
        <v>1272</v>
      </c>
      <c r="K293" s="44" t="s">
        <v>161</v>
      </c>
      <c r="L293" s="44" t="s">
        <v>63</v>
      </c>
      <c r="M293" s="44" t="s">
        <v>179</v>
      </c>
      <c r="N293" s="44" t="s">
        <v>58</v>
      </c>
    </row>
    <row r="294" spans="1:14" ht="18.75" customHeight="1">
      <c r="A294" s="41" t="s">
        <v>1282</v>
      </c>
      <c r="B294" s="41">
        <v>45683</v>
      </c>
      <c r="C294" s="44">
        <v>13.31</v>
      </c>
      <c r="D294" s="48">
        <v>18.561610000000002</v>
      </c>
      <c r="E294" s="48">
        <v>99.882220000000004</v>
      </c>
      <c r="F294" s="49">
        <v>593096.96751999995</v>
      </c>
      <c r="G294" s="49">
        <v>2052549.8736399999</v>
      </c>
      <c r="H294" s="44" t="s">
        <v>48</v>
      </c>
      <c r="I294" s="44" t="s">
        <v>1283</v>
      </c>
      <c r="J294" s="44" t="s">
        <v>178</v>
      </c>
      <c r="K294" s="44" t="s">
        <v>161</v>
      </c>
      <c r="L294" s="44" t="s">
        <v>63</v>
      </c>
      <c r="M294" s="44" t="s">
        <v>179</v>
      </c>
      <c r="N294" s="44" t="s">
        <v>58</v>
      </c>
    </row>
    <row r="295" spans="1:14" ht="18.75" customHeight="1">
      <c r="A295" s="41" t="s">
        <v>1284</v>
      </c>
      <c r="B295" s="41">
        <v>45683</v>
      </c>
      <c r="C295" s="44">
        <v>13.31</v>
      </c>
      <c r="D295" s="48">
        <v>18.67137</v>
      </c>
      <c r="E295" s="48">
        <v>100.02394</v>
      </c>
      <c r="F295" s="49">
        <v>607983.97354699997</v>
      </c>
      <c r="G295" s="49">
        <v>2064774.83464</v>
      </c>
      <c r="H295" s="44" t="s">
        <v>48</v>
      </c>
      <c r="I295" s="44" t="s">
        <v>373</v>
      </c>
      <c r="J295" s="44" t="s">
        <v>178</v>
      </c>
      <c r="K295" s="44" t="s">
        <v>161</v>
      </c>
      <c r="L295" s="44" t="s">
        <v>63</v>
      </c>
      <c r="M295" s="44" t="s">
        <v>1285</v>
      </c>
      <c r="N295" s="44" t="s">
        <v>58</v>
      </c>
    </row>
    <row r="296" spans="1:14" ht="18.75" customHeight="1">
      <c r="A296" s="41" t="s">
        <v>1286</v>
      </c>
      <c r="B296" s="41">
        <v>45683</v>
      </c>
      <c r="C296" s="44">
        <v>13.31</v>
      </c>
      <c r="D296" s="48">
        <v>18.72475</v>
      </c>
      <c r="E296" s="48">
        <v>99.627499999999998</v>
      </c>
      <c r="F296" s="49">
        <v>566153.19813899999</v>
      </c>
      <c r="G296" s="49">
        <v>2070488.3918699999</v>
      </c>
      <c r="H296" s="44" t="s">
        <v>48</v>
      </c>
      <c r="I296" s="44" t="s">
        <v>1287</v>
      </c>
      <c r="J296" s="44" t="s">
        <v>1288</v>
      </c>
      <c r="K296" s="44" t="s">
        <v>161</v>
      </c>
      <c r="L296" s="44" t="s">
        <v>63</v>
      </c>
      <c r="M296" s="44" t="s">
        <v>1289</v>
      </c>
      <c r="N296" s="44" t="s">
        <v>58</v>
      </c>
    </row>
    <row r="297" spans="1:14" ht="18.75" customHeight="1">
      <c r="A297" s="41" t="s">
        <v>1290</v>
      </c>
      <c r="B297" s="41">
        <v>45683</v>
      </c>
      <c r="C297" s="44">
        <v>13.31</v>
      </c>
      <c r="D297" s="48">
        <v>18.836279999999999</v>
      </c>
      <c r="E297" s="48">
        <v>99.627279999999999</v>
      </c>
      <c r="F297" s="49">
        <v>566086.50503600005</v>
      </c>
      <c r="G297" s="49">
        <v>2082829.15803</v>
      </c>
      <c r="H297" s="44" t="s">
        <v>48</v>
      </c>
      <c r="I297" s="44" t="s">
        <v>1287</v>
      </c>
      <c r="J297" s="44" t="s">
        <v>1288</v>
      </c>
      <c r="K297" s="44" t="s">
        <v>161</v>
      </c>
      <c r="L297" s="44" t="s">
        <v>63</v>
      </c>
      <c r="M297" s="44" t="s">
        <v>1291</v>
      </c>
      <c r="N297" s="44" t="s">
        <v>711</v>
      </c>
    </row>
    <row r="298" spans="1:14" ht="18.75" customHeight="1">
      <c r="A298" s="41" t="s">
        <v>1292</v>
      </c>
      <c r="B298" s="41">
        <v>45683</v>
      </c>
      <c r="C298" s="44">
        <v>13.31</v>
      </c>
      <c r="D298" s="48">
        <v>18.836849999999998</v>
      </c>
      <c r="E298" s="48">
        <v>99.630960000000002</v>
      </c>
      <c r="F298" s="49">
        <v>566473.99622900004</v>
      </c>
      <c r="G298" s="49">
        <v>2082893.6037699999</v>
      </c>
      <c r="H298" s="44" t="s">
        <v>48</v>
      </c>
      <c r="I298" s="44" t="s">
        <v>1287</v>
      </c>
      <c r="J298" s="44" t="s">
        <v>1288</v>
      </c>
      <c r="K298" s="44" t="s">
        <v>161</v>
      </c>
      <c r="L298" s="44" t="s">
        <v>63</v>
      </c>
      <c r="M298" s="44" t="s">
        <v>1291</v>
      </c>
      <c r="N298" s="44" t="s">
        <v>58</v>
      </c>
    </row>
    <row r="299" spans="1:14" ht="18.75" customHeight="1">
      <c r="A299" s="41" t="s">
        <v>1293</v>
      </c>
      <c r="B299" s="41">
        <v>45683</v>
      </c>
      <c r="C299" s="44">
        <v>13.31</v>
      </c>
      <c r="D299" s="48">
        <v>18.839169999999999</v>
      </c>
      <c r="E299" s="48">
        <v>99.645700000000005</v>
      </c>
      <c r="F299" s="49">
        <v>568026.02797900001</v>
      </c>
      <c r="G299" s="49">
        <v>2083155.9016199999</v>
      </c>
      <c r="H299" s="44" t="s">
        <v>48</v>
      </c>
      <c r="I299" s="44" t="s">
        <v>1287</v>
      </c>
      <c r="J299" s="44" t="s">
        <v>1288</v>
      </c>
      <c r="K299" s="44" t="s">
        <v>161</v>
      </c>
      <c r="L299" s="44" t="s">
        <v>63</v>
      </c>
      <c r="M299" s="44" t="s">
        <v>1291</v>
      </c>
      <c r="N299" s="44" t="s">
        <v>711</v>
      </c>
    </row>
    <row r="300" spans="1:14" ht="18.75" customHeight="1">
      <c r="A300" s="41" t="s">
        <v>1294</v>
      </c>
      <c r="B300" s="41">
        <v>45683</v>
      </c>
      <c r="C300" s="44">
        <v>13.31</v>
      </c>
      <c r="D300" s="48">
        <v>18.842500000000001</v>
      </c>
      <c r="E300" s="48">
        <v>99.645129999999995</v>
      </c>
      <c r="F300" s="49">
        <v>567964.63521900005</v>
      </c>
      <c r="G300" s="49">
        <v>2083524.1526200001</v>
      </c>
      <c r="H300" s="44" t="s">
        <v>48</v>
      </c>
      <c r="I300" s="44" t="s">
        <v>1287</v>
      </c>
      <c r="J300" s="44" t="s">
        <v>1288</v>
      </c>
      <c r="K300" s="44" t="s">
        <v>161</v>
      </c>
      <c r="L300" s="44" t="s">
        <v>63</v>
      </c>
      <c r="M300" s="44" t="s">
        <v>1291</v>
      </c>
      <c r="N300" s="44" t="s">
        <v>58</v>
      </c>
    </row>
    <row r="301" spans="1:14" ht="18.75" customHeight="1">
      <c r="A301" s="41" t="s">
        <v>1295</v>
      </c>
      <c r="B301" s="41">
        <v>45683</v>
      </c>
      <c r="C301" s="44">
        <v>13.31</v>
      </c>
      <c r="D301" s="48">
        <v>18.988409999999998</v>
      </c>
      <c r="E301" s="48">
        <v>99.774569999999997</v>
      </c>
      <c r="F301" s="49">
        <v>581531.02249100001</v>
      </c>
      <c r="G301" s="49">
        <v>2099724.3678100002</v>
      </c>
      <c r="H301" s="44" t="s">
        <v>48</v>
      </c>
      <c r="I301" s="44" t="s">
        <v>1296</v>
      </c>
      <c r="J301" s="44" t="s">
        <v>178</v>
      </c>
      <c r="K301" s="44" t="s">
        <v>161</v>
      </c>
      <c r="L301" s="44" t="s">
        <v>63</v>
      </c>
      <c r="M301" s="44" t="s">
        <v>1297</v>
      </c>
      <c r="N301" s="44" t="s">
        <v>58</v>
      </c>
    </row>
    <row r="302" spans="1:14" ht="18.75" customHeight="1">
      <c r="A302" s="41" t="s">
        <v>1298</v>
      </c>
      <c r="B302" s="41">
        <v>45683</v>
      </c>
      <c r="C302" s="44">
        <v>13.31</v>
      </c>
      <c r="D302" s="48">
        <v>18.99287</v>
      </c>
      <c r="E302" s="48">
        <v>99.781319999999994</v>
      </c>
      <c r="F302" s="49">
        <v>582239.37023999996</v>
      </c>
      <c r="G302" s="49">
        <v>2100221.0321499999</v>
      </c>
      <c r="H302" s="44" t="s">
        <v>48</v>
      </c>
      <c r="I302" s="44" t="s">
        <v>1296</v>
      </c>
      <c r="J302" s="44" t="s">
        <v>178</v>
      </c>
      <c r="K302" s="44" t="s">
        <v>161</v>
      </c>
      <c r="L302" s="44" t="s">
        <v>63</v>
      </c>
      <c r="M302" s="44" t="s">
        <v>1297</v>
      </c>
      <c r="N302" s="44" t="s">
        <v>58</v>
      </c>
    </row>
    <row r="303" spans="1:14" ht="18.75" customHeight="1">
      <c r="A303" s="41" t="s">
        <v>1299</v>
      </c>
      <c r="B303" s="41">
        <v>45683</v>
      </c>
      <c r="C303" s="44">
        <v>13.31</v>
      </c>
      <c r="D303" s="48">
        <v>18.995619999999999</v>
      </c>
      <c r="E303" s="48">
        <v>99.777069999999995</v>
      </c>
      <c r="F303" s="49">
        <v>581790.66298000002</v>
      </c>
      <c r="G303" s="49">
        <v>2100523.3554500001</v>
      </c>
      <c r="H303" s="44" t="s">
        <v>48</v>
      </c>
      <c r="I303" s="44" t="s">
        <v>1296</v>
      </c>
      <c r="J303" s="44" t="s">
        <v>178</v>
      </c>
      <c r="K303" s="44" t="s">
        <v>161</v>
      </c>
      <c r="L303" s="44" t="s">
        <v>63</v>
      </c>
      <c r="M303" s="44" t="s">
        <v>1297</v>
      </c>
      <c r="N303" s="44" t="s">
        <v>58</v>
      </c>
    </row>
    <row r="304" spans="1:14" ht="18.75" customHeight="1">
      <c r="A304" s="41" t="s">
        <v>1300</v>
      </c>
      <c r="B304" s="41">
        <v>45683</v>
      </c>
      <c r="C304" s="44">
        <v>13.31</v>
      </c>
      <c r="D304" s="48">
        <v>18.996189999999999</v>
      </c>
      <c r="E304" s="48">
        <v>99.780749999999998</v>
      </c>
      <c r="F304" s="49">
        <v>582177.74133700004</v>
      </c>
      <c r="G304" s="49">
        <v>2100588.14347</v>
      </c>
      <c r="H304" s="44" t="s">
        <v>48</v>
      </c>
      <c r="I304" s="44" t="s">
        <v>1296</v>
      </c>
      <c r="J304" s="44" t="s">
        <v>178</v>
      </c>
      <c r="K304" s="44" t="s">
        <v>161</v>
      </c>
      <c r="L304" s="44" t="s">
        <v>63</v>
      </c>
      <c r="M304" s="44" t="s">
        <v>1297</v>
      </c>
      <c r="N304" s="44" t="s">
        <v>711</v>
      </c>
    </row>
    <row r="305" spans="1:14" ht="18.75" customHeight="1">
      <c r="A305" s="41" t="s">
        <v>1301</v>
      </c>
      <c r="B305" s="41">
        <v>45683</v>
      </c>
      <c r="C305" s="44">
        <v>13.31</v>
      </c>
      <c r="D305" s="48">
        <v>19.01275</v>
      </c>
      <c r="E305" s="48">
        <v>99.668270000000007</v>
      </c>
      <c r="F305" s="49">
        <v>570331.25137499999</v>
      </c>
      <c r="G305" s="49">
        <v>2102371.8360199998</v>
      </c>
      <c r="H305" s="44" t="s">
        <v>48</v>
      </c>
      <c r="I305" s="44" t="s">
        <v>1302</v>
      </c>
      <c r="J305" s="44" t="s">
        <v>1303</v>
      </c>
      <c r="K305" s="44" t="s">
        <v>161</v>
      </c>
      <c r="L305" s="44" t="s">
        <v>63</v>
      </c>
      <c r="M305" s="44" t="s">
        <v>1291</v>
      </c>
      <c r="N305" s="44" t="s">
        <v>58</v>
      </c>
    </row>
    <row r="306" spans="1:14" ht="18.75" customHeight="1">
      <c r="A306" s="41" t="s">
        <v>1304</v>
      </c>
      <c r="B306" s="41">
        <v>45683</v>
      </c>
      <c r="C306" s="44">
        <v>13.31</v>
      </c>
      <c r="D306" s="48">
        <v>19.026620000000001</v>
      </c>
      <c r="E306" s="48">
        <v>99.669650000000004</v>
      </c>
      <c r="F306" s="49">
        <v>570470.64694100001</v>
      </c>
      <c r="G306" s="49">
        <v>2103907.1597699998</v>
      </c>
      <c r="H306" s="44" t="s">
        <v>48</v>
      </c>
      <c r="I306" s="44" t="s">
        <v>1302</v>
      </c>
      <c r="J306" s="44" t="s">
        <v>1303</v>
      </c>
      <c r="K306" s="44" t="s">
        <v>161</v>
      </c>
      <c r="L306" s="44" t="s">
        <v>63</v>
      </c>
      <c r="M306" s="44" t="s">
        <v>1291</v>
      </c>
      <c r="N306" s="44" t="s">
        <v>58</v>
      </c>
    </row>
    <row r="307" spans="1:14" ht="18.75" customHeight="1">
      <c r="A307" s="41" t="s">
        <v>1305</v>
      </c>
      <c r="B307" s="41">
        <v>45683</v>
      </c>
      <c r="C307" s="44">
        <v>13.29</v>
      </c>
      <c r="D307" s="48">
        <v>17.989730000000002</v>
      </c>
      <c r="E307" s="48">
        <v>98.968999999999994</v>
      </c>
      <c r="F307" s="49">
        <v>496718.068707</v>
      </c>
      <c r="G307" s="49">
        <v>1989049.584</v>
      </c>
      <c r="H307" s="44" t="s">
        <v>48</v>
      </c>
      <c r="I307" s="44" t="s">
        <v>1306</v>
      </c>
      <c r="J307" s="44" t="s">
        <v>555</v>
      </c>
      <c r="K307" s="44" t="s">
        <v>188</v>
      </c>
      <c r="L307" s="44" t="s">
        <v>63</v>
      </c>
      <c r="M307" s="44" t="s">
        <v>1307</v>
      </c>
      <c r="N307" s="44" t="s">
        <v>58</v>
      </c>
    </row>
    <row r="308" spans="1:14" ht="18.75" customHeight="1">
      <c r="A308" s="41" t="s">
        <v>1308</v>
      </c>
      <c r="B308" s="41">
        <v>45683</v>
      </c>
      <c r="C308" s="44">
        <v>13.31</v>
      </c>
      <c r="D308" s="48">
        <v>13.93214</v>
      </c>
      <c r="E308" s="48">
        <v>102.67545</v>
      </c>
      <c r="F308" s="49">
        <v>897273.45395300002</v>
      </c>
      <c r="G308" s="49">
        <v>1543292.42417</v>
      </c>
      <c r="H308" s="44" t="s">
        <v>48</v>
      </c>
      <c r="I308" s="44" t="s">
        <v>1309</v>
      </c>
      <c r="J308" s="44" t="s">
        <v>1310</v>
      </c>
      <c r="K308" s="44" t="s">
        <v>475</v>
      </c>
      <c r="L308" s="44" t="s">
        <v>52</v>
      </c>
      <c r="M308" s="44" t="s">
        <v>1311</v>
      </c>
      <c r="N308" s="44" t="s">
        <v>58</v>
      </c>
    </row>
    <row r="309" spans="1:14" ht="18.75" customHeight="1">
      <c r="A309" s="41" t="s">
        <v>1312</v>
      </c>
      <c r="B309" s="41">
        <v>45683</v>
      </c>
      <c r="C309" s="44">
        <v>13.31</v>
      </c>
      <c r="D309" s="48">
        <v>13.934950000000001</v>
      </c>
      <c r="E309" s="48">
        <v>102.67133</v>
      </c>
      <c r="F309" s="49">
        <v>896822.77600099996</v>
      </c>
      <c r="G309" s="49">
        <v>1543596.8708200001</v>
      </c>
      <c r="H309" s="44" t="s">
        <v>48</v>
      </c>
      <c r="I309" s="44" t="s">
        <v>1309</v>
      </c>
      <c r="J309" s="44" t="s">
        <v>1310</v>
      </c>
      <c r="K309" s="44" t="s">
        <v>475</v>
      </c>
      <c r="L309" s="44" t="s">
        <v>52</v>
      </c>
      <c r="M309" s="44" t="s">
        <v>1311</v>
      </c>
      <c r="N309" s="44" t="s">
        <v>58</v>
      </c>
    </row>
    <row r="310" spans="1:14" ht="18.75" customHeight="1">
      <c r="A310" s="41" t="s">
        <v>1313</v>
      </c>
      <c r="B310" s="41">
        <v>45683</v>
      </c>
      <c r="C310" s="44">
        <v>13.31</v>
      </c>
      <c r="D310" s="48">
        <v>13.93549</v>
      </c>
      <c r="E310" s="48">
        <v>102.67496</v>
      </c>
      <c r="F310" s="49">
        <v>897214.68518399994</v>
      </c>
      <c r="G310" s="49">
        <v>1543662.77459</v>
      </c>
      <c r="H310" s="44" t="s">
        <v>48</v>
      </c>
      <c r="I310" s="44" t="s">
        <v>1309</v>
      </c>
      <c r="J310" s="44" t="s">
        <v>1310</v>
      </c>
      <c r="K310" s="44" t="s">
        <v>475</v>
      </c>
      <c r="L310" s="44" t="s">
        <v>52</v>
      </c>
      <c r="M310" s="44" t="s">
        <v>1311</v>
      </c>
      <c r="N310" s="44" t="s">
        <v>58</v>
      </c>
    </row>
    <row r="311" spans="1:14" ht="18.75" customHeight="1">
      <c r="A311" s="41" t="s">
        <v>1314</v>
      </c>
      <c r="B311" s="41">
        <v>45683</v>
      </c>
      <c r="C311" s="44">
        <v>13.31</v>
      </c>
      <c r="D311" s="48">
        <v>13.9383</v>
      </c>
      <c r="E311" s="48">
        <v>102.67084</v>
      </c>
      <c r="F311" s="49">
        <v>896764.013439</v>
      </c>
      <c r="G311" s="49">
        <v>1543967.2205399999</v>
      </c>
      <c r="H311" s="44" t="s">
        <v>48</v>
      </c>
      <c r="I311" s="44" t="s">
        <v>1309</v>
      </c>
      <c r="J311" s="44" t="s">
        <v>1310</v>
      </c>
      <c r="K311" s="44" t="s">
        <v>475</v>
      </c>
      <c r="L311" s="44" t="s">
        <v>52</v>
      </c>
      <c r="M311" s="44" t="s">
        <v>1311</v>
      </c>
      <c r="N311" s="44" t="s">
        <v>58</v>
      </c>
    </row>
    <row r="312" spans="1:14" ht="18.75" customHeight="1">
      <c r="A312" s="41" t="s">
        <v>1315</v>
      </c>
      <c r="B312" s="41">
        <v>45683</v>
      </c>
      <c r="C312" s="44">
        <v>13.31</v>
      </c>
      <c r="D312" s="48">
        <v>13.938829999999999</v>
      </c>
      <c r="E312" s="48">
        <v>102.67444999999999</v>
      </c>
      <c r="F312" s="49">
        <v>897153.76942300005</v>
      </c>
      <c r="G312" s="49">
        <v>1544031.98337</v>
      </c>
      <c r="H312" s="44" t="s">
        <v>48</v>
      </c>
      <c r="I312" s="44" t="s">
        <v>1309</v>
      </c>
      <c r="J312" s="44" t="s">
        <v>1310</v>
      </c>
      <c r="K312" s="44" t="s">
        <v>475</v>
      </c>
      <c r="L312" s="44" t="s">
        <v>52</v>
      </c>
      <c r="M312" s="44" t="s">
        <v>1311</v>
      </c>
      <c r="N312" s="44" t="s">
        <v>58</v>
      </c>
    </row>
    <row r="313" spans="1:14" ht="18.75" customHeight="1">
      <c r="A313" s="41" t="s">
        <v>1316</v>
      </c>
      <c r="B313" s="41">
        <v>45683</v>
      </c>
      <c r="C313" s="44">
        <v>13.29</v>
      </c>
      <c r="D313" s="48">
        <v>16.88175</v>
      </c>
      <c r="E313" s="48">
        <v>99.541049999999998</v>
      </c>
      <c r="F313" s="49">
        <v>557627.82419299998</v>
      </c>
      <c r="G313" s="49">
        <v>1866552.7231000001</v>
      </c>
      <c r="H313" s="44" t="s">
        <v>48</v>
      </c>
      <c r="I313" s="44" t="s">
        <v>361</v>
      </c>
      <c r="J313" s="44" t="s">
        <v>175</v>
      </c>
      <c r="K313" s="44" t="s">
        <v>87</v>
      </c>
      <c r="L313" s="44" t="s">
        <v>63</v>
      </c>
      <c r="M313" s="44" t="s">
        <v>362</v>
      </c>
      <c r="N313" s="44" t="s">
        <v>711</v>
      </c>
    </row>
    <row r="314" spans="1:14" ht="18.75" customHeight="1">
      <c r="A314" s="41" t="s">
        <v>1317</v>
      </c>
      <c r="B314" s="41">
        <v>45683</v>
      </c>
      <c r="C314" s="44">
        <v>13.29</v>
      </c>
      <c r="D314" s="48">
        <v>16.88908</v>
      </c>
      <c r="E314" s="48">
        <v>99.543620000000004</v>
      </c>
      <c r="F314" s="49">
        <v>557899.329746</v>
      </c>
      <c r="G314" s="49">
        <v>1867364.37821</v>
      </c>
      <c r="H314" s="44" t="s">
        <v>48</v>
      </c>
      <c r="I314" s="44" t="s">
        <v>361</v>
      </c>
      <c r="J314" s="44" t="s">
        <v>175</v>
      </c>
      <c r="K314" s="44" t="s">
        <v>87</v>
      </c>
      <c r="L314" s="44" t="s">
        <v>63</v>
      </c>
      <c r="M314" s="44" t="s">
        <v>362</v>
      </c>
      <c r="N314" s="44" t="s">
        <v>711</v>
      </c>
    </row>
    <row r="315" spans="1:14" ht="18.75" customHeight="1">
      <c r="A315" s="41" t="s">
        <v>1318</v>
      </c>
      <c r="B315" s="41">
        <v>45683</v>
      </c>
      <c r="C315" s="44">
        <v>13.29</v>
      </c>
      <c r="D315" s="48">
        <v>16.891850000000002</v>
      </c>
      <c r="E315" s="48">
        <v>99.53931</v>
      </c>
      <c r="F315" s="49">
        <v>557439.43515300006</v>
      </c>
      <c r="G315" s="49">
        <v>1867669.55712</v>
      </c>
      <c r="H315" s="44" t="s">
        <v>48</v>
      </c>
      <c r="I315" s="44" t="s">
        <v>361</v>
      </c>
      <c r="J315" s="44" t="s">
        <v>175</v>
      </c>
      <c r="K315" s="44" t="s">
        <v>87</v>
      </c>
      <c r="L315" s="44" t="s">
        <v>63</v>
      </c>
      <c r="M315" s="44" t="s">
        <v>362</v>
      </c>
      <c r="N315" s="44" t="s">
        <v>58</v>
      </c>
    </row>
    <row r="316" spans="1:14" ht="18.75" customHeight="1">
      <c r="A316" s="41" t="s">
        <v>1319</v>
      </c>
      <c r="B316" s="41">
        <v>45683</v>
      </c>
      <c r="C316" s="44">
        <v>13.29</v>
      </c>
      <c r="D316" s="48">
        <v>17.07</v>
      </c>
      <c r="E316" s="48">
        <v>99.42756</v>
      </c>
      <c r="F316" s="49">
        <v>545494.29309299996</v>
      </c>
      <c r="G316" s="49">
        <v>1887348.63961</v>
      </c>
      <c r="H316" s="44" t="s">
        <v>48</v>
      </c>
      <c r="I316" s="44" t="s">
        <v>177</v>
      </c>
      <c r="J316" s="44" t="s">
        <v>175</v>
      </c>
      <c r="K316" s="44" t="s">
        <v>87</v>
      </c>
      <c r="L316" s="44" t="s">
        <v>63</v>
      </c>
      <c r="M316" s="44" t="s">
        <v>176</v>
      </c>
      <c r="N316" s="44" t="s">
        <v>711</v>
      </c>
    </row>
    <row r="317" spans="1:14" ht="18.75" customHeight="1">
      <c r="A317" s="41" t="s">
        <v>1320</v>
      </c>
      <c r="B317" s="41">
        <v>45683</v>
      </c>
      <c r="C317" s="44">
        <v>13.29</v>
      </c>
      <c r="D317" s="48">
        <v>17.112010000000001</v>
      </c>
      <c r="E317" s="48">
        <v>99.343249999999998</v>
      </c>
      <c r="F317" s="49">
        <v>536515.04956199997</v>
      </c>
      <c r="G317" s="49">
        <v>1891978.39261</v>
      </c>
      <c r="H317" s="44" t="s">
        <v>48</v>
      </c>
      <c r="I317" s="44" t="s">
        <v>177</v>
      </c>
      <c r="J317" s="44" t="s">
        <v>175</v>
      </c>
      <c r="K317" s="44" t="s">
        <v>87</v>
      </c>
      <c r="L317" s="44" t="s">
        <v>63</v>
      </c>
      <c r="M317" s="44" t="s">
        <v>176</v>
      </c>
      <c r="N317" s="44" t="s">
        <v>711</v>
      </c>
    </row>
    <row r="318" spans="1:14" ht="18.75" customHeight="1">
      <c r="A318" s="41" t="s">
        <v>1321</v>
      </c>
      <c r="B318" s="41">
        <v>45683</v>
      </c>
      <c r="C318" s="44">
        <v>13.29</v>
      </c>
      <c r="D318" s="48">
        <v>17.11261</v>
      </c>
      <c r="E318" s="48">
        <v>99.346999999999994</v>
      </c>
      <c r="F318" s="49">
        <v>536913.86156400002</v>
      </c>
      <c r="G318" s="49">
        <v>1892045.47642</v>
      </c>
      <c r="H318" s="44" t="s">
        <v>48</v>
      </c>
      <c r="I318" s="44" t="s">
        <v>177</v>
      </c>
      <c r="J318" s="44" t="s">
        <v>175</v>
      </c>
      <c r="K318" s="44" t="s">
        <v>87</v>
      </c>
      <c r="L318" s="44" t="s">
        <v>63</v>
      </c>
      <c r="M318" s="44" t="s">
        <v>176</v>
      </c>
      <c r="N318" s="44" t="s">
        <v>58</v>
      </c>
    </row>
    <row r="319" spans="1:14" ht="18.75" customHeight="1">
      <c r="A319" s="41" t="s">
        <v>1322</v>
      </c>
      <c r="B319" s="41">
        <v>45683</v>
      </c>
      <c r="C319" s="44">
        <v>13.29</v>
      </c>
      <c r="D319" s="48">
        <v>17.119759999999999</v>
      </c>
      <c r="E319" s="48">
        <v>99.326520000000002</v>
      </c>
      <c r="F319" s="49">
        <v>534733.85213799996</v>
      </c>
      <c r="G319" s="49">
        <v>1892832.69679</v>
      </c>
      <c r="H319" s="44" t="s">
        <v>48</v>
      </c>
      <c r="I319" s="44" t="s">
        <v>177</v>
      </c>
      <c r="J319" s="44" t="s">
        <v>175</v>
      </c>
      <c r="K319" s="44" t="s">
        <v>87</v>
      </c>
      <c r="L319" s="44" t="s">
        <v>63</v>
      </c>
      <c r="M319" s="44" t="s">
        <v>176</v>
      </c>
      <c r="N319" s="44" t="s">
        <v>711</v>
      </c>
    </row>
    <row r="320" spans="1:14" ht="18.75" customHeight="1">
      <c r="A320" s="41" t="s">
        <v>1323</v>
      </c>
      <c r="B320" s="41">
        <v>45683</v>
      </c>
      <c r="C320" s="44">
        <v>13.29</v>
      </c>
      <c r="D320" s="48">
        <v>17.120349999999998</v>
      </c>
      <c r="E320" s="48">
        <v>99.330250000000007</v>
      </c>
      <c r="F320" s="49">
        <v>535130.52705499995</v>
      </c>
      <c r="G320" s="49">
        <v>1892898.63665</v>
      </c>
      <c r="H320" s="44" t="s">
        <v>48</v>
      </c>
      <c r="I320" s="44" t="s">
        <v>177</v>
      </c>
      <c r="J320" s="44" t="s">
        <v>175</v>
      </c>
      <c r="K320" s="44" t="s">
        <v>87</v>
      </c>
      <c r="L320" s="44" t="s">
        <v>63</v>
      </c>
      <c r="M320" s="44" t="s">
        <v>176</v>
      </c>
      <c r="N320" s="44" t="s">
        <v>58</v>
      </c>
    </row>
    <row r="321" spans="1:14" ht="18.75" customHeight="1">
      <c r="A321" s="41" t="s">
        <v>1324</v>
      </c>
      <c r="B321" s="41">
        <v>45683</v>
      </c>
      <c r="C321" s="44">
        <v>13.29</v>
      </c>
      <c r="D321" s="48">
        <v>14.790889999999999</v>
      </c>
      <c r="E321" s="48">
        <v>99.456479999999999</v>
      </c>
      <c r="F321" s="49">
        <v>549122.83058199997</v>
      </c>
      <c r="G321" s="49">
        <v>1635247.6679199999</v>
      </c>
      <c r="H321" s="44" t="s">
        <v>48</v>
      </c>
      <c r="I321" s="44" t="s">
        <v>110</v>
      </c>
      <c r="J321" s="44" t="s">
        <v>111</v>
      </c>
      <c r="K321" s="44" t="s">
        <v>112</v>
      </c>
      <c r="L321" s="44" t="s">
        <v>52</v>
      </c>
      <c r="M321" s="44" t="s">
        <v>147</v>
      </c>
      <c r="N321" s="44" t="s">
        <v>58</v>
      </c>
    </row>
    <row r="322" spans="1:14" ht="18.75" customHeight="1">
      <c r="A322" s="41" t="s">
        <v>1325</v>
      </c>
      <c r="B322" s="41">
        <v>45683</v>
      </c>
      <c r="C322" s="44">
        <v>13.29</v>
      </c>
      <c r="D322" s="48">
        <v>17.41066</v>
      </c>
      <c r="E322" s="48">
        <v>102.06956</v>
      </c>
      <c r="F322" s="49">
        <v>826142.92948199995</v>
      </c>
      <c r="G322" s="49">
        <v>1927601.08953</v>
      </c>
      <c r="H322" s="44" t="s">
        <v>48</v>
      </c>
      <c r="I322" s="44" t="s">
        <v>1326</v>
      </c>
      <c r="J322" s="44" t="s">
        <v>1327</v>
      </c>
      <c r="K322" s="44" t="s">
        <v>240</v>
      </c>
      <c r="L322" s="44" t="s">
        <v>97</v>
      </c>
      <c r="M322" s="44" t="s">
        <v>1328</v>
      </c>
      <c r="N322" s="44" t="s">
        <v>58</v>
      </c>
    </row>
    <row r="323" spans="1:14" ht="18.75" customHeight="1">
      <c r="A323" s="41" t="s">
        <v>1329</v>
      </c>
      <c r="B323" s="41">
        <v>45683</v>
      </c>
      <c r="C323" s="44">
        <v>13.29</v>
      </c>
      <c r="D323" s="48">
        <v>17.414010000000001</v>
      </c>
      <c r="E323" s="48">
        <v>102.06901000000001</v>
      </c>
      <c r="F323" s="49">
        <v>826078.49206800002</v>
      </c>
      <c r="G323" s="49">
        <v>1927971.1998000001</v>
      </c>
      <c r="H323" s="44" t="s">
        <v>48</v>
      </c>
      <c r="I323" s="44" t="s">
        <v>1326</v>
      </c>
      <c r="J323" s="44" t="s">
        <v>1327</v>
      </c>
      <c r="K323" s="44" t="s">
        <v>240</v>
      </c>
      <c r="L323" s="44" t="s">
        <v>97</v>
      </c>
      <c r="M323" s="44" t="s">
        <v>1328</v>
      </c>
      <c r="N323" s="44" t="s">
        <v>58</v>
      </c>
    </row>
    <row r="324" spans="1:14" ht="18.75" customHeight="1">
      <c r="A324" s="41" t="s">
        <v>1330</v>
      </c>
      <c r="B324" s="41">
        <v>45683</v>
      </c>
      <c r="C324" s="44">
        <v>13.29</v>
      </c>
      <c r="D324" s="48">
        <v>16.994720000000001</v>
      </c>
      <c r="E324" s="48">
        <v>103.51007</v>
      </c>
      <c r="F324" s="49">
        <v>980494.18345100002</v>
      </c>
      <c r="G324" s="49">
        <v>1884506.5689300001</v>
      </c>
      <c r="H324" s="44" t="s">
        <v>48</v>
      </c>
      <c r="I324" s="44" t="s">
        <v>871</v>
      </c>
      <c r="J324" s="44" t="s">
        <v>189</v>
      </c>
      <c r="K324" s="44" t="s">
        <v>190</v>
      </c>
      <c r="L324" s="44" t="s">
        <v>97</v>
      </c>
      <c r="M324" s="44" t="s">
        <v>1331</v>
      </c>
      <c r="N324" s="44" t="s">
        <v>58</v>
      </c>
    </row>
    <row r="325" spans="1:14" ht="18.75" customHeight="1">
      <c r="A325" s="41" t="s">
        <v>1332</v>
      </c>
      <c r="B325" s="41">
        <v>45683</v>
      </c>
      <c r="C325" s="44">
        <v>13.29</v>
      </c>
      <c r="D325" s="48">
        <v>16.99879</v>
      </c>
      <c r="E325" s="48">
        <v>103.51358999999999</v>
      </c>
      <c r="F325" s="49">
        <v>980859.42862499994</v>
      </c>
      <c r="G325" s="49">
        <v>1884966.64527</v>
      </c>
      <c r="H325" s="44" t="s">
        <v>48</v>
      </c>
      <c r="I325" s="44" t="s">
        <v>871</v>
      </c>
      <c r="J325" s="44" t="s">
        <v>189</v>
      </c>
      <c r="K325" s="44" t="s">
        <v>190</v>
      </c>
      <c r="L325" s="44" t="s">
        <v>97</v>
      </c>
      <c r="M325" s="44" t="s">
        <v>1331</v>
      </c>
      <c r="N325" s="44" t="s">
        <v>711</v>
      </c>
    </row>
    <row r="326" spans="1:14" ht="18.75" customHeight="1">
      <c r="A326" s="41" t="s">
        <v>1333</v>
      </c>
      <c r="B326" s="41">
        <v>45683</v>
      </c>
      <c r="C326" s="44">
        <v>13.29</v>
      </c>
      <c r="D326" s="48">
        <v>16.999289999999998</v>
      </c>
      <c r="E326" s="48">
        <v>103.51441</v>
      </c>
      <c r="F326" s="49">
        <v>980945.65901099995</v>
      </c>
      <c r="G326" s="49">
        <v>1885024.12118</v>
      </c>
      <c r="H326" s="44" t="s">
        <v>48</v>
      </c>
      <c r="I326" s="44" t="s">
        <v>871</v>
      </c>
      <c r="J326" s="44" t="s">
        <v>189</v>
      </c>
      <c r="K326" s="44" t="s">
        <v>190</v>
      </c>
      <c r="L326" s="44" t="s">
        <v>97</v>
      </c>
      <c r="M326" s="44" t="s">
        <v>1331</v>
      </c>
      <c r="N326" s="44" t="s">
        <v>58</v>
      </c>
    </row>
    <row r="327" spans="1:14" ht="18.75" customHeight="1">
      <c r="A327" s="41" t="s">
        <v>1334</v>
      </c>
      <c r="B327" s="41">
        <v>45683</v>
      </c>
      <c r="C327" s="44">
        <v>13.29</v>
      </c>
      <c r="D327" s="48">
        <v>16.999379999999999</v>
      </c>
      <c r="E327" s="48">
        <v>103.51770999999999</v>
      </c>
      <c r="F327" s="49">
        <v>981297.60476999998</v>
      </c>
      <c r="G327" s="49">
        <v>1885042.23593</v>
      </c>
      <c r="H327" s="44" t="s">
        <v>48</v>
      </c>
      <c r="I327" s="44" t="s">
        <v>871</v>
      </c>
      <c r="J327" s="44" t="s">
        <v>189</v>
      </c>
      <c r="K327" s="44" t="s">
        <v>190</v>
      </c>
      <c r="L327" s="44" t="s">
        <v>97</v>
      </c>
      <c r="M327" s="44" t="s">
        <v>1331</v>
      </c>
      <c r="N327" s="44" t="s">
        <v>58</v>
      </c>
    </row>
    <row r="328" spans="1:14" ht="18.75" customHeight="1">
      <c r="A328" s="41" t="s">
        <v>1335</v>
      </c>
      <c r="B328" s="41">
        <v>45683</v>
      </c>
      <c r="C328" s="44">
        <v>13.29</v>
      </c>
      <c r="D328" s="48">
        <v>17.002289999999999</v>
      </c>
      <c r="E328" s="48">
        <v>103.51300999999999</v>
      </c>
      <c r="F328" s="49">
        <v>980788.57211800001</v>
      </c>
      <c r="G328" s="49">
        <v>1885353.40857</v>
      </c>
      <c r="H328" s="44" t="s">
        <v>48</v>
      </c>
      <c r="I328" s="44" t="s">
        <v>871</v>
      </c>
      <c r="J328" s="44" t="s">
        <v>189</v>
      </c>
      <c r="K328" s="44" t="s">
        <v>190</v>
      </c>
      <c r="L328" s="44" t="s">
        <v>97</v>
      </c>
      <c r="M328" s="44" t="s">
        <v>1331</v>
      </c>
      <c r="N328" s="44" t="s">
        <v>58</v>
      </c>
    </row>
    <row r="329" spans="1:14" ht="18.75" customHeight="1">
      <c r="A329" s="41" t="s">
        <v>1336</v>
      </c>
      <c r="B329" s="41">
        <v>45683</v>
      </c>
      <c r="C329" s="44">
        <v>13.29</v>
      </c>
      <c r="D329" s="48">
        <v>17.002780000000001</v>
      </c>
      <c r="E329" s="48">
        <v>103.51382</v>
      </c>
      <c r="F329" s="49">
        <v>980873.75913899997</v>
      </c>
      <c r="G329" s="49">
        <v>1885409.7508</v>
      </c>
      <c r="H329" s="44" t="s">
        <v>48</v>
      </c>
      <c r="I329" s="44" t="s">
        <v>871</v>
      </c>
      <c r="J329" s="44" t="s">
        <v>189</v>
      </c>
      <c r="K329" s="44" t="s">
        <v>190</v>
      </c>
      <c r="L329" s="44" t="s">
        <v>97</v>
      </c>
      <c r="M329" s="44" t="s">
        <v>1331</v>
      </c>
      <c r="N329" s="44" t="s">
        <v>58</v>
      </c>
    </row>
    <row r="330" spans="1:14" ht="18.75" customHeight="1">
      <c r="A330" s="41" t="s">
        <v>1337</v>
      </c>
      <c r="B330" s="41">
        <v>45683</v>
      </c>
      <c r="C330" s="44">
        <v>13.29</v>
      </c>
      <c r="D330" s="48">
        <v>17.658829999999998</v>
      </c>
      <c r="E330" s="48">
        <v>100.54756</v>
      </c>
      <c r="F330" s="49">
        <v>664157.30769000005</v>
      </c>
      <c r="G330" s="49">
        <v>1953113.1021700001</v>
      </c>
      <c r="H330" s="44" t="s">
        <v>48</v>
      </c>
      <c r="I330" s="44" t="s">
        <v>1338</v>
      </c>
      <c r="J330" s="44" t="s">
        <v>61</v>
      </c>
      <c r="K330" s="44" t="s">
        <v>62</v>
      </c>
      <c r="L330" s="44" t="s">
        <v>63</v>
      </c>
      <c r="M330" s="44" t="s">
        <v>1339</v>
      </c>
      <c r="N330" s="44" t="s">
        <v>58</v>
      </c>
    </row>
    <row r="331" spans="1:14" ht="18.75" customHeight="1">
      <c r="A331" s="41" t="s">
        <v>1340</v>
      </c>
      <c r="B331" s="41">
        <v>45683</v>
      </c>
      <c r="C331" s="44">
        <v>13.29</v>
      </c>
      <c r="D331" s="48">
        <v>17.663260000000001</v>
      </c>
      <c r="E331" s="48">
        <v>100.55423999999999</v>
      </c>
      <c r="F331" s="49">
        <v>664861.99500500003</v>
      </c>
      <c r="G331" s="49">
        <v>1953609.1721999999</v>
      </c>
      <c r="H331" s="44" t="s">
        <v>48</v>
      </c>
      <c r="I331" s="44" t="s">
        <v>1338</v>
      </c>
      <c r="J331" s="44" t="s">
        <v>61</v>
      </c>
      <c r="K331" s="44" t="s">
        <v>62</v>
      </c>
      <c r="L331" s="44" t="s">
        <v>63</v>
      </c>
      <c r="M331" s="44" t="s">
        <v>1339</v>
      </c>
      <c r="N331" s="44" t="s">
        <v>58</v>
      </c>
    </row>
    <row r="332" spans="1:14" ht="18.75" customHeight="1">
      <c r="A332" s="41" t="s">
        <v>1341</v>
      </c>
      <c r="B332" s="41">
        <v>45683</v>
      </c>
      <c r="C332" s="44">
        <v>13.29</v>
      </c>
      <c r="D332" s="48">
        <v>17.673190000000002</v>
      </c>
      <c r="E332" s="48">
        <v>100.59695000000001</v>
      </c>
      <c r="F332" s="49">
        <v>669384.00025499996</v>
      </c>
      <c r="G332" s="49">
        <v>1954745.9205700001</v>
      </c>
      <c r="H332" s="44" t="s">
        <v>48</v>
      </c>
      <c r="I332" s="44" t="s">
        <v>1338</v>
      </c>
      <c r="J332" s="44" t="s">
        <v>61</v>
      </c>
      <c r="K332" s="44" t="s">
        <v>62</v>
      </c>
      <c r="L332" s="44" t="s">
        <v>63</v>
      </c>
      <c r="M332" s="44" t="s">
        <v>1339</v>
      </c>
      <c r="N332" s="44" t="s">
        <v>711</v>
      </c>
    </row>
    <row r="333" spans="1:14" ht="18.75" customHeight="1">
      <c r="A333" s="41" t="s">
        <v>1342</v>
      </c>
      <c r="B333" s="41">
        <v>45683</v>
      </c>
      <c r="C333" s="44">
        <v>13.29</v>
      </c>
      <c r="D333" s="48">
        <v>17.677</v>
      </c>
      <c r="E333" s="48">
        <v>100.48904</v>
      </c>
      <c r="F333" s="49">
        <v>657932.76890200004</v>
      </c>
      <c r="G333" s="49">
        <v>1955073.9292899999</v>
      </c>
      <c r="H333" s="44" t="s">
        <v>48</v>
      </c>
      <c r="I333" s="44" t="s">
        <v>74</v>
      </c>
      <c r="J333" s="44" t="s">
        <v>75</v>
      </c>
      <c r="K333" s="44" t="s">
        <v>62</v>
      </c>
      <c r="L333" s="44" t="s">
        <v>63</v>
      </c>
      <c r="M333" s="44" t="s">
        <v>369</v>
      </c>
      <c r="N333" s="44" t="s">
        <v>58</v>
      </c>
    </row>
    <row r="334" spans="1:14" ht="18.75" customHeight="1">
      <c r="A334" s="41" t="s">
        <v>1343</v>
      </c>
      <c r="B334" s="41">
        <v>45683</v>
      </c>
      <c r="C334" s="44">
        <v>13.29</v>
      </c>
      <c r="D334" s="48">
        <v>17.69021</v>
      </c>
      <c r="E334" s="48">
        <v>100.46456000000001</v>
      </c>
      <c r="F334" s="49">
        <v>655324.51345600002</v>
      </c>
      <c r="G334" s="49">
        <v>1956515.4476399999</v>
      </c>
      <c r="H334" s="44" t="s">
        <v>48</v>
      </c>
      <c r="I334" s="44" t="s">
        <v>74</v>
      </c>
      <c r="J334" s="44" t="s">
        <v>75</v>
      </c>
      <c r="K334" s="44" t="s">
        <v>62</v>
      </c>
      <c r="L334" s="44" t="s">
        <v>63</v>
      </c>
      <c r="M334" s="44" t="s">
        <v>369</v>
      </c>
      <c r="N334" s="44" t="s">
        <v>711</v>
      </c>
    </row>
    <row r="335" spans="1:14" ht="18.75" customHeight="1">
      <c r="A335" s="41" t="s">
        <v>1344</v>
      </c>
      <c r="B335" s="41">
        <v>45683</v>
      </c>
      <c r="C335" s="44">
        <v>13.29</v>
      </c>
      <c r="D335" s="48">
        <v>17.78059</v>
      </c>
      <c r="E335" s="48">
        <v>100.67859</v>
      </c>
      <c r="F335" s="49">
        <v>677939.25169499998</v>
      </c>
      <c r="G335" s="49">
        <v>1966707.27287</v>
      </c>
      <c r="H335" s="44" t="s">
        <v>48</v>
      </c>
      <c r="I335" s="44" t="s">
        <v>60</v>
      </c>
      <c r="J335" s="44" t="s">
        <v>61</v>
      </c>
      <c r="K335" s="44" t="s">
        <v>62</v>
      </c>
      <c r="L335" s="44" t="s">
        <v>63</v>
      </c>
      <c r="M335" s="44" t="s">
        <v>1345</v>
      </c>
      <c r="N335" s="44" t="s">
        <v>711</v>
      </c>
    </row>
    <row r="336" spans="1:14" ht="18.75" customHeight="1">
      <c r="A336" s="41" t="s">
        <v>1346</v>
      </c>
      <c r="B336" s="41">
        <v>45683</v>
      </c>
      <c r="C336" s="44">
        <v>13.29</v>
      </c>
      <c r="D336" s="48">
        <v>15.055199999999999</v>
      </c>
      <c r="E336" s="48">
        <v>99.641999999999996</v>
      </c>
      <c r="F336" s="49">
        <v>569003.31447600003</v>
      </c>
      <c r="G336" s="49">
        <v>1664531.7932800001</v>
      </c>
      <c r="H336" s="44" t="s">
        <v>48</v>
      </c>
      <c r="I336" s="44" t="s">
        <v>1347</v>
      </c>
      <c r="J336" s="44" t="s">
        <v>244</v>
      </c>
      <c r="K336" s="44" t="s">
        <v>144</v>
      </c>
      <c r="L336" s="44" t="s">
        <v>63</v>
      </c>
      <c r="M336" s="44" t="s">
        <v>1348</v>
      </c>
      <c r="N336" s="44" t="s">
        <v>58</v>
      </c>
    </row>
    <row r="337" spans="1:14" ht="18.75" customHeight="1">
      <c r="A337" s="41" t="s">
        <v>1349</v>
      </c>
      <c r="B337" s="41">
        <v>45683</v>
      </c>
      <c r="C337" s="44">
        <v>13.29</v>
      </c>
      <c r="D337" s="48">
        <v>15.134930000000001</v>
      </c>
      <c r="E337" s="48">
        <v>99.421679999999995</v>
      </c>
      <c r="F337" s="49">
        <v>545305.552455</v>
      </c>
      <c r="G337" s="49">
        <v>1673293.4681299999</v>
      </c>
      <c r="H337" s="44" t="s">
        <v>48</v>
      </c>
      <c r="I337" s="44" t="s">
        <v>348</v>
      </c>
      <c r="J337" s="44" t="s">
        <v>244</v>
      </c>
      <c r="K337" s="44" t="s">
        <v>144</v>
      </c>
      <c r="L337" s="44" t="s">
        <v>63</v>
      </c>
      <c r="M337" s="44" t="s">
        <v>349</v>
      </c>
      <c r="N337" s="44" t="s">
        <v>58</v>
      </c>
    </row>
    <row r="338" spans="1:14" ht="18.75" customHeight="1">
      <c r="B338" s="31"/>
      <c r="C338" s="31"/>
    </row>
    <row r="339" spans="1:14" ht="18.75" customHeight="1">
      <c r="B339" s="18"/>
      <c r="C339" s="18"/>
      <c r="D339" s="38"/>
      <c r="E339" s="38"/>
      <c r="F339" s="38"/>
      <c r="G339" s="38"/>
      <c r="H339" s="24"/>
      <c r="I339" s="24"/>
      <c r="J339" s="24"/>
      <c r="K339" s="24"/>
      <c r="L339" s="24"/>
      <c r="M339" s="24"/>
      <c r="N339" s="24"/>
    </row>
    <row r="340" spans="1:14" ht="18.75" customHeight="1">
      <c r="D340" s="39"/>
      <c r="E340" s="39"/>
      <c r="F340" s="39"/>
      <c r="G340" s="39"/>
      <c r="H340" s="18"/>
      <c r="I340" s="18"/>
      <c r="J340" s="18"/>
      <c r="K340" s="18"/>
      <c r="L340" s="18"/>
      <c r="M340" s="18"/>
      <c r="N340" s="18"/>
    </row>
    <row r="341" spans="1:14" ht="18.75" customHeight="1">
      <c r="A341" s="31" t="s">
        <v>44</v>
      </c>
      <c r="D341" s="36"/>
      <c r="E341" s="36"/>
      <c r="F341" s="36"/>
      <c r="G341" s="36"/>
      <c r="H341" s="31"/>
      <c r="I341" s="31"/>
      <c r="J341" s="31"/>
      <c r="K341" s="31"/>
      <c r="L341" s="31"/>
      <c r="M341" s="31"/>
      <c r="N341" s="14"/>
    </row>
    <row r="342" spans="1:14" ht="18.75" customHeight="1">
      <c r="D342" s="39"/>
      <c r="E342" s="39"/>
      <c r="F342" s="39"/>
      <c r="G342" s="39"/>
      <c r="H342" s="18"/>
      <c r="I342" s="18"/>
      <c r="J342" s="18"/>
      <c r="K342" s="18"/>
      <c r="L342" s="18"/>
      <c r="M342" s="18"/>
      <c r="N342" s="13"/>
    </row>
    <row r="343" spans="1:14" ht="18.75" customHeight="1">
      <c r="N343" s="14"/>
    </row>
    <row r="344" spans="1:14" ht="18.75" customHeight="1">
      <c r="N344" s="14"/>
    </row>
    <row r="345" spans="1:14" ht="18.75" customHeight="1">
      <c r="N345" s="14"/>
    </row>
    <row r="346" spans="1:14" ht="18.75" customHeight="1">
      <c r="N346" s="14"/>
    </row>
    <row r="347" spans="1:14" ht="18.75" customHeight="1">
      <c r="N347" s="14"/>
    </row>
    <row r="348" spans="1:14" ht="18.75" customHeight="1">
      <c r="N348" s="14"/>
    </row>
    <row r="349" spans="1:14" ht="18.75" customHeight="1">
      <c r="N349" s="14"/>
    </row>
    <row r="350" spans="1:14" ht="18.75" customHeight="1">
      <c r="N350" s="14"/>
    </row>
    <row r="351" spans="1:14" ht="18.75" customHeight="1">
      <c r="N351" s="14"/>
    </row>
    <row r="352" spans="1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  <row r="3248" spans="14:14" ht="18.75" customHeight="1">
      <c r="N3248" s="14"/>
    </row>
    <row r="3249" spans="14:14" ht="18.75" customHeight="1">
      <c r="N3249" s="14"/>
    </row>
    <row r="3250" spans="14:14" ht="18.75" customHeight="1">
      <c r="N3250" s="14"/>
    </row>
    <row r="3251" spans="14:14" ht="18.75" customHeight="1">
      <c r="N3251" s="14"/>
    </row>
    <row r="3252" spans="14:14" ht="18.75" customHeight="1">
      <c r="N3252" s="14"/>
    </row>
    <row r="3253" spans="14:14" ht="18.75" customHeight="1">
      <c r="N3253" s="14"/>
    </row>
    <row r="3254" spans="14:14" ht="18.75" customHeight="1">
      <c r="N3254" s="14"/>
    </row>
    <row r="3255" spans="14:14" ht="18.75" customHeight="1">
      <c r="N3255" s="14"/>
    </row>
    <row r="3256" spans="14:14" ht="18.75" customHeight="1">
      <c r="N3256" s="14"/>
    </row>
    <row r="3257" spans="14:14" ht="18.75" customHeight="1">
      <c r="N3257" s="14"/>
    </row>
    <row r="3258" spans="14:14" ht="18.75" customHeight="1">
      <c r="N3258" s="14"/>
    </row>
    <row r="3259" spans="14:14" ht="18.75" customHeight="1">
      <c r="N3259" s="14"/>
    </row>
    <row r="3260" spans="14:14" ht="18.75" customHeight="1">
      <c r="N3260" s="14"/>
    </row>
    <row r="3261" spans="14:14" ht="18.75" customHeight="1">
      <c r="N3261" s="14"/>
    </row>
    <row r="3262" spans="14:14" ht="18.75" customHeight="1">
      <c r="N3262" s="14"/>
    </row>
    <row r="3263" spans="14:14" ht="18.75" customHeight="1">
      <c r="N3263" s="14"/>
    </row>
    <row r="3264" spans="14:14" ht="18.75" customHeight="1">
      <c r="N3264" s="14"/>
    </row>
    <row r="3265" spans="14:14" ht="18.75" customHeight="1">
      <c r="N3265" s="14"/>
    </row>
    <row r="3266" spans="14:14" ht="18.75" customHeight="1">
      <c r="N3266" s="14"/>
    </row>
    <row r="3267" spans="14:14" ht="18.75" customHeight="1">
      <c r="N3267" s="14"/>
    </row>
    <row r="3268" spans="14:14" ht="18.75" customHeight="1">
      <c r="N3268" s="14"/>
    </row>
    <row r="3269" spans="14:14" ht="18.75" customHeight="1">
      <c r="N3269" s="14"/>
    </row>
    <row r="3270" spans="14:14" ht="18.75" customHeight="1">
      <c r="N3270" s="14"/>
    </row>
    <row r="3271" spans="14:14" ht="18.75" customHeight="1">
      <c r="N3271" s="14"/>
    </row>
    <row r="3272" spans="14:14" ht="18.75" customHeight="1">
      <c r="N3272" s="14"/>
    </row>
    <row r="3273" spans="14:14" ht="18.75" customHeight="1">
      <c r="N3273" s="14"/>
    </row>
    <row r="3274" spans="14:14" ht="18.75" customHeight="1">
      <c r="N3274" s="14"/>
    </row>
    <row r="3275" spans="14:14" ht="18.75" customHeight="1">
      <c r="N3275" s="14"/>
    </row>
    <row r="3276" spans="14:14" ht="18.75" customHeight="1">
      <c r="N3276" s="14"/>
    </row>
    <row r="3277" spans="14:14" ht="18.75" customHeight="1">
      <c r="N3277" s="14"/>
    </row>
    <row r="3278" spans="14:14" ht="18.75" customHeight="1">
      <c r="N3278" s="14"/>
    </row>
    <row r="3279" spans="14:14" ht="18.75" customHeight="1">
      <c r="N3279" s="14"/>
    </row>
    <row r="3280" spans="14:14" ht="18.75" customHeight="1">
      <c r="N3280" s="14"/>
    </row>
    <row r="3281" spans="14:14" ht="18.75" customHeight="1">
      <c r="N3281" s="14"/>
    </row>
    <row r="3282" spans="14:14" ht="18.75" customHeight="1">
      <c r="N3282" s="14"/>
    </row>
    <row r="3283" spans="14:14" ht="18.75" customHeight="1">
      <c r="N3283" s="14"/>
    </row>
    <row r="3284" spans="14:14" ht="18.75" customHeight="1">
      <c r="N3284" s="14"/>
    </row>
    <row r="3285" spans="14:14" ht="18.75" customHeight="1">
      <c r="N3285" s="14"/>
    </row>
    <row r="3286" spans="14:14" ht="18.75" customHeight="1">
      <c r="N3286" s="14"/>
    </row>
    <row r="3287" spans="14:14" ht="18.75" customHeight="1">
      <c r="N3287" s="14"/>
    </row>
    <row r="3288" spans="14:14" ht="18.75" customHeight="1">
      <c r="N3288" s="14"/>
    </row>
    <row r="3289" spans="14:14" ht="18.75" customHeight="1">
      <c r="N3289" s="14"/>
    </row>
    <row r="3290" spans="14:14" ht="18.75" customHeight="1">
      <c r="N3290" s="14"/>
    </row>
    <row r="3291" spans="14:14" ht="18.75" customHeight="1">
      <c r="N3291" s="14"/>
    </row>
    <row r="3292" spans="14:14" ht="18.75" customHeight="1">
      <c r="N3292" s="14"/>
    </row>
    <row r="3293" spans="14:14" ht="18.75" customHeight="1">
      <c r="N3293" s="14"/>
    </row>
    <row r="3294" spans="14:14" ht="18.75" customHeight="1">
      <c r="N3294" s="14"/>
    </row>
    <row r="3295" spans="14:14" ht="18.75" customHeight="1">
      <c r="N3295" s="14"/>
    </row>
    <row r="3296" spans="14:14" ht="18.75" customHeight="1">
      <c r="N3296" s="14"/>
    </row>
    <row r="3297" spans="14:14" ht="18.75" customHeight="1">
      <c r="N3297" s="14"/>
    </row>
    <row r="3298" spans="14:14" ht="18.75" customHeight="1">
      <c r="N3298" s="14"/>
    </row>
    <row r="3299" spans="14:14" ht="18.75" customHeight="1">
      <c r="N3299" s="14"/>
    </row>
    <row r="3300" spans="14:14" ht="18.75" customHeight="1">
      <c r="N3300" s="14"/>
    </row>
    <row r="3301" spans="14:14" ht="18.75" customHeight="1">
      <c r="N3301" s="14"/>
    </row>
    <row r="3302" spans="14:14" ht="18.75" customHeight="1">
      <c r="N3302" s="14"/>
    </row>
    <row r="3303" spans="14:14" ht="18.75" customHeight="1">
      <c r="N3303" s="14"/>
    </row>
    <row r="3304" spans="14:14" ht="18.75" customHeight="1">
      <c r="N3304" s="14"/>
    </row>
    <row r="3305" spans="14:14" ht="18.75" customHeight="1">
      <c r="N3305" s="14"/>
    </row>
    <row r="3306" spans="14:14" ht="18.75" customHeight="1">
      <c r="N3306" s="14"/>
    </row>
    <row r="3307" spans="14:14" ht="18.75" customHeight="1">
      <c r="N3307" s="14"/>
    </row>
    <row r="3308" spans="14:14" ht="18.75" customHeight="1">
      <c r="N3308" s="14"/>
    </row>
    <row r="3309" spans="14:14" ht="18.75" customHeight="1">
      <c r="N3309" s="14"/>
    </row>
    <row r="3310" spans="14:14" ht="18.75" customHeight="1">
      <c r="N3310" s="14"/>
    </row>
    <row r="3311" spans="14:14" ht="18.75" customHeight="1">
      <c r="N3311" s="14"/>
    </row>
    <row r="3312" spans="14:14" ht="18.75" customHeight="1">
      <c r="N3312" s="14"/>
    </row>
    <row r="3313" spans="14:14" ht="18.75" customHeight="1">
      <c r="N3313" s="14"/>
    </row>
    <row r="3314" spans="14:14" ht="18.75" customHeight="1">
      <c r="N3314" s="14"/>
    </row>
    <row r="3315" spans="14:14" ht="18.75" customHeight="1">
      <c r="N3315" s="14"/>
    </row>
    <row r="3316" spans="14:14" ht="18.75" customHeight="1">
      <c r="N3316" s="14"/>
    </row>
    <row r="3317" spans="14:14" ht="18.75" customHeight="1">
      <c r="N3317" s="14"/>
    </row>
    <row r="3318" spans="14:14" ht="18.75" customHeight="1">
      <c r="N3318" s="14"/>
    </row>
    <row r="3319" spans="14:14" ht="18.75" customHeight="1">
      <c r="N3319" s="14"/>
    </row>
    <row r="3320" spans="14:14" ht="18.75" customHeight="1">
      <c r="N3320" s="14"/>
    </row>
    <row r="3321" spans="14:14" ht="18.75" customHeight="1">
      <c r="N3321" s="14"/>
    </row>
    <row r="3322" spans="14:14" ht="18.75" customHeight="1">
      <c r="N3322" s="14"/>
    </row>
    <row r="3323" spans="14:14" ht="18.75" customHeight="1">
      <c r="N3323" s="14"/>
    </row>
    <row r="3324" spans="14:14" ht="18.75" customHeight="1">
      <c r="N3324" s="14"/>
    </row>
    <row r="3325" spans="14:14" ht="18.75" customHeight="1">
      <c r="N3325" s="14"/>
    </row>
    <row r="3326" spans="14:14" ht="18.75" customHeight="1">
      <c r="N3326" s="14"/>
    </row>
    <row r="3327" spans="14:14" ht="18.75" customHeight="1">
      <c r="N3327" s="14"/>
    </row>
    <row r="3328" spans="14:14" ht="18.75" customHeight="1">
      <c r="N3328" s="14"/>
    </row>
    <row r="3329" spans="14:14" ht="18.75" customHeight="1">
      <c r="N3329" s="14"/>
    </row>
    <row r="3330" spans="14:14" ht="18.75" customHeight="1">
      <c r="N3330" s="14"/>
    </row>
    <row r="3331" spans="14:14" ht="18.75" customHeight="1">
      <c r="N3331" s="14"/>
    </row>
    <row r="3332" spans="14:14" ht="18.75" customHeight="1">
      <c r="N3332" s="14"/>
    </row>
    <row r="3333" spans="14:14" ht="18.75" customHeight="1">
      <c r="N3333" s="14"/>
    </row>
    <row r="3334" spans="14:14" ht="18.75" customHeight="1">
      <c r="N3334" s="14"/>
    </row>
    <row r="3335" spans="14:14" ht="18.75" customHeight="1">
      <c r="N3335" s="14"/>
    </row>
    <row r="3336" spans="14:14" ht="18.75" customHeight="1">
      <c r="N3336" s="14"/>
    </row>
    <row r="3337" spans="14:14" ht="18.75" customHeight="1">
      <c r="N3337" s="14"/>
    </row>
    <row r="3338" spans="14:14" ht="18.75" customHeight="1">
      <c r="N3338" s="14"/>
    </row>
    <row r="3339" spans="14:14" ht="18.75" customHeight="1">
      <c r="N3339" s="14"/>
    </row>
    <row r="3340" spans="14:14" ht="18.75" customHeight="1">
      <c r="N3340" s="14"/>
    </row>
    <row r="3341" spans="14:14" ht="18.75" customHeight="1">
      <c r="N3341" s="14"/>
    </row>
    <row r="3342" spans="14:14" ht="18.75" customHeight="1">
      <c r="N3342" s="14"/>
    </row>
    <row r="3343" spans="14:14" ht="18.75" customHeight="1">
      <c r="N3343" s="14"/>
    </row>
    <row r="3344" spans="14:14" ht="18.75" customHeight="1">
      <c r="N3344" s="14"/>
    </row>
    <row r="3345" spans="14:14" ht="18.75" customHeight="1">
      <c r="N3345" s="14"/>
    </row>
    <row r="3346" spans="14:14" ht="18.75" customHeight="1">
      <c r="N3346" s="14"/>
    </row>
    <row r="3347" spans="14:14" ht="18.75" customHeight="1">
      <c r="N3347" s="14"/>
    </row>
    <row r="3348" spans="14:14" ht="18.75" customHeight="1">
      <c r="N3348" s="14"/>
    </row>
    <row r="3349" spans="14:14" ht="18.75" customHeight="1">
      <c r="N3349" s="14"/>
    </row>
    <row r="3350" spans="14:14" ht="18.75" customHeight="1">
      <c r="N3350" s="14"/>
    </row>
    <row r="3351" spans="14:14" ht="18.75" customHeight="1">
      <c r="N3351" s="14"/>
    </row>
    <row r="3352" spans="14:14" ht="18.75" customHeight="1">
      <c r="N3352" s="14"/>
    </row>
    <row r="3353" spans="14:14" ht="18.75" customHeight="1">
      <c r="N3353" s="14"/>
    </row>
    <row r="3354" spans="14:14" ht="18.75" customHeight="1">
      <c r="N3354" s="14"/>
    </row>
    <row r="3355" spans="14:14" ht="18.75" customHeight="1">
      <c r="N3355" s="14"/>
    </row>
    <row r="3356" spans="14:14" ht="18.75" customHeight="1">
      <c r="N3356" s="14"/>
    </row>
    <row r="3357" spans="14:14" ht="18.75" customHeight="1">
      <c r="N3357" s="14"/>
    </row>
    <row r="3358" spans="14:14" ht="18.75" customHeight="1">
      <c r="N3358" s="14"/>
    </row>
    <row r="3359" spans="14:14" ht="18.75" customHeight="1">
      <c r="N3359" s="14"/>
    </row>
    <row r="3360" spans="14:14" ht="18.75" customHeight="1">
      <c r="N3360" s="14"/>
    </row>
    <row r="3361" spans="14:14" ht="18.75" customHeight="1">
      <c r="N3361" s="14"/>
    </row>
    <row r="3362" spans="14:14" ht="18.75" customHeight="1">
      <c r="N3362" s="14"/>
    </row>
    <row r="3363" spans="14:14" ht="18.75" customHeight="1">
      <c r="N3363" s="14"/>
    </row>
    <row r="3364" spans="14:14" ht="18.75" customHeight="1">
      <c r="N3364" s="14"/>
    </row>
    <row r="3365" spans="14:14" ht="18.75" customHeight="1">
      <c r="N3365" s="14"/>
    </row>
    <row r="3366" spans="14:14" ht="18.75" customHeight="1">
      <c r="N3366" s="14"/>
    </row>
    <row r="3367" spans="14:14" ht="18.75" customHeight="1">
      <c r="N3367" s="14"/>
    </row>
    <row r="3368" spans="14:14" ht="18.75" customHeight="1">
      <c r="N3368" s="14"/>
    </row>
    <row r="3369" spans="14:14" ht="18.75" customHeight="1">
      <c r="N3369" s="14"/>
    </row>
    <row r="3370" spans="14:14" ht="18.75" customHeight="1">
      <c r="N3370" s="14"/>
    </row>
    <row r="3371" spans="14:14" ht="18.75" customHeight="1">
      <c r="N3371" s="14"/>
    </row>
    <row r="3372" spans="14:14" ht="18.75" customHeight="1">
      <c r="N3372" s="14"/>
    </row>
    <row r="3373" spans="14:14" ht="18.75" customHeight="1">
      <c r="N3373" s="14"/>
    </row>
    <row r="3374" spans="14:14" ht="18.75" customHeight="1">
      <c r="N3374" s="14"/>
    </row>
    <row r="3375" spans="14:14" ht="18.75" customHeight="1">
      <c r="N3375" s="14"/>
    </row>
    <row r="3376" spans="14:14" ht="18.75" customHeight="1">
      <c r="N3376" s="14"/>
    </row>
    <row r="3377" spans="14:14" ht="18.75" customHeight="1">
      <c r="N3377" s="14"/>
    </row>
    <row r="3378" spans="14:14" ht="18.75" customHeight="1">
      <c r="N3378" s="14"/>
    </row>
    <row r="3379" spans="14:14" ht="18.75" customHeight="1">
      <c r="N3379" s="14"/>
    </row>
    <row r="3380" spans="14:14" ht="18.75" customHeight="1">
      <c r="N3380" s="14"/>
    </row>
    <row r="3381" spans="14:14" ht="18.75" customHeight="1">
      <c r="N3381" s="14"/>
    </row>
    <row r="3382" spans="14:14" ht="18.75" customHeight="1">
      <c r="N3382" s="14"/>
    </row>
    <row r="3383" spans="14:14" ht="18.75" customHeight="1">
      <c r="N3383" s="14"/>
    </row>
    <row r="3384" spans="14:14" ht="18.75" customHeight="1">
      <c r="N3384" s="14"/>
    </row>
    <row r="3385" spans="14:14" ht="18.75" customHeight="1">
      <c r="N3385" s="14"/>
    </row>
    <row r="3386" spans="14:14" ht="18.75" customHeight="1">
      <c r="N3386" s="14"/>
    </row>
    <row r="3387" spans="14:14" ht="18.75" customHeight="1">
      <c r="N3387" s="14"/>
    </row>
    <row r="3388" spans="14:14" ht="18.75" customHeight="1">
      <c r="N3388" s="14"/>
    </row>
    <row r="3389" spans="14:14" ht="18.75" customHeight="1">
      <c r="N3389" s="14"/>
    </row>
    <row r="3390" spans="14:14" ht="18.75" customHeight="1">
      <c r="N3390" s="14"/>
    </row>
    <row r="3391" spans="14:14" ht="18.75" customHeight="1">
      <c r="N3391" s="14"/>
    </row>
    <row r="3392" spans="14:14" ht="18.75" customHeight="1">
      <c r="N3392" s="14"/>
    </row>
    <row r="3393" spans="14:14" ht="18.75" customHeight="1">
      <c r="N3393" s="14"/>
    </row>
    <row r="3394" spans="14:14" ht="18.75" customHeight="1">
      <c r="N3394" s="14"/>
    </row>
    <row r="3395" spans="14:14" ht="18.75" customHeight="1">
      <c r="N3395" s="14"/>
    </row>
    <row r="3396" spans="14:14" ht="18.75" customHeight="1">
      <c r="N3396" s="14"/>
    </row>
    <row r="3397" spans="14:14" ht="18.75" customHeight="1">
      <c r="N3397" s="14"/>
    </row>
    <row r="3398" spans="14:14" ht="18.75" customHeight="1">
      <c r="N3398" s="14"/>
    </row>
    <row r="3399" spans="14:14" ht="18.75" customHeight="1">
      <c r="N3399" s="14"/>
    </row>
    <row r="3400" spans="14:14" ht="18.75" customHeight="1">
      <c r="N3400" s="14"/>
    </row>
    <row r="3401" spans="14:14" ht="18.75" customHeight="1">
      <c r="N3401" s="14"/>
    </row>
    <row r="3402" spans="14:14" ht="18.75" customHeight="1">
      <c r="N3402" s="14"/>
    </row>
    <row r="3403" spans="14:14" ht="18.75" customHeight="1">
      <c r="N3403" s="14"/>
    </row>
    <row r="3404" spans="14:14" ht="18.75" customHeight="1">
      <c r="N3404" s="14"/>
    </row>
    <row r="3405" spans="14:14" ht="18.75" customHeight="1">
      <c r="N3405" s="14"/>
    </row>
    <row r="3406" spans="14:14" ht="18.75" customHeight="1">
      <c r="N3406" s="14"/>
    </row>
    <row r="3407" spans="14:14" ht="18.75" customHeight="1">
      <c r="N3407" s="14"/>
    </row>
    <row r="3408" spans="14:14" ht="18.75" customHeight="1">
      <c r="N3408" s="14"/>
    </row>
    <row r="3409" spans="14:14" ht="18.75" customHeight="1">
      <c r="N3409" s="14"/>
    </row>
    <row r="3410" spans="14:14" ht="18.75" customHeight="1">
      <c r="N3410" s="14"/>
    </row>
    <row r="3411" spans="14:14" ht="18.75" customHeight="1">
      <c r="N3411" s="14"/>
    </row>
    <row r="3412" spans="14:14" ht="18.75" customHeight="1">
      <c r="N3412" s="14"/>
    </row>
    <row r="3413" spans="14:14" ht="18.75" customHeight="1">
      <c r="N3413" s="14"/>
    </row>
    <row r="3414" spans="14:14" ht="18.75" customHeight="1">
      <c r="N3414" s="14"/>
    </row>
    <row r="3415" spans="14:14" ht="18.75" customHeight="1">
      <c r="N3415" s="14"/>
    </row>
    <row r="3416" spans="14:14" ht="18.75" customHeight="1">
      <c r="N3416" s="14"/>
    </row>
    <row r="3417" spans="14:14" ht="18.75" customHeight="1">
      <c r="N3417" s="14"/>
    </row>
    <row r="3418" spans="14:14" ht="18.75" customHeight="1">
      <c r="N3418" s="14"/>
    </row>
    <row r="3419" spans="14:14" ht="18.75" customHeight="1">
      <c r="N3419" s="14"/>
    </row>
    <row r="3420" spans="14:14" ht="18.75" customHeight="1">
      <c r="N3420" s="14"/>
    </row>
    <row r="3421" spans="14:14" ht="18.75" customHeight="1">
      <c r="N3421" s="14"/>
    </row>
    <row r="3422" spans="14:14" ht="18.75" customHeight="1">
      <c r="N3422" s="14"/>
    </row>
    <row r="3423" spans="14:14" ht="18.75" customHeight="1">
      <c r="N3423" s="14"/>
    </row>
    <row r="3424" spans="14:14" ht="18.75" customHeight="1">
      <c r="N3424" s="14"/>
    </row>
    <row r="3425" spans="14:14" ht="18.75" customHeight="1">
      <c r="N3425" s="14"/>
    </row>
    <row r="3426" spans="14:14" ht="18.75" customHeight="1">
      <c r="N3426" s="14"/>
    </row>
    <row r="3427" spans="14:14" ht="18.75" customHeight="1">
      <c r="N3427" s="14"/>
    </row>
    <row r="3428" spans="14:14" ht="18.75" customHeight="1">
      <c r="N3428" s="14"/>
    </row>
    <row r="3429" spans="14:14" ht="18.75" customHeight="1">
      <c r="N3429" s="14"/>
    </row>
    <row r="3430" spans="14:14" ht="18.75" customHeight="1">
      <c r="N3430" s="14"/>
    </row>
    <row r="3431" spans="14:14" ht="18.75" customHeight="1">
      <c r="N3431" s="14"/>
    </row>
    <row r="3432" spans="14:14" ht="18.75" customHeight="1">
      <c r="N3432" s="14"/>
    </row>
    <row r="3433" spans="14:14" ht="18.75" customHeight="1">
      <c r="N3433" s="14"/>
    </row>
    <row r="3434" spans="14:14" ht="18.75" customHeight="1">
      <c r="N3434" s="14"/>
    </row>
    <row r="3435" spans="14:14" ht="18.75" customHeight="1">
      <c r="N3435" s="14"/>
    </row>
    <row r="3436" spans="14:14" ht="18.75" customHeight="1">
      <c r="N3436" s="14"/>
    </row>
    <row r="3437" spans="14:14" ht="18.75" customHeight="1">
      <c r="N3437" s="14"/>
    </row>
    <row r="3438" spans="14:14" ht="18.75" customHeight="1">
      <c r="N3438" s="14"/>
    </row>
    <row r="3439" spans="14:14" ht="18.75" customHeight="1">
      <c r="N3439" s="14"/>
    </row>
    <row r="3440" spans="14:14" ht="18.75" customHeight="1">
      <c r="N3440" s="14"/>
    </row>
    <row r="3441" spans="14:14" ht="18.75" customHeight="1">
      <c r="N3441" s="14"/>
    </row>
    <row r="3442" spans="14:14" ht="18.75" customHeight="1">
      <c r="N3442" s="14"/>
    </row>
    <row r="3443" spans="14:14" ht="18.75" customHeight="1">
      <c r="N3443" s="14"/>
    </row>
    <row r="3444" spans="14:14" ht="18.75" customHeight="1">
      <c r="N3444" s="14"/>
    </row>
    <row r="3445" spans="14:14" ht="18.75" customHeight="1">
      <c r="N3445" s="14"/>
    </row>
    <row r="3446" spans="14:14" ht="18.75" customHeight="1">
      <c r="N3446" s="14"/>
    </row>
    <row r="3447" spans="14:14" ht="18.75" customHeight="1">
      <c r="N3447" s="14"/>
    </row>
    <row r="3448" spans="14:14" ht="18.75" customHeight="1">
      <c r="N3448" s="14"/>
    </row>
    <row r="3449" spans="14:14" ht="18.75" customHeight="1">
      <c r="N3449" s="14"/>
    </row>
    <row r="3450" spans="14:14" ht="18.75" customHeight="1">
      <c r="N3450" s="14"/>
    </row>
    <row r="3451" spans="14:14" ht="18.75" customHeight="1">
      <c r="N3451" s="14"/>
    </row>
    <row r="3452" spans="14:14" ht="18.75" customHeight="1">
      <c r="N3452" s="14"/>
    </row>
    <row r="3453" spans="14:14" ht="18.75" customHeight="1">
      <c r="N3453" s="14"/>
    </row>
    <row r="3454" spans="14:14" ht="18.75" customHeight="1">
      <c r="N3454" s="14"/>
    </row>
    <row r="3455" spans="14:14" ht="18.75" customHeight="1">
      <c r="N3455" s="14"/>
    </row>
    <row r="3456" spans="14:14" ht="18.75" customHeight="1">
      <c r="N3456" s="14"/>
    </row>
    <row r="3457" spans="14:14" ht="18.75" customHeight="1">
      <c r="N3457" s="14"/>
    </row>
    <row r="3458" spans="14:14" ht="18.75" customHeight="1">
      <c r="N3458" s="14"/>
    </row>
    <row r="3459" spans="14:14" ht="18.75" customHeight="1">
      <c r="N3459" s="14"/>
    </row>
    <row r="3460" spans="14:14" ht="18.75" customHeight="1">
      <c r="N3460" s="14"/>
    </row>
    <row r="3461" spans="14:14" ht="18.75" customHeight="1">
      <c r="N3461" s="14"/>
    </row>
    <row r="3462" spans="14:14" ht="18.75" customHeight="1">
      <c r="N3462" s="14"/>
    </row>
    <row r="3463" spans="14:14" ht="18.75" customHeight="1">
      <c r="N3463" s="14"/>
    </row>
    <row r="3464" spans="14:14" ht="18.75" customHeight="1">
      <c r="N3464" s="14"/>
    </row>
    <row r="3465" spans="14:14" ht="18.75" customHeight="1">
      <c r="N3465" s="14"/>
    </row>
    <row r="3466" spans="14:14" ht="18.75" customHeight="1">
      <c r="N3466" s="14"/>
    </row>
    <row r="3467" spans="14:14" ht="18.75" customHeight="1">
      <c r="N3467" s="14"/>
    </row>
    <row r="3468" spans="14:14" ht="18.75" customHeight="1">
      <c r="N3468" s="14"/>
    </row>
    <row r="3469" spans="14:14" ht="18.75" customHeight="1">
      <c r="N3469" s="14"/>
    </row>
    <row r="3470" spans="14:14" ht="18.75" customHeight="1">
      <c r="N3470" s="14"/>
    </row>
    <row r="3471" spans="14:14" ht="18.75" customHeight="1">
      <c r="N3471" s="14"/>
    </row>
    <row r="3472" spans="14:14" ht="18.75" customHeight="1">
      <c r="N3472" s="14"/>
    </row>
    <row r="3473" spans="14:14" ht="18.75" customHeight="1">
      <c r="N3473" s="14"/>
    </row>
    <row r="3474" spans="14:14" ht="18.75" customHeight="1">
      <c r="N3474" s="14"/>
    </row>
    <row r="3475" spans="14:14" ht="18.75" customHeight="1">
      <c r="N3475" s="14"/>
    </row>
    <row r="3476" spans="14:14" ht="18.75" customHeight="1">
      <c r="N3476" s="14"/>
    </row>
    <row r="3477" spans="14:14" ht="18.75" customHeight="1">
      <c r="N3477" s="14"/>
    </row>
    <row r="3478" spans="14:14" ht="18.75" customHeight="1">
      <c r="N3478" s="14"/>
    </row>
    <row r="3479" spans="14:14" ht="18.75" customHeight="1">
      <c r="N3479" s="14"/>
    </row>
    <row r="3480" spans="14:14" ht="18.75" customHeight="1">
      <c r="N3480" s="14"/>
    </row>
    <row r="3481" spans="14:14" ht="18.75" customHeight="1">
      <c r="N3481" s="14"/>
    </row>
    <row r="3482" spans="14:14" ht="18.75" customHeight="1">
      <c r="N3482" s="14"/>
    </row>
    <row r="3483" spans="14:14" ht="18.75" customHeight="1">
      <c r="N3483" s="14"/>
    </row>
    <row r="3484" spans="14:14" ht="18.75" customHeight="1">
      <c r="N3484" s="14"/>
    </row>
    <row r="3485" spans="14:14" ht="18.75" customHeight="1">
      <c r="N3485" s="14"/>
    </row>
    <row r="3486" spans="14:14" ht="18.75" customHeight="1">
      <c r="N3486" s="14"/>
    </row>
    <row r="3487" spans="14:14" ht="18.75" customHeight="1">
      <c r="N3487" s="14"/>
    </row>
    <row r="3488" spans="14:14" ht="18.75" customHeight="1">
      <c r="N3488" s="14"/>
    </row>
    <row r="3489" spans="14:14" ht="18.75" customHeight="1">
      <c r="N3489" s="14"/>
    </row>
    <row r="3490" spans="14:14" ht="18.75" customHeight="1">
      <c r="N3490" s="14"/>
    </row>
    <row r="3491" spans="14:14" ht="18.75" customHeight="1">
      <c r="N3491" s="14"/>
    </row>
    <row r="3492" spans="14:14" ht="18.75" customHeight="1">
      <c r="N3492" s="14"/>
    </row>
    <row r="3493" spans="14:14" ht="18.75" customHeight="1">
      <c r="N3493" s="14"/>
    </row>
    <row r="3494" spans="14:14" ht="18.75" customHeight="1">
      <c r="N3494" s="14"/>
    </row>
    <row r="3495" spans="14:14" ht="18.75" customHeight="1">
      <c r="N3495" s="14"/>
    </row>
    <row r="3496" spans="14:14" ht="18.75" customHeight="1">
      <c r="N3496" s="14"/>
    </row>
    <row r="3497" spans="14:14" ht="18.75" customHeight="1">
      <c r="N3497" s="14"/>
    </row>
    <row r="3498" spans="14:14" ht="18.75" customHeight="1">
      <c r="N3498" s="14"/>
    </row>
    <row r="3499" spans="14:14" ht="18.75" customHeight="1">
      <c r="N3499" s="14"/>
    </row>
    <row r="3500" spans="14:14" ht="18.75" customHeight="1">
      <c r="N3500" s="14"/>
    </row>
    <row r="3501" spans="14:14" ht="18.75" customHeight="1">
      <c r="N3501" s="14"/>
    </row>
    <row r="3502" spans="14:14" ht="18.75" customHeight="1">
      <c r="N3502" s="14"/>
    </row>
    <row r="3503" spans="14:14" ht="18.75" customHeight="1">
      <c r="N3503" s="14"/>
    </row>
    <row r="3504" spans="14:14" ht="18.75" customHeight="1">
      <c r="N3504" s="14"/>
    </row>
    <row r="3505" spans="14:14" ht="18.75" customHeight="1">
      <c r="N3505" s="14"/>
    </row>
    <row r="3506" spans="14:14" ht="18.75" customHeight="1">
      <c r="N3506" s="14"/>
    </row>
    <row r="3507" spans="14:14" ht="18.75" customHeight="1">
      <c r="N3507" s="14"/>
    </row>
    <row r="3508" spans="14:14" ht="18.75" customHeight="1">
      <c r="N3508" s="14"/>
    </row>
    <row r="3509" spans="14:14" ht="18.75" customHeight="1">
      <c r="N3509" s="14"/>
    </row>
    <row r="3510" spans="14:14" ht="18.75" customHeight="1">
      <c r="N3510" s="14"/>
    </row>
    <row r="3511" spans="14:14" ht="18.75" customHeight="1">
      <c r="N3511" s="14"/>
    </row>
    <row r="3512" spans="14:14" ht="18.75" customHeight="1">
      <c r="N3512" s="14"/>
    </row>
  </sheetData>
  <sortState xmlns:xlrd2="http://schemas.microsoft.com/office/spreadsheetml/2017/richdata2" ref="A4:O88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06"/>
  <sheetViews>
    <sheetView topLeftCell="A485" zoomScaleNormal="100" workbookViewId="0">
      <selection activeCell="K4" sqref="K4:K501"/>
    </sheetView>
  </sheetViews>
  <sheetFormatPr defaultColWidth="16.28515625" defaultRowHeight="15"/>
  <cols>
    <col min="1" max="1" width="15.140625" style="18" customWidth="1"/>
    <col min="2" max="2" width="9" style="19" bestFit="1" customWidth="1"/>
    <col min="3" max="3" width="5.5703125" style="20" bestFit="1" customWidth="1"/>
    <col min="4" max="4" width="9.42578125" style="39" bestFit="1" customWidth="1"/>
    <col min="5" max="5" width="10.42578125" style="39" bestFit="1" customWidth="1"/>
    <col min="6" max="6" width="15.7109375" style="39" bestFit="1" customWidth="1"/>
    <col min="7" max="7" width="17.28515625" style="39" bestFit="1" customWidth="1"/>
    <col min="8" max="8" width="9.85546875" style="21" bestFit="1" customWidth="1"/>
    <col min="9" max="10" width="12.85546875" style="21" bestFit="1" customWidth="1"/>
    <col min="11" max="11" width="12.2851562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7" t="s">
        <v>247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33" t="s">
        <v>10</v>
      </c>
      <c r="E3" s="33" t="s">
        <v>11</v>
      </c>
      <c r="F3" s="33" t="s">
        <v>0</v>
      </c>
      <c r="G3" s="33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41" t="s">
        <v>569</v>
      </c>
      <c r="B4" s="41">
        <v>45683</v>
      </c>
      <c r="C4" s="43">
        <v>2.19</v>
      </c>
      <c r="D4" s="45">
        <v>19.989979999999999</v>
      </c>
      <c r="E4" s="45">
        <v>100.09247999999999</v>
      </c>
      <c r="F4" s="45">
        <v>614291.691353</v>
      </c>
      <c r="G4" s="45">
        <v>2210745.0199899999</v>
      </c>
      <c r="H4" s="44" t="s">
        <v>48</v>
      </c>
      <c r="I4" s="44" t="s">
        <v>567</v>
      </c>
      <c r="J4" s="44" t="s">
        <v>568</v>
      </c>
      <c r="K4" s="44" t="s">
        <v>125</v>
      </c>
      <c r="L4" s="44" t="s">
        <v>63</v>
      </c>
      <c r="M4" s="44" t="s">
        <v>58</v>
      </c>
    </row>
    <row r="5" spans="1:13" ht="18.75">
      <c r="A5" s="41" t="s">
        <v>570</v>
      </c>
      <c r="B5" s="41">
        <v>45683</v>
      </c>
      <c r="C5" s="43">
        <v>2.19</v>
      </c>
      <c r="D5" s="45">
        <v>15.39626</v>
      </c>
      <c r="E5" s="45">
        <v>101.23305999999999</v>
      </c>
      <c r="F5" s="45">
        <v>739675.291493</v>
      </c>
      <c r="G5" s="45">
        <v>1703395.33819</v>
      </c>
      <c r="H5" s="44" t="s">
        <v>48</v>
      </c>
      <c r="I5" s="44" t="s">
        <v>500</v>
      </c>
      <c r="J5" s="44" t="s">
        <v>350</v>
      </c>
      <c r="K5" s="44" t="s">
        <v>121</v>
      </c>
      <c r="L5" s="44" t="s">
        <v>63</v>
      </c>
      <c r="M5" s="44" t="s">
        <v>58</v>
      </c>
    </row>
    <row r="6" spans="1:13" ht="18.75">
      <c r="A6" s="41" t="s">
        <v>571</v>
      </c>
      <c r="B6" s="41">
        <v>45683</v>
      </c>
      <c r="C6" s="43">
        <v>2.19</v>
      </c>
      <c r="D6" s="45">
        <v>15.48879</v>
      </c>
      <c r="E6" s="45">
        <v>100.98248</v>
      </c>
      <c r="F6" s="45">
        <v>712676.17940999998</v>
      </c>
      <c r="G6" s="45">
        <v>1713372.3688399999</v>
      </c>
      <c r="H6" s="44" t="s">
        <v>48</v>
      </c>
      <c r="I6" s="44" t="s">
        <v>215</v>
      </c>
      <c r="J6" s="44" t="s">
        <v>350</v>
      </c>
      <c r="K6" s="44" t="s">
        <v>121</v>
      </c>
      <c r="L6" s="44" t="s">
        <v>63</v>
      </c>
      <c r="M6" s="44" t="s">
        <v>58</v>
      </c>
    </row>
    <row r="7" spans="1:13" ht="18.75">
      <c r="A7" s="41" t="s">
        <v>572</v>
      </c>
      <c r="B7" s="41">
        <v>45683</v>
      </c>
      <c r="C7" s="43">
        <v>2.19</v>
      </c>
      <c r="D7" s="45">
        <v>15.7172</v>
      </c>
      <c r="E7" s="45">
        <v>100.94849000000001</v>
      </c>
      <c r="F7" s="45">
        <v>708797.28045299998</v>
      </c>
      <c r="G7" s="45">
        <v>1738616.0442900001</v>
      </c>
      <c r="H7" s="44" t="s">
        <v>48</v>
      </c>
      <c r="I7" s="44" t="s">
        <v>353</v>
      </c>
      <c r="J7" s="44" t="s">
        <v>180</v>
      </c>
      <c r="K7" s="44" t="s">
        <v>121</v>
      </c>
      <c r="L7" s="44" t="s">
        <v>63</v>
      </c>
      <c r="M7" s="44" t="s">
        <v>58</v>
      </c>
    </row>
    <row r="8" spans="1:13" ht="18.75">
      <c r="A8" s="41" t="s">
        <v>573</v>
      </c>
      <c r="B8" s="41">
        <v>45683</v>
      </c>
      <c r="C8" s="43">
        <v>2.19</v>
      </c>
      <c r="D8" s="45">
        <v>15.785640000000001</v>
      </c>
      <c r="E8" s="45">
        <v>100.92057</v>
      </c>
      <c r="F8" s="45">
        <v>705735.49942000001</v>
      </c>
      <c r="G8" s="45">
        <v>1746162.59</v>
      </c>
      <c r="H8" s="44" t="s">
        <v>48</v>
      </c>
      <c r="I8" s="44" t="s">
        <v>225</v>
      </c>
      <c r="J8" s="44" t="s">
        <v>226</v>
      </c>
      <c r="K8" s="44" t="s">
        <v>121</v>
      </c>
      <c r="L8" s="44" t="s">
        <v>63</v>
      </c>
      <c r="M8" s="44" t="s">
        <v>58</v>
      </c>
    </row>
    <row r="9" spans="1:13" ht="18.75">
      <c r="A9" s="41" t="s">
        <v>574</v>
      </c>
      <c r="B9" s="41">
        <v>45683</v>
      </c>
      <c r="C9" s="43">
        <v>2.19</v>
      </c>
      <c r="D9" s="45">
        <v>15.81358</v>
      </c>
      <c r="E9" s="45">
        <v>101.11048</v>
      </c>
      <c r="F9" s="45">
        <v>726055.56989100005</v>
      </c>
      <c r="G9" s="45">
        <v>1749449.73377</v>
      </c>
      <c r="H9" s="44" t="s">
        <v>48</v>
      </c>
      <c r="I9" s="44" t="s">
        <v>508</v>
      </c>
      <c r="J9" s="44" t="s">
        <v>226</v>
      </c>
      <c r="K9" s="44" t="s">
        <v>121</v>
      </c>
      <c r="L9" s="44" t="s">
        <v>63</v>
      </c>
      <c r="M9" s="44" t="s">
        <v>58</v>
      </c>
    </row>
    <row r="10" spans="1:13" ht="18.75">
      <c r="A10" s="41" t="s">
        <v>575</v>
      </c>
      <c r="B10" s="41">
        <v>45683</v>
      </c>
      <c r="C10" s="43">
        <v>2.19</v>
      </c>
      <c r="D10" s="45">
        <v>15.88733</v>
      </c>
      <c r="E10" s="45">
        <v>100.80153</v>
      </c>
      <c r="F10" s="45">
        <v>692883.37140900001</v>
      </c>
      <c r="G10" s="45">
        <v>1757302.8151499999</v>
      </c>
      <c r="H10" s="44" t="s">
        <v>48</v>
      </c>
      <c r="I10" s="44" t="s">
        <v>509</v>
      </c>
      <c r="J10" s="44" t="s">
        <v>226</v>
      </c>
      <c r="K10" s="44" t="s">
        <v>121</v>
      </c>
      <c r="L10" s="44" t="s">
        <v>63</v>
      </c>
      <c r="M10" s="44" t="s">
        <v>58</v>
      </c>
    </row>
    <row r="11" spans="1:13" ht="18.75">
      <c r="A11" s="41" t="s">
        <v>576</v>
      </c>
      <c r="B11" s="41">
        <v>45683</v>
      </c>
      <c r="C11" s="43">
        <v>2.19</v>
      </c>
      <c r="D11" s="45">
        <v>15.89256</v>
      </c>
      <c r="E11" s="45">
        <v>100.84036999999999</v>
      </c>
      <c r="F11" s="45">
        <v>697037.951046</v>
      </c>
      <c r="G11" s="45">
        <v>1757917.7801300001</v>
      </c>
      <c r="H11" s="44" t="s">
        <v>48</v>
      </c>
      <c r="I11" s="44" t="s">
        <v>509</v>
      </c>
      <c r="J11" s="44" t="s">
        <v>226</v>
      </c>
      <c r="K11" s="44" t="s">
        <v>121</v>
      </c>
      <c r="L11" s="44" t="s">
        <v>63</v>
      </c>
      <c r="M11" s="44" t="s">
        <v>58</v>
      </c>
    </row>
    <row r="12" spans="1:13" ht="18.75">
      <c r="A12" s="41" t="s">
        <v>577</v>
      </c>
      <c r="B12" s="41">
        <v>45683</v>
      </c>
      <c r="C12" s="43">
        <v>2.19</v>
      </c>
      <c r="D12" s="45">
        <v>15.89461</v>
      </c>
      <c r="E12" s="45">
        <v>100.83908</v>
      </c>
      <c r="F12" s="45">
        <v>696897.80267300003</v>
      </c>
      <c r="G12" s="45">
        <v>1758143.4223</v>
      </c>
      <c r="H12" s="44" t="s">
        <v>48</v>
      </c>
      <c r="I12" s="44" t="s">
        <v>509</v>
      </c>
      <c r="J12" s="44" t="s">
        <v>226</v>
      </c>
      <c r="K12" s="44" t="s">
        <v>121</v>
      </c>
      <c r="L12" s="44" t="s">
        <v>63</v>
      </c>
      <c r="M12" s="44" t="s">
        <v>58</v>
      </c>
    </row>
    <row r="13" spans="1:13" ht="18.75">
      <c r="A13" s="41" t="s">
        <v>578</v>
      </c>
      <c r="B13" s="41">
        <v>45683</v>
      </c>
      <c r="C13" s="43">
        <v>2.19</v>
      </c>
      <c r="D13" s="45">
        <v>16.96236</v>
      </c>
      <c r="E13" s="45">
        <v>101.26696</v>
      </c>
      <c r="F13" s="45">
        <v>741403.29614300001</v>
      </c>
      <c r="G13" s="45">
        <v>1876784.9111500001</v>
      </c>
      <c r="H13" s="44" t="s">
        <v>48</v>
      </c>
      <c r="I13" s="44" t="s">
        <v>227</v>
      </c>
      <c r="J13" s="44" t="s">
        <v>228</v>
      </c>
      <c r="K13" s="44" t="s">
        <v>121</v>
      </c>
      <c r="L13" s="44" t="s">
        <v>63</v>
      </c>
      <c r="M13" s="44" t="s">
        <v>58</v>
      </c>
    </row>
    <row r="14" spans="1:13" ht="18.75">
      <c r="A14" s="41" t="s">
        <v>579</v>
      </c>
      <c r="B14" s="41">
        <v>45683</v>
      </c>
      <c r="C14" s="43">
        <v>2.19</v>
      </c>
      <c r="D14" s="45">
        <v>17.217860000000002</v>
      </c>
      <c r="E14" s="45">
        <v>101.86727999999999</v>
      </c>
      <c r="F14" s="45">
        <v>804953.44321399997</v>
      </c>
      <c r="G14" s="45">
        <v>1905916.0674399999</v>
      </c>
      <c r="H14" s="44" t="s">
        <v>48</v>
      </c>
      <c r="I14" s="44" t="s">
        <v>542</v>
      </c>
      <c r="J14" s="44" t="s">
        <v>236</v>
      </c>
      <c r="K14" s="44" t="s">
        <v>109</v>
      </c>
      <c r="L14" s="44" t="s">
        <v>97</v>
      </c>
      <c r="M14" s="44" t="s">
        <v>58</v>
      </c>
    </row>
    <row r="15" spans="1:13" ht="18.75">
      <c r="A15" s="41" t="s">
        <v>580</v>
      </c>
      <c r="B15" s="41">
        <v>45683</v>
      </c>
      <c r="C15" s="43">
        <v>2.19</v>
      </c>
      <c r="D15" s="45">
        <v>17.218990000000002</v>
      </c>
      <c r="E15" s="45">
        <v>101.8617</v>
      </c>
      <c r="F15" s="45">
        <v>804357.71267100004</v>
      </c>
      <c r="G15" s="45">
        <v>1906032.4098199999</v>
      </c>
      <c r="H15" s="44" t="s">
        <v>48</v>
      </c>
      <c r="I15" s="44" t="s">
        <v>542</v>
      </c>
      <c r="J15" s="44" t="s">
        <v>236</v>
      </c>
      <c r="K15" s="44" t="s">
        <v>109</v>
      </c>
      <c r="L15" s="44" t="s">
        <v>97</v>
      </c>
      <c r="M15" s="44" t="s">
        <v>58</v>
      </c>
    </row>
    <row r="16" spans="1:13" ht="18.75">
      <c r="A16" s="41" t="s">
        <v>581</v>
      </c>
      <c r="B16" s="41">
        <v>45683</v>
      </c>
      <c r="C16" s="43">
        <v>2.19</v>
      </c>
      <c r="D16" s="45">
        <v>17.21977</v>
      </c>
      <c r="E16" s="45">
        <v>101.86662</v>
      </c>
      <c r="F16" s="45">
        <v>804880.063998</v>
      </c>
      <c r="G16" s="45">
        <v>1906126.54418</v>
      </c>
      <c r="H16" s="44" t="s">
        <v>48</v>
      </c>
      <c r="I16" s="44" t="s">
        <v>542</v>
      </c>
      <c r="J16" s="44" t="s">
        <v>236</v>
      </c>
      <c r="K16" s="44" t="s">
        <v>109</v>
      </c>
      <c r="L16" s="44" t="s">
        <v>97</v>
      </c>
      <c r="M16" s="44" t="s">
        <v>58</v>
      </c>
    </row>
    <row r="17" spans="1:13" ht="18.75">
      <c r="A17" s="41" t="s">
        <v>582</v>
      </c>
      <c r="B17" s="41">
        <v>45683</v>
      </c>
      <c r="C17" s="43">
        <v>2.19</v>
      </c>
      <c r="D17" s="45">
        <v>17.263860000000001</v>
      </c>
      <c r="E17" s="45">
        <v>101.88882</v>
      </c>
      <c r="F17" s="45">
        <v>807169.77294299996</v>
      </c>
      <c r="G17" s="45">
        <v>1911044.4260199999</v>
      </c>
      <c r="H17" s="44" t="s">
        <v>48</v>
      </c>
      <c r="I17" s="44" t="s">
        <v>542</v>
      </c>
      <c r="J17" s="44" t="s">
        <v>236</v>
      </c>
      <c r="K17" s="44" t="s">
        <v>109</v>
      </c>
      <c r="L17" s="44" t="s">
        <v>97</v>
      </c>
      <c r="M17" s="44" t="s">
        <v>58</v>
      </c>
    </row>
    <row r="18" spans="1:13" ht="18.75">
      <c r="A18" s="41" t="s">
        <v>583</v>
      </c>
      <c r="B18" s="41">
        <v>45683</v>
      </c>
      <c r="C18" s="43">
        <v>2.19</v>
      </c>
      <c r="D18" s="45">
        <v>17.267150000000001</v>
      </c>
      <c r="E18" s="45">
        <v>101.87233999999999</v>
      </c>
      <c r="F18" s="45">
        <v>805410.79826499999</v>
      </c>
      <c r="G18" s="45">
        <v>1911382.5852600001</v>
      </c>
      <c r="H18" s="44" t="s">
        <v>48</v>
      </c>
      <c r="I18" s="44" t="s">
        <v>542</v>
      </c>
      <c r="J18" s="44" t="s">
        <v>236</v>
      </c>
      <c r="K18" s="44" t="s">
        <v>109</v>
      </c>
      <c r="L18" s="44" t="s">
        <v>97</v>
      </c>
      <c r="M18" s="44" t="s">
        <v>58</v>
      </c>
    </row>
    <row r="19" spans="1:13" ht="18.75">
      <c r="A19" s="41" t="s">
        <v>584</v>
      </c>
      <c r="B19" s="41">
        <v>45683</v>
      </c>
      <c r="C19" s="43">
        <v>2.19</v>
      </c>
      <c r="D19" s="45">
        <v>17.348790000000001</v>
      </c>
      <c r="E19" s="45">
        <v>101.87963000000001</v>
      </c>
      <c r="F19" s="45">
        <v>806051.16860400001</v>
      </c>
      <c r="G19" s="45">
        <v>1920435.30935</v>
      </c>
      <c r="H19" s="44" t="s">
        <v>48</v>
      </c>
      <c r="I19" s="44" t="s">
        <v>545</v>
      </c>
      <c r="J19" s="44" t="s">
        <v>236</v>
      </c>
      <c r="K19" s="44" t="s">
        <v>109</v>
      </c>
      <c r="L19" s="44" t="s">
        <v>97</v>
      </c>
      <c r="M19" s="44" t="s">
        <v>58</v>
      </c>
    </row>
    <row r="20" spans="1:13" ht="18.75">
      <c r="A20" s="41" t="s">
        <v>585</v>
      </c>
      <c r="B20" s="41">
        <v>45683</v>
      </c>
      <c r="C20" s="43">
        <v>2.19</v>
      </c>
      <c r="D20" s="45">
        <v>17.358039999999999</v>
      </c>
      <c r="E20" s="45">
        <v>101.85863000000001</v>
      </c>
      <c r="F20" s="45">
        <v>803802.46268899995</v>
      </c>
      <c r="G20" s="45">
        <v>1921426.3029799999</v>
      </c>
      <c r="H20" s="44" t="s">
        <v>48</v>
      </c>
      <c r="I20" s="44" t="s">
        <v>545</v>
      </c>
      <c r="J20" s="44" t="s">
        <v>236</v>
      </c>
      <c r="K20" s="44" t="s">
        <v>109</v>
      </c>
      <c r="L20" s="44" t="s">
        <v>97</v>
      </c>
      <c r="M20" s="44" t="s">
        <v>58</v>
      </c>
    </row>
    <row r="21" spans="1:13" ht="18.75">
      <c r="A21" s="41" t="s">
        <v>586</v>
      </c>
      <c r="B21" s="41">
        <v>45683</v>
      </c>
      <c r="C21" s="43">
        <v>2.19</v>
      </c>
      <c r="D21" s="45">
        <v>17.590479999999999</v>
      </c>
      <c r="E21" s="45">
        <v>101.88235</v>
      </c>
      <c r="F21" s="45">
        <v>805935.88613</v>
      </c>
      <c r="G21" s="45">
        <v>1947205.7943899999</v>
      </c>
      <c r="H21" s="44" t="s">
        <v>48</v>
      </c>
      <c r="I21" s="44" t="s">
        <v>549</v>
      </c>
      <c r="J21" s="44" t="s">
        <v>550</v>
      </c>
      <c r="K21" s="44" t="s">
        <v>109</v>
      </c>
      <c r="L21" s="44" t="s">
        <v>97</v>
      </c>
      <c r="M21" s="44" t="s">
        <v>58</v>
      </c>
    </row>
    <row r="22" spans="1:13" ht="18.75">
      <c r="A22" s="41" t="s">
        <v>587</v>
      </c>
      <c r="B22" s="41">
        <v>45683</v>
      </c>
      <c r="C22" s="43">
        <v>2.19</v>
      </c>
      <c r="D22" s="45">
        <v>17.641629999999999</v>
      </c>
      <c r="E22" s="45">
        <v>101.62593</v>
      </c>
      <c r="F22" s="45">
        <v>778624.11122399999</v>
      </c>
      <c r="G22" s="45">
        <v>1952473.5741399999</v>
      </c>
      <c r="H22" s="44" t="s">
        <v>48</v>
      </c>
      <c r="I22" s="44" t="s">
        <v>552</v>
      </c>
      <c r="J22" s="44" t="s">
        <v>553</v>
      </c>
      <c r="K22" s="44" t="s">
        <v>109</v>
      </c>
      <c r="L22" s="44" t="s">
        <v>97</v>
      </c>
      <c r="M22" s="44" t="s">
        <v>58</v>
      </c>
    </row>
    <row r="23" spans="1:13" ht="18.75">
      <c r="A23" s="41" t="s">
        <v>588</v>
      </c>
      <c r="B23" s="41">
        <v>45683</v>
      </c>
      <c r="C23" s="43">
        <v>2.19</v>
      </c>
      <c r="D23" s="45">
        <v>13.92474</v>
      </c>
      <c r="E23" s="45">
        <v>99.087779999999995</v>
      </c>
      <c r="F23" s="45">
        <v>509482.51063500001</v>
      </c>
      <c r="G23" s="45">
        <v>1539404.69808</v>
      </c>
      <c r="H23" s="44" t="s">
        <v>48</v>
      </c>
      <c r="I23" s="44" t="s">
        <v>480</v>
      </c>
      <c r="J23" s="44" t="s">
        <v>50</v>
      </c>
      <c r="K23" s="44" t="s">
        <v>51</v>
      </c>
      <c r="L23" s="44" t="s">
        <v>52</v>
      </c>
      <c r="M23" s="44" t="s">
        <v>58</v>
      </c>
    </row>
    <row r="24" spans="1:13" ht="18.75">
      <c r="A24" s="41" t="s">
        <v>589</v>
      </c>
      <c r="B24" s="41">
        <v>45683</v>
      </c>
      <c r="C24" s="43">
        <v>2.19</v>
      </c>
      <c r="D24" s="45">
        <v>13.928380000000001</v>
      </c>
      <c r="E24" s="45">
        <v>99.092100000000002</v>
      </c>
      <c r="F24" s="45">
        <v>509949.02698899998</v>
      </c>
      <c r="G24" s="45">
        <v>1539807.43833</v>
      </c>
      <c r="H24" s="44" t="s">
        <v>48</v>
      </c>
      <c r="I24" s="44" t="s">
        <v>480</v>
      </c>
      <c r="J24" s="44" t="s">
        <v>50</v>
      </c>
      <c r="K24" s="44" t="s">
        <v>51</v>
      </c>
      <c r="L24" s="44" t="s">
        <v>52</v>
      </c>
      <c r="M24" s="44" t="s">
        <v>58</v>
      </c>
    </row>
    <row r="25" spans="1:13" ht="18.75">
      <c r="A25" s="41" t="s">
        <v>590</v>
      </c>
      <c r="B25" s="41">
        <v>45683</v>
      </c>
      <c r="C25" s="43">
        <v>2.19</v>
      </c>
      <c r="D25" s="45">
        <v>13.92905</v>
      </c>
      <c r="E25" s="45">
        <v>99.088430000000002</v>
      </c>
      <c r="F25" s="45">
        <v>509552.55043300003</v>
      </c>
      <c r="G25" s="45">
        <v>1539881.38631</v>
      </c>
      <c r="H25" s="44" t="s">
        <v>48</v>
      </c>
      <c r="I25" s="44" t="s">
        <v>480</v>
      </c>
      <c r="J25" s="44" t="s">
        <v>50</v>
      </c>
      <c r="K25" s="44" t="s">
        <v>51</v>
      </c>
      <c r="L25" s="44" t="s">
        <v>52</v>
      </c>
      <c r="M25" s="44" t="s">
        <v>58</v>
      </c>
    </row>
    <row r="26" spans="1:13" ht="18.75">
      <c r="A26" s="41" t="s">
        <v>591</v>
      </c>
      <c r="B26" s="41">
        <v>45683</v>
      </c>
      <c r="C26" s="43">
        <v>2.19</v>
      </c>
      <c r="D26" s="45">
        <v>13.98189</v>
      </c>
      <c r="E26" s="45">
        <v>99.076520000000002</v>
      </c>
      <c r="F26" s="45">
        <v>508264.10324600001</v>
      </c>
      <c r="G26" s="45">
        <v>1545724.7654599999</v>
      </c>
      <c r="H26" s="44" t="s">
        <v>48</v>
      </c>
      <c r="I26" s="44" t="s">
        <v>480</v>
      </c>
      <c r="J26" s="44" t="s">
        <v>50</v>
      </c>
      <c r="K26" s="44" t="s">
        <v>51</v>
      </c>
      <c r="L26" s="44" t="s">
        <v>52</v>
      </c>
      <c r="M26" s="44" t="s">
        <v>58</v>
      </c>
    </row>
    <row r="27" spans="1:13" ht="18.75">
      <c r="A27" s="41" t="s">
        <v>592</v>
      </c>
      <c r="B27" s="41">
        <v>45683</v>
      </c>
      <c r="C27" s="43">
        <v>2.19</v>
      </c>
      <c r="D27" s="45">
        <v>14.10651</v>
      </c>
      <c r="E27" s="45">
        <v>99.548169999999999</v>
      </c>
      <c r="F27" s="45">
        <v>559170.73977900005</v>
      </c>
      <c r="G27" s="45">
        <v>1559574.8247400001</v>
      </c>
      <c r="H27" s="44" t="s">
        <v>48</v>
      </c>
      <c r="I27" s="44" t="s">
        <v>481</v>
      </c>
      <c r="J27" s="44" t="s">
        <v>50</v>
      </c>
      <c r="K27" s="44" t="s">
        <v>51</v>
      </c>
      <c r="L27" s="44" t="s">
        <v>52</v>
      </c>
      <c r="M27" s="44" t="s">
        <v>58</v>
      </c>
    </row>
    <row r="28" spans="1:13" ht="18.75">
      <c r="A28" s="41" t="s">
        <v>593</v>
      </c>
      <c r="B28" s="41">
        <v>45683</v>
      </c>
      <c r="C28" s="43">
        <v>2.19</v>
      </c>
      <c r="D28" s="45">
        <v>14.36655</v>
      </c>
      <c r="E28" s="45">
        <v>99.342029999999994</v>
      </c>
      <c r="F28" s="45">
        <v>536876.98323100002</v>
      </c>
      <c r="G28" s="45">
        <v>1588292.8447400001</v>
      </c>
      <c r="H28" s="44" t="s">
        <v>48</v>
      </c>
      <c r="I28" s="44" t="s">
        <v>70</v>
      </c>
      <c r="J28" s="44" t="s">
        <v>71</v>
      </c>
      <c r="K28" s="44" t="s">
        <v>51</v>
      </c>
      <c r="L28" s="44" t="s">
        <v>52</v>
      </c>
      <c r="M28" s="44" t="s">
        <v>58</v>
      </c>
    </row>
    <row r="29" spans="1:13" ht="18.75">
      <c r="A29" s="41" t="s">
        <v>594</v>
      </c>
      <c r="B29" s="41">
        <v>45683</v>
      </c>
      <c r="C29" s="43">
        <v>2.19</v>
      </c>
      <c r="D29" s="45">
        <v>14.36736</v>
      </c>
      <c r="E29" s="45">
        <v>99.33766</v>
      </c>
      <c r="F29" s="45">
        <v>536405.68281400006</v>
      </c>
      <c r="G29" s="45">
        <v>1588381.7373899999</v>
      </c>
      <c r="H29" s="44" t="s">
        <v>48</v>
      </c>
      <c r="I29" s="44" t="s">
        <v>70</v>
      </c>
      <c r="J29" s="44" t="s">
        <v>71</v>
      </c>
      <c r="K29" s="44" t="s">
        <v>51</v>
      </c>
      <c r="L29" s="44" t="s">
        <v>52</v>
      </c>
      <c r="M29" s="44" t="s">
        <v>58</v>
      </c>
    </row>
    <row r="30" spans="1:13" ht="18.75">
      <c r="A30" s="41" t="s">
        <v>595</v>
      </c>
      <c r="B30" s="41">
        <v>45683</v>
      </c>
      <c r="C30" s="43">
        <v>2.19</v>
      </c>
      <c r="D30" s="45">
        <v>14.371790000000001</v>
      </c>
      <c r="E30" s="45">
        <v>99.337879999999998</v>
      </c>
      <c r="F30" s="45">
        <v>536428.68585100002</v>
      </c>
      <c r="G30" s="45">
        <v>1588871.7307</v>
      </c>
      <c r="H30" s="44" t="s">
        <v>48</v>
      </c>
      <c r="I30" s="44" t="s">
        <v>70</v>
      </c>
      <c r="J30" s="44" t="s">
        <v>71</v>
      </c>
      <c r="K30" s="44" t="s">
        <v>51</v>
      </c>
      <c r="L30" s="44" t="s">
        <v>52</v>
      </c>
      <c r="M30" s="44" t="s">
        <v>58</v>
      </c>
    </row>
    <row r="31" spans="1:13" ht="18.75">
      <c r="A31" s="41" t="s">
        <v>596</v>
      </c>
      <c r="B31" s="41">
        <v>45683</v>
      </c>
      <c r="C31" s="43">
        <v>2.19</v>
      </c>
      <c r="D31" s="45">
        <v>16.472480000000001</v>
      </c>
      <c r="E31" s="45">
        <v>104.06941999999999</v>
      </c>
      <c r="F31" s="45">
        <v>1041689.57855</v>
      </c>
      <c r="G31" s="45">
        <v>1828007.4888899999</v>
      </c>
      <c r="H31" s="44" t="s">
        <v>48</v>
      </c>
      <c r="I31" s="44" t="s">
        <v>523</v>
      </c>
      <c r="J31" s="44" t="s">
        <v>95</v>
      </c>
      <c r="K31" s="44" t="s">
        <v>96</v>
      </c>
      <c r="L31" s="44" t="s">
        <v>97</v>
      </c>
      <c r="M31" s="44" t="s">
        <v>58</v>
      </c>
    </row>
    <row r="32" spans="1:13" ht="18.75">
      <c r="A32" s="41" t="s">
        <v>597</v>
      </c>
      <c r="B32" s="41">
        <v>45683</v>
      </c>
      <c r="C32" s="43">
        <v>2.19</v>
      </c>
      <c r="D32" s="45">
        <v>16.473320000000001</v>
      </c>
      <c r="E32" s="45">
        <v>104.06547999999999</v>
      </c>
      <c r="F32" s="45">
        <v>1041265.3003999999</v>
      </c>
      <c r="G32" s="45">
        <v>1828090.10696</v>
      </c>
      <c r="H32" s="44" t="s">
        <v>48</v>
      </c>
      <c r="I32" s="44" t="s">
        <v>523</v>
      </c>
      <c r="J32" s="44" t="s">
        <v>95</v>
      </c>
      <c r="K32" s="44" t="s">
        <v>96</v>
      </c>
      <c r="L32" s="44" t="s">
        <v>97</v>
      </c>
      <c r="M32" s="44" t="s">
        <v>58</v>
      </c>
    </row>
    <row r="33" spans="1:13" ht="18.75">
      <c r="A33" s="41" t="s">
        <v>598</v>
      </c>
      <c r="B33" s="41">
        <v>45683</v>
      </c>
      <c r="C33" s="43">
        <v>2.19</v>
      </c>
      <c r="D33" s="45">
        <v>16.481380000000001</v>
      </c>
      <c r="E33" s="45">
        <v>103.97217999999999</v>
      </c>
      <c r="F33" s="45">
        <v>1031252.40129</v>
      </c>
      <c r="G33" s="45">
        <v>1828735.7294099999</v>
      </c>
      <c r="H33" s="44" t="s">
        <v>48</v>
      </c>
      <c r="I33" s="44" t="s">
        <v>524</v>
      </c>
      <c r="J33" s="44" t="s">
        <v>95</v>
      </c>
      <c r="K33" s="44" t="s">
        <v>96</v>
      </c>
      <c r="L33" s="44" t="s">
        <v>97</v>
      </c>
      <c r="M33" s="44" t="s">
        <v>58</v>
      </c>
    </row>
    <row r="34" spans="1:13" ht="18.75">
      <c r="A34" s="41" t="s">
        <v>599</v>
      </c>
      <c r="B34" s="41">
        <v>45683</v>
      </c>
      <c r="C34" s="43">
        <v>2.19</v>
      </c>
      <c r="D34" s="45">
        <v>16.48696</v>
      </c>
      <c r="E34" s="45">
        <v>103.97348</v>
      </c>
      <c r="F34" s="45">
        <v>1031376.30392</v>
      </c>
      <c r="G34" s="45">
        <v>1829358.3907999999</v>
      </c>
      <c r="H34" s="44" t="s">
        <v>48</v>
      </c>
      <c r="I34" s="44" t="s">
        <v>524</v>
      </c>
      <c r="J34" s="44" t="s">
        <v>95</v>
      </c>
      <c r="K34" s="44" t="s">
        <v>96</v>
      </c>
      <c r="L34" s="44" t="s">
        <v>97</v>
      </c>
      <c r="M34" s="44" t="s">
        <v>58</v>
      </c>
    </row>
    <row r="35" spans="1:13" ht="18.75">
      <c r="A35" s="41" t="s">
        <v>600</v>
      </c>
      <c r="B35" s="41">
        <v>45683</v>
      </c>
      <c r="C35" s="43">
        <v>2.19</v>
      </c>
      <c r="D35" s="45">
        <v>16.54664</v>
      </c>
      <c r="E35" s="45">
        <v>103.82838</v>
      </c>
      <c r="F35" s="45">
        <v>1015683.00453</v>
      </c>
      <c r="G35" s="45">
        <v>1835601.9707599999</v>
      </c>
      <c r="H35" s="44" t="s">
        <v>48</v>
      </c>
      <c r="I35" s="44" t="s">
        <v>525</v>
      </c>
      <c r="J35" s="44" t="s">
        <v>526</v>
      </c>
      <c r="K35" s="44" t="s">
        <v>96</v>
      </c>
      <c r="L35" s="44" t="s">
        <v>97</v>
      </c>
      <c r="M35" s="44" t="s">
        <v>58</v>
      </c>
    </row>
    <row r="36" spans="1:13" ht="18.75">
      <c r="A36" s="41" t="s">
        <v>601</v>
      </c>
      <c r="B36" s="41">
        <v>45683</v>
      </c>
      <c r="C36" s="43">
        <v>2.19</v>
      </c>
      <c r="D36" s="45">
        <v>16.74905</v>
      </c>
      <c r="E36" s="45">
        <v>103.46014</v>
      </c>
      <c r="F36" s="45">
        <v>975782.53921199997</v>
      </c>
      <c r="G36" s="45">
        <v>1857138.44481</v>
      </c>
      <c r="H36" s="44" t="s">
        <v>48</v>
      </c>
      <c r="I36" s="44" t="s">
        <v>532</v>
      </c>
      <c r="J36" s="44" t="s">
        <v>193</v>
      </c>
      <c r="K36" s="44" t="s">
        <v>96</v>
      </c>
      <c r="L36" s="44" t="s">
        <v>97</v>
      </c>
      <c r="M36" s="44" t="s">
        <v>58</v>
      </c>
    </row>
    <row r="37" spans="1:13" ht="18.75">
      <c r="A37" s="41" t="s">
        <v>602</v>
      </c>
      <c r="B37" s="41">
        <v>45683</v>
      </c>
      <c r="C37" s="43">
        <v>2.19</v>
      </c>
      <c r="D37" s="45">
        <v>16.850059999999999</v>
      </c>
      <c r="E37" s="45">
        <v>103.7422</v>
      </c>
      <c r="F37" s="45">
        <v>1005658.45675</v>
      </c>
      <c r="G37" s="45">
        <v>1869043.7680899999</v>
      </c>
      <c r="H37" s="44" t="s">
        <v>48</v>
      </c>
      <c r="I37" s="44" t="s">
        <v>261</v>
      </c>
      <c r="J37" s="44" t="s">
        <v>101</v>
      </c>
      <c r="K37" s="44" t="s">
        <v>96</v>
      </c>
      <c r="L37" s="44" t="s">
        <v>97</v>
      </c>
      <c r="M37" s="44" t="s">
        <v>58</v>
      </c>
    </row>
    <row r="38" spans="1:13" ht="18.75">
      <c r="A38" s="41" t="s">
        <v>603</v>
      </c>
      <c r="B38" s="41">
        <v>45683</v>
      </c>
      <c r="C38" s="43">
        <v>2.19</v>
      </c>
      <c r="D38" s="45">
        <v>16.89087</v>
      </c>
      <c r="E38" s="45">
        <v>103.21489</v>
      </c>
      <c r="F38" s="45">
        <v>949244.501575</v>
      </c>
      <c r="G38" s="45">
        <v>1872289.8784099999</v>
      </c>
      <c r="H38" s="44" t="s">
        <v>48</v>
      </c>
      <c r="I38" s="44" t="s">
        <v>194</v>
      </c>
      <c r="J38" s="44" t="s">
        <v>194</v>
      </c>
      <c r="K38" s="44" t="s">
        <v>96</v>
      </c>
      <c r="L38" s="44" t="s">
        <v>97</v>
      </c>
      <c r="M38" s="44" t="s">
        <v>58</v>
      </c>
    </row>
    <row r="39" spans="1:13" ht="18.75">
      <c r="A39" s="41" t="s">
        <v>604</v>
      </c>
      <c r="B39" s="41">
        <v>45683</v>
      </c>
      <c r="C39" s="43">
        <v>2.19</v>
      </c>
      <c r="D39" s="45">
        <v>16.891590000000001</v>
      </c>
      <c r="E39" s="45">
        <v>103.21142</v>
      </c>
      <c r="F39" s="45">
        <v>948872.38501800003</v>
      </c>
      <c r="G39" s="45">
        <v>1872361.7795200001</v>
      </c>
      <c r="H39" s="44" t="s">
        <v>48</v>
      </c>
      <c r="I39" s="44" t="s">
        <v>194</v>
      </c>
      <c r="J39" s="44" t="s">
        <v>194</v>
      </c>
      <c r="K39" s="44" t="s">
        <v>96</v>
      </c>
      <c r="L39" s="44" t="s">
        <v>97</v>
      </c>
      <c r="M39" s="44" t="s">
        <v>58</v>
      </c>
    </row>
    <row r="40" spans="1:13" ht="18.75">
      <c r="A40" s="41" t="s">
        <v>605</v>
      </c>
      <c r="B40" s="41">
        <v>45683</v>
      </c>
      <c r="C40" s="43">
        <v>2.19</v>
      </c>
      <c r="D40" s="45">
        <v>16.943650000000002</v>
      </c>
      <c r="E40" s="45">
        <v>103.67646000000001</v>
      </c>
      <c r="F40" s="45">
        <v>998388.63367100002</v>
      </c>
      <c r="G40" s="45">
        <v>1879258.2567700001</v>
      </c>
      <c r="H40" s="44" t="s">
        <v>48</v>
      </c>
      <c r="I40" s="44" t="s">
        <v>210</v>
      </c>
      <c r="J40" s="44" t="s">
        <v>107</v>
      </c>
      <c r="K40" s="44" t="s">
        <v>96</v>
      </c>
      <c r="L40" s="44" t="s">
        <v>97</v>
      </c>
      <c r="M40" s="44" t="s">
        <v>58</v>
      </c>
    </row>
    <row r="41" spans="1:13" ht="18.75">
      <c r="A41" s="41" t="s">
        <v>606</v>
      </c>
      <c r="B41" s="41">
        <v>45683</v>
      </c>
      <c r="C41" s="43">
        <v>2.19</v>
      </c>
      <c r="D41" s="45">
        <v>16.429970000000001</v>
      </c>
      <c r="E41" s="45">
        <v>99.412440000000004</v>
      </c>
      <c r="F41" s="45">
        <v>544032.32123400003</v>
      </c>
      <c r="G41" s="45">
        <v>1816542.0441399999</v>
      </c>
      <c r="H41" s="44" t="s">
        <v>48</v>
      </c>
      <c r="I41" s="44" t="s">
        <v>358</v>
      </c>
      <c r="J41" s="44" t="s">
        <v>171</v>
      </c>
      <c r="K41" s="44" t="s">
        <v>172</v>
      </c>
      <c r="L41" s="44" t="s">
        <v>63</v>
      </c>
      <c r="M41" s="44" t="s">
        <v>58</v>
      </c>
    </row>
    <row r="42" spans="1:13" ht="18.75">
      <c r="A42" s="41" t="s">
        <v>607</v>
      </c>
      <c r="B42" s="41">
        <v>45683</v>
      </c>
      <c r="C42" s="43">
        <v>2.19</v>
      </c>
      <c r="D42" s="45">
        <v>16.43413</v>
      </c>
      <c r="E42" s="45">
        <v>99.413399999999996</v>
      </c>
      <c r="F42" s="45">
        <v>544133.87360199995</v>
      </c>
      <c r="G42" s="45">
        <v>1817002.4378899999</v>
      </c>
      <c r="H42" s="44" t="s">
        <v>48</v>
      </c>
      <c r="I42" s="44" t="s">
        <v>358</v>
      </c>
      <c r="J42" s="44" t="s">
        <v>171</v>
      </c>
      <c r="K42" s="44" t="s">
        <v>172</v>
      </c>
      <c r="L42" s="44" t="s">
        <v>63</v>
      </c>
      <c r="M42" s="44" t="s">
        <v>58</v>
      </c>
    </row>
    <row r="43" spans="1:13" ht="18.75">
      <c r="A43" s="41" t="s">
        <v>608</v>
      </c>
      <c r="B43" s="41">
        <v>45683</v>
      </c>
      <c r="C43" s="43">
        <v>2.19</v>
      </c>
      <c r="D43" s="45">
        <v>16.60661</v>
      </c>
      <c r="E43" s="45">
        <v>99.746350000000007</v>
      </c>
      <c r="F43" s="45">
        <v>579609.68213900004</v>
      </c>
      <c r="G43" s="45">
        <v>1836185.29999</v>
      </c>
      <c r="H43" s="44" t="s">
        <v>48</v>
      </c>
      <c r="I43" s="44" t="s">
        <v>142</v>
      </c>
      <c r="J43" s="44" t="s">
        <v>527</v>
      </c>
      <c r="K43" s="44" t="s">
        <v>172</v>
      </c>
      <c r="L43" s="44" t="s">
        <v>63</v>
      </c>
      <c r="M43" s="44" t="s">
        <v>58</v>
      </c>
    </row>
    <row r="44" spans="1:13" ht="18.75">
      <c r="A44" s="41" t="s">
        <v>609</v>
      </c>
      <c r="B44" s="41">
        <v>45683</v>
      </c>
      <c r="C44" s="43">
        <v>2.19</v>
      </c>
      <c r="D44" s="45">
        <v>16.610859999999999</v>
      </c>
      <c r="E44" s="45">
        <v>99.747219999999999</v>
      </c>
      <c r="F44" s="45">
        <v>579700.73266099999</v>
      </c>
      <c r="G44" s="45">
        <v>1836655.81773</v>
      </c>
      <c r="H44" s="44" t="s">
        <v>48</v>
      </c>
      <c r="I44" s="44" t="s">
        <v>142</v>
      </c>
      <c r="J44" s="44" t="s">
        <v>527</v>
      </c>
      <c r="K44" s="44" t="s">
        <v>172</v>
      </c>
      <c r="L44" s="44" t="s">
        <v>63</v>
      </c>
      <c r="M44" s="44" t="s">
        <v>58</v>
      </c>
    </row>
    <row r="45" spans="1:13" ht="18.75">
      <c r="A45" s="41" t="s">
        <v>610</v>
      </c>
      <c r="B45" s="41">
        <v>45683</v>
      </c>
      <c r="C45" s="43">
        <v>2.19</v>
      </c>
      <c r="D45" s="45">
        <v>16.289210000000001</v>
      </c>
      <c r="E45" s="45">
        <v>102.84424</v>
      </c>
      <c r="F45" s="45">
        <v>910966.06541499996</v>
      </c>
      <c r="G45" s="45">
        <v>1804797.8009800001</v>
      </c>
      <c r="H45" s="44" t="s">
        <v>48</v>
      </c>
      <c r="I45" s="44" t="s">
        <v>517</v>
      </c>
      <c r="J45" s="44" t="s">
        <v>518</v>
      </c>
      <c r="K45" s="44" t="s">
        <v>198</v>
      </c>
      <c r="L45" s="44" t="s">
        <v>97</v>
      </c>
      <c r="M45" s="44" t="s">
        <v>58</v>
      </c>
    </row>
    <row r="46" spans="1:13" ht="18.75">
      <c r="A46" s="41" t="s">
        <v>611</v>
      </c>
      <c r="B46" s="41">
        <v>45683</v>
      </c>
      <c r="C46" s="43">
        <v>2.19</v>
      </c>
      <c r="D46" s="45">
        <v>16.58671</v>
      </c>
      <c r="E46" s="45">
        <v>103.1143</v>
      </c>
      <c r="F46" s="45">
        <v>939206.07250699995</v>
      </c>
      <c r="G46" s="45">
        <v>1838342.9202000001</v>
      </c>
      <c r="H46" s="44" t="s">
        <v>48</v>
      </c>
      <c r="I46" s="44" t="s">
        <v>529</v>
      </c>
      <c r="J46" s="44" t="s">
        <v>197</v>
      </c>
      <c r="K46" s="44" t="s">
        <v>198</v>
      </c>
      <c r="L46" s="44" t="s">
        <v>97</v>
      </c>
      <c r="M46" s="44" t="s">
        <v>58</v>
      </c>
    </row>
    <row r="47" spans="1:13" ht="18.75">
      <c r="A47" s="41" t="s">
        <v>612</v>
      </c>
      <c r="B47" s="41">
        <v>45683</v>
      </c>
      <c r="C47" s="43">
        <v>2.19</v>
      </c>
      <c r="D47" s="45">
        <v>16.65259</v>
      </c>
      <c r="E47" s="45">
        <v>101.94431</v>
      </c>
      <c r="F47" s="45">
        <v>814089.89398699999</v>
      </c>
      <c r="G47" s="45">
        <v>1843437.58657</v>
      </c>
      <c r="H47" s="44" t="s">
        <v>48</v>
      </c>
      <c r="I47" s="44" t="s">
        <v>530</v>
      </c>
      <c r="J47" s="44" t="s">
        <v>531</v>
      </c>
      <c r="K47" s="44" t="s">
        <v>198</v>
      </c>
      <c r="L47" s="44" t="s">
        <v>97</v>
      </c>
      <c r="M47" s="44" t="s">
        <v>58</v>
      </c>
    </row>
    <row r="48" spans="1:13" ht="18.75">
      <c r="A48" s="41" t="s">
        <v>613</v>
      </c>
      <c r="B48" s="41">
        <v>45683</v>
      </c>
      <c r="C48" s="43">
        <v>2.19</v>
      </c>
      <c r="D48" s="45">
        <v>16.653210000000001</v>
      </c>
      <c r="E48" s="45">
        <v>101.94504999999999</v>
      </c>
      <c r="F48" s="45">
        <v>814167.88112699997</v>
      </c>
      <c r="G48" s="45">
        <v>1843507.4125900001</v>
      </c>
      <c r="H48" s="44" t="s">
        <v>48</v>
      </c>
      <c r="I48" s="44" t="s">
        <v>530</v>
      </c>
      <c r="J48" s="44" t="s">
        <v>531</v>
      </c>
      <c r="K48" s="44" t="s">
        <v>198</v>
      </c>
      <c r="L48" s="44" t="s">
        <v>97</v>
      </c>
      <c r="M48" s="44" t="s">
        <v>58</v>
      </c>
    </row>
    <row r="49" spans="1:13" ht="18.75">
      <c r="A49" s="41" t="s">
        <v>614</v>
      </c>
      <c r="B49" s="41">
        <v>45683</v>
      </c>
      <c r="C49" s="43">
        <v>2.19</v>
      </c>
      <c r="D49" s="45">
        <v>12.99118</v>
      </c>
      <c r="E49" s="45">
        <v>101.01311</v>
      </c>
      <c r="F49" s="45">
        <v>718352.75769300002</v>
      </c>
      <c r="G49" s="45">
        <v>1437022.9398399999</v>
      </c>
      <c r="H49" s="44" t="s">
        <v>48</v>
      </c>
      <c r="I49" s="44" t="s">
        <v>471</v>
      </c>
      <c r="J49" s="44" t="s">
        <v>472</v>
      </c>
      <c r="K49" s="44" t="s">
        <v>213</v>
      </c>
      <c r="L49" s="44" t="s">
        <v>52</v>
      </c>
      <c r="M49" s="44" t="s">
        <v>58</v>
      </c>
    </row>
    <row r="50" spans="1:13" ht="18.75">
      <c r="A50" s="41" t="s">
        <v>615</v>
      </c>
      <c r="B50" s="41">
        <v>45683</v>
      </c>
      <c r="C50" s="43">
        <v>2.19</v>
      </c>
      <c r="D50" s="45">
        <v>13.114280000000001</v>
      </c>
      <c r="E50" s="45">
        <v>100.91013</v>
      </c>
      <c r="F50" s="45">
        <v>707076.55637100001</v>
      </c>
      <c r="G50" s="45">
        <v>1450556.9709000001</v>
      </c>
      <c r="H50" s="44" t="s">
        <v>48</v>
      </c>
      <c r="I50" s="44" t="s">
        <v>473</v>
      </c>
      <c r="J50" s="44" t="s">
        <v>212</v>
      </c>
      <c r="K50" s="44" t="s">
        <v>213</v>
      </c>
      <c r="L50" s="44" t="s">
        <v>52</v>
      </c>
      <c r="M50" s="44" t="s">
        <v>58</v>
      </c>
    </row>
    <row r="51" spans="1:13" ht="18.75">
      <c r="A51" s="41" t="s">
        <v>616</v>
      </c>
      <c r="B51" s="41">
        <v>45683</v>
      </c>
      <c r="C51" s="43">
        <v>2.19</v>
      </c>
      <c r="D51" s="45">
        <v>15.235469999999999</v>
      </c>
      <c r="E51" s="45">
        <v>99.750010000000003</v>
      </c>
      <c r="F51" s="45">
        <v>580544.758516</v>
      </c>
      <c r="G51" s="45">
        <v>1684508.82962</v>
      </c>
      <c r="H51" s="44" t="s">
        <v>48</v>
      </c>
      <c r="I51" s="44" t="s">
        <v>497</v>
      </c>
      <c r="J51" s="44" t="s">
        <v>497</v>
      </c>
      <c r="K51" s="44" t="s">
        <v>214</v>
      </c>
      <c r="L51" s="44" t="s">
        <v>52</v>
      </c>
      <c r="M51" s="44" t="s">
        <v>58</v>
      </c>
    </row>
    <row r="52" spans="1:13" ht="18.75">
      <c r="A52" s="41" t="s">
        <v>617</v>
      </c>
      <c r="B52" s="41">
        <v>45683</v>
      </c>
      <c r="C52" s="43">
        <v>2.19</v>
      </c>
      <c r="D52" s="45">
        <v>15.235720000000001</v>
      </c>
      <c r="E52" s="45">
        <v>99.747640000000004</v>
      </c>
      <c r="F52" s="45">
        <v>580290.13308599999</v>
      </c>
      <c r="G52" s="45">
        <v>1684535.6091100001</v>
      </c>
      <c r="H52" s="44" t="s">
        <v>48</v>
      </c>
      <c r="I52" s="44" t="s">
        <v>497</v>
      </c>
      <c r="J52" s="44" t="s">
        <v>497</v>
      </c>
      <c r="K52" s="44" t="s">
        <v>214</v>
      </c>
      <c r="L52" s="44" t="s">
        <v>52</v>
      </c>
      <c r="M52" s="44" t="s">
        <v>58</v>
      </c>
    </row>
    <row r="53" spans="1:13" ht="18.75">
      <c r="A53" s="41" t="s">
        <v>618</v>
      </c>
      <c r="B53" s="41">
        <v>45683</v>
      </c>
      <c r="C53" s="43">
        <v>2.19</v>
      </c>
      <c r="D53" s="45">
        <v>15.250629999999999</v>
      </c>
      <c r="E53" s="45">
        <v>99.789400000000001</v>
      </c>
      <c r="F53" s="45">
        <v>584769.06448399997</v>
      </c>
      <c r="G53" s="45">
        <v>1686200.70214</v>
      </c>
      <c r="H53" s="44" t="s">
        <v>48</v>
      </c>
      <c r="I53" s="44" t="s">
        <v>498</v>
      </c>
      <c r="J53" s="44" t="s">
        <v>497</v>
      </c>
      <c r="K53" s="44" t="s">
        <v>214</v>
      </c>
      <c r="L53" s="44" t="s">
        <v>52</v>
      </c>
      <c r="M53" s="44" t="s">
        <v>58</v>
      </c>
    </row>
    <row r="54" spans="1:13" ht="18.75">
      <c r="A54" s="41" t="s">
        <v>619</v>
      </c>
      <c r="B54" s="41">
        <v>45683</v>
      </c>
      <c r="C54" s="43">
        <v>2.19</v>
      </c>
      <c r="D54" s="45">
        <v>15.44135</v>
      </c>
      <c r="E54" s="45">
        <v>101.7514</v>
      </c>
      <c r="F54" s="45">
        <v>795278.67487900006</v>
      </c>
      <c r="G54" s="45">
        <v>1709030.9356800001</v>
      </c>
      <c r="H54" s="44" t="s">
        <v>48</v>
      </c>
      <c r="I54" s="44" t="s">
        <v>501</v>
      </c>
      <c r="J54" s="44" t="s">
        <v>502</v>
      </c>
      <c r="K54" s="44" t="s">
        <v>120</v>
      </c>
      <c r="L54" s="44" t="s">
        <v>97</v>
      </c>
      <c r="M54" s="44" t="s">
        <v>58</v>
      </c>
    </row>
    <row r="55" spans="1:13" ht="18.75">
      <c r="A55" s="41" t="s">
        <v>620</v>
      </c>
      <c r="B55" s="41">
        <v>45683</v>
      </c>
      <c r="C55" s="43">
        <v>2.19</v>
      </c>
      <c r="D55" s="45">
        <v>15.6816</v>
      </c>
      <c r="E55" s="45">
        <v>101.53044</v>
      </c>
      <c r="F55" s="45">
        <v>771236.13931700005</v>
      </c>
      <c r="G55" s="45">
        <v>1735335.9341500001</v>
      </c>
      <c r="H55" s="44" t="s">
        <v>48</v>
      </c>
      <c r="I55" s="44" t="s">
        <v>506</v>
      </c>
      <c r="J55" s="44" t="s">
        <v>507</v>
      </c>
      <c r="K55" s="44" t="s">
        <v>120</v>
      </c>
      <c r="L55" s="44" t="s">
        <v>97</v>
      </c>
      <c r="M55" s="44" t="s">
        <v>58</v>
      </c>
    </row>
    <row r="56" spans="1:13" ht="18.75">
      <c r="A56" s="41" t="s">
        <v>621</v>
      </c>
      <c r="B56" s="41">
        <v>45683</v>
      </c>
      <c r="C56" s="43">
        <v>2.19</v>
      </c>
      <c r="D56" s="45">
        <v>16.019490000000001</v>
      </c>
      <c r="E56" s="45">
        <v>101.62325</v>
      </c>
      <c r="F56" s="45">
        <v>780722.12517500005</v>
      </c>
      <c r="G56" s="45">
        <v>1772865.5889699999</v>
      </c>
      <c r="H56" s="44" t="s">
        <v>48</v>
      </c>
      <c r="I56" s="44" t="s">
        <v>512</v>
      </c>
      <c r="J56" s="44" t="s">
        <v>513</v>
      </c>
      <c r="K56" s="44" t="s">
        <v>120</v>
      </c>
      <c r="L56" s="44" t="s">
        <v>97</v>
      </c>
      <c r="M56" s="44" t="s">
        <v>58</v>
      </c>
    </row>
    <row r="57" spans="1:13" ht="18.75">
      <c r="A57" s="41" t="s">
        <v>622</v>
      </c>
      <c r="B57" s="41">
        <v>45683</v>
      </c>
      <c r="C57" s="43">
        <v>2.19</v>
      </c>
      <c r="D57" s="45">
        <v>16.194579999999998</v>
      </c>
      <c r="E57" s="45">
        <v>101.60548</v>
      </c>
      <c r="F57" s="45">
        <v>778574.64934600005</v>
      </c>
      <c r="G57" s="45">
        <v>1792226.3536100001</v>
      </c>
      <c r="H57" s="44" t="s">
        <v>48</v>
      </c>
      <c r="I57" s="44" t="s">
        <v>516</v>
      </c>
      <c r="J57" s="44" t="s">
        <v>513</v>
      </c>
      <c r="K57" s="44" t="s">
        <v>120</v>
      </c>
      <c r="L57" s="44" t="s">
        <v>97</v>
      </c>
      <c r="M57" s="44" t="s">
        <v>58</v>
      </c>
    </row>
    <row r="58" spans="1:13" ht="18.75">
      <c r="A58" s="41" t="s">
        <v>623</v>
      </c>
      <c r="B58" s="41">
        <v>45683</v>
      </c>
      <c r="C58" s="43">
        <v>2.19</v>
      </c>
      <c r="D58" s="45">
        <v>16.19566</v>
      </c>
      <c r="E58" s="45">
        <v>101.61032</v>
      </c>
      <c r="F58" s="45">
        <v>779090.919872</v>
      </c>
      <c r="G58" s="45">
        <v>1792352.5025800001</v>
      </c>
      <c r="H58" s="44" t="s">
        <v>48</v>
      </c>
      <c r="I58" s="44" t="s">
        <v>516</v>
      </c>
      <c r="J58" s="44" t="s">
        <v>513</v>
      </c>
      <c r="K58" s="44" t="s">
        <v>120</v>
      </c>
      <c r="L58" s="44" t="s">
        <v>97</v>
      </c>
      <c r="M58" s="44" t="s">
        <v>58</v>
      </c>
    </row>
    <row r="59" spans="1:13" ht="18.75">
      <c r="A59" s="41" t="s">
        <v>624</v>
      </c>
      <c r="B59" s="41">
        <v>45683</v>
      </c>
      <c r="C59" s="43">
        <v>2.19</v>
      </c>
      <c r="D59" s="45">
        <v>16.196709999999999</v>
      </c>
      <c r="E59" s="45">
        <v>101.60485</v>
      </c>
      <c r="F59" s="45">
        <v>778504.25864200003</v>
      </c>
      <c r="G59" s="45">
        <v>1792461.31849</v>
      </c>
      <c r="H59" s="44" t="s">
        <v>48</v>
      </c>
      <c r="I59" s="44" t="s">
        <v>516</v>
      </c>
      <c r="J59" s="44" t="s">
        <v>513</v>
      </c>
      <c r="K59" s="44" t="s">
        <v>120</v>
      </c>
      <c r="L59" s="44" t="s">
        <v>97</v>
      </c>
      <c r="M59" s="44" t="s">
        <v>58</v>
      </c>
    </row>
    <row r="60" spans="1:13" ht="18.75">
      <c r="A60" s="41" t="s">
        <v>625</v>
      </c>
      <c r="B60" s="41">
        <v>45683</v>
      </c>
      <c r="C60" s="43">
        <v>2.19</v>
      </c>
      <c r="D60" s="45">
        <v>16.330909999999999</v>
      </c>
      <c r="E60" s="45">
        <v>102.18655</v>
      </c>
      <c r="F60" s="45">
        <v>840516.01704399998</v>
      </c>
      <c r="G60" s="45">
        <v>1808203.8866099999</v>
      </c>
      <c r="H60" s="44" t="s">
        <v>48</v>
      </c>
      <c r="I60" s="44" t="s">
        <v>519</v>
      </c>
      <c r="J60" s="44" t="s">
        <v>520</v>
      </c>
      <c r="K60" s="44" t="s">
        <v>120</v>
      </c>
      <c r="L60" s="44" t="s">
        <v>97</v>
      </c>
      <c r="M60" s="44" t="s">
        <v>58</v>
      </c>
    </row>
    <row r="61" spans="1:13" ht="18.75">
      <c r="A61" s="41" t="s">
        <v>626</v>
      </c>
      <c r="B61" s="41">
        <v>45683</v>
      </c>
      <c r="C61" s="43">
        <v>2.19</v>
      </c>
      <c r="D61" s="45">
        <v>16.606729999999999</v>
      </c>
      <c r="E61" s="45">
        <v>101.89239999999999</v>
      </c>
      <c r="F61" s="45">
        <v>808621.73339199997</v>
      </c>
      <c r="G61" s="45">
        <v>1838278.1029399999</v>
      </c>
      <c r="H61" s="44" t="s">
        <v>48</v>
      </c>
      <c r="I61" s="44" t="s">
        <v>528</v>
      </c>
      <c r="J61" s="44" t="s">
        <v>119</v>
      </c>
      <c r="K61" s="44" t="s">
        <v>120</v>
      </c>
      <c r="L61" s="44" t="s">
        <v>97</v>
      </c>
      <c r="M61" s="44" t="s">
        <v>58</v>
      </c>
    </row>
    <row r="62" spans="1:13" ht="18.75">
      <c r="A62" s="41" t="s">
        <v>627</v>
      </c>
      <c r="B62" s="41">
        <v>45683</v>
      </c>
      <c r="C62" s="43">
        <v>2.19</v>
      </c>
      <c r="D62" s="45">
        <v>16.731120000000001</v>
      </c>
      <c r="E62" s="45">
        <v>99.284059999999997</v>
      </c>
      <c r="F62" s="45">
        <v>530279.15391300002</v>
      </c>
      <c r="G62" s="45">
        <v>1849832.1869600001</v>
      </c>
      <c r="H62" s="44" t="s">
        <v>48</v>
      </c>
      <c r="I62" s="44" t="s">
        <v>186</v>
      </c>
      <c r="J62" s="44" t="s">
        <v>82</v>
      </c>
      <c r="K62" s="44" t="s">
        <v>83</v>
      </c>
      <c r="L62" s="44" t="s">
        <v>63</v>
      </c>
      <c r="M62" s="44" t="s">
        <v>58</v>
      </c>
    </row>
    <row r="63" spans="1:13" ht="18.75">
      <c r="A63" s="41" t="s">
        <v>628</v>
      </c>
      <c r="B63" s="41">
        <v>45683</v>
      </c>
      <c r="C63" s="43">
        <v>2.19</v>
      </c>
      <c r="D63" s="45">
        <v>16.914000000000001</v>
      </c>
      <c r="E63" s="45">
        <v>98.533619999999999</v>
      </c>
      <c r="F63" s="45">
        <v>450333.95891400002</v>
      </c>
      <c r="G63" s="45">
        <v>1870100.13665</v>
      </c>
      <c r="H63" s="44" t="s">
        <v>48</v>
      </c>
      <c r="I63" s="44" t="s">
        <v>537</v>
      </c>
      <c r="J63" s="44" t="s">
        <v>258</v>
      </c>
      <c r="K63" s="44" t="s">
        <v>83</v>
      </c>
      <c r="L63" s="44" t="s">
        <v>63</v>
      </c>
      <c r="M63" s="44" t="s">
        <v>58</v>
      </c>
    </row>
    <row r="64" spans="1:13" ht="18.75">
      <c r="A64" s="41" t="s">
        <v>629</v>
      </c>
      <c r="B64" s="41">
        <v>45683</v>
      </c>
      <c r="C64" s="43">
        <v>2.19</v>
      </c>
      <c r="D64" s="45">
        <v>17.05593</v>
      </c>
      <c r="E64" s="45">
        <v>99.079319999999996</v>
      </c>
      <c r="F64" s="45">
        <v>508440.57141500001</v>
      </c>
      <c r="G64" s="45">
        <v>1885744.02195</v>
      </c>
      <c r="H64" s="44" t="s">
        <v>48</v>
      </c>
      <c r="I64" s="44" t="s">
        <v>165</v>
      </c>
      <c r="J64" s="44" t="s">
        <v>89</v>
      </c>
      <c r="K64" s="44" t="s">
        <v>83</v>
      </c>
      <c r="L64" s="44" t="s">
        <v>63</v>
      </c>
      <c r="M64" s="44" t="s">
        <v>58</v>
      </c>
    </row>
    <row r="65" spans="1:13" ht="18.75">
      <c r="A65" s="41" t="s">
        <v>630</v>
      </c>
      <c r="B65" s="41">
        <v>45683</v>
      </c>
      <c r="C65" s="43">
        <v>2.19</v>
      </c>
      <c r="D65" s="45">
        <v>14.12086</v>
      </c>
      <c r="E65" s="45">
        <v>101.22562000000001</v>
      </c>
      <c r="F65" s="45">
        <v>740273.89035400003</v>
      </c>
      <c r="G65" s="45">
        <v>1562231.8211099999</v>
      </c>
      <c r="H65" s="44" t="s">
        <v>48</v>
      </c>
      <c r="I65" s="44" t="s">
        <v>218</v>
      </c>
      <c r="J65" s="44" t="s">
        <v>219</v>
      </c>
      <c r="K65" s="44" t="s">
        <v>217</v>
      </c>
      <c r="L65" s="44" t="s">
        <v>52</v>
      </c>
      <c r="M65" s="44" t="s">
        <v>58</v>
      </c>
    </row>
    <row r="66" spans="1:13" ht="18.75">
      <c r="A66" s="41" t="s">
        <v>631</v>
      </c>
      <c r="B66" s="41">
        <v>45683</v>
      </c>
      <c r="C66" s="43">
        <v>2.19</v>
      </c>
      <c r="D66" s="45">
        <v>17.394649999999999</v>
      </c>
      <c r="E66" s="45">
        <v>104.08123999999999</v>
      </c>
      <c r="F66" s="45">
        <v>1040304.5937</v>
      </c>
      <c r="G66" s="45">
        <v>1930389.8696300001</v>
      </c>
      <c r="H66" s="44" t="s">
        <v>48</v>
      </c>
      <c r="I66" s="44" t="s">
        <v>546</v>
      </c>
      <c r="J66" s="44" t="s">
        <v>547</v>
      </c>
      <c r="K66" s="44" t="s">
        <v>196</v>
      </c>
      <c r="L66" s="44" t="s">
        <v>97</v>
      </c>
      <c r="M66" s="44" t="s">
        <v>58</v>
      </c>
    </row>
    <row r="67" spans="1:13" ht="18.75">
      <c r="A67" s="41" t="s">
        <v>632</v>
      </c>
      <c r="B67" s="41">
        <v>45683</v>
      </c>
      <c r="C67" s="43">
        <v>2.19</v>
      </c>
      <c r="D67" s="45">
        <v>17.42747</v>
      </c>
      <c r="E67" s="45">
        <v>104.27528</v>
      </c>
      <c r="F67" s="45">
        <v>1060884.2171</v>
      </c>
      <c r="G67" s="45">
        <v>1934593.7839599999</v>
      </c>
      <c r="H67" s="44" t="s">
        <v>48</v>
      </c>
      <c r="I67" s="44" t="s">
        <v>195</v>
      </c>
      <c r="J67" s="44" t="s">
        <v>548</v>
      </c>
      <c r="K67" s="44" t="s">
        <v>196</v>
      </c>
      <c r="L67" s="44" t="s">
        <v>97</v>
      </c>
      <c r="M67" s="44" t="s">
        <v>58</v>
      </c>
    </row>
    <row r="68" spans="1:13" ht="18.75">
      <c r="A68" s="41" t="s">
        <v>633</v>
      </c>
      <c r="B68" s="41">
        <v>45683</v>
      </c>
      <c r="C68" s="43">
        <v>2.19</v>
      </c>
      <c r="D68" s="45">
        <v>17.428290000000001</v>
      </c>
      <c r="E68" s="45">
        <v>104.27142000000001</v>
      </c>
      <c r="F68" s="45">
        <v>1060470.33552</v>
      </c>
      <c r="G68" s="45">
        <v>1934673.44627</v>
      </c>
      <c r="H68" s="44" t="s">
        <v>48</v>
      </c>
      <c r="I68" s="44" t="s">
        <v>195</v>
      </c>
      <c r="J68" s="44" t="s">
        <v>548</v>
      </c>
      <c r="K68" s="44" t="s">
        <v>196</v>
      </c>
      <c r="L68" s="44" t="s">
        <v>97</v>
      </c>
      <c r="M68" s="44" t="s">
        <v>58</v>
      </c>
    </row>
    <row r="69" spans="1:13" ht="18.75">
      <c r="A69" s="41" t="s">
        <v>634</v>
      </c>
      <c r="B69" s="41">
        <v>45683</v>
      </c>
      <c r="C69" s="43">
        <v>2.19</v>
      </c>
      <c r="D69" s="45">
        <v>14.78755</v>
      </c>
      <c r="E69" s="45">
        <v>101.87715</v>
      </c>
      <c r="F69" s="45">
        <v>809732.38455099997</v>
      </c>
      <c r="G69" s="45">
        <v>1636814.41053</v>
      </c>
      <c r="H69" s="44" t="s">
        <v>48</v>
      </c>
      <c r="I69" s="44" t="s">
        <v>487</v>
      </c>
      <c r="J69" s="44" t="s">
        <v>148</v>
      </c>
      <c r="K69" s="44" t="s">
        <v>123</v>
      </c>
      <c r="L69" s="44" t="s">
        <v>97</v>
      </c>
      <c r="M69" s="44" t="s">
        <v>58</v>
      </c>
    </row>
    <row r="70" spans="1:13" ht="18.75">
      <c r="A70" s="41" t="s">
        <v>635</v>
      </c>
      <c r="B70" s="41">
        <v>45683</v>
      </c>
      <c r="C70" s="43">
        <v>2.19</v>
      </c>
      <c r="D70" s="45">
        <v>14.78815</v>
      </c>
      <c r="E70" s="45">
        <v>101.87409</v>
      </c>
      <c r="F70" s="45">
        <v>809401.874388</v>
      </c>
      <c r="G70" s="45">
        <v>1636876.61858</v>
      </c>
      <c r="H70" s="44" t="s">
        <v>48</v>
      </c>
      <c r="I70" s="44" t="s">
        <v>487</v>
      </c>
      <c r="J70" s="44" t="s">
        <v>148</v>
      </c>
      <c r="K70" s="44" t="s">
        <v>123</v>
      </c>
      <c r="L70" s="44" t="s">
        <v>97</v>
      </c>
      <c r="M70" s="44" t="s">
        <v>58</v>
      </c>
    </row>
    <row r="71" spans="1:13" ht="18.75">
      <c r="A71" s="41" t="s">
        <v>636</v>
      </c>
      <c r="B71" s="41">
        <v>45683</v>
      </c>
      <c r="C71" s="43">
        <v>2.19</v>
      </c>
      <c r="D71" s="45">
        <v>14.793200000000001</v>
      </c>
      <c r="E71" s="45">
        <v>101.87518</v>
      </c>
      <c r="F71" s="45">
        <v>809512.132124</v>
      </c>
      <c r="G71" s="45">
        <v>1637437.2821</v>
      </c>
      <c r="H71" s="44" t="s">
        <v>48</v>
      </c>
      <c r="I71" s="44" t="s">
        <v>487</v>
      </c>
      <c r="J71" s="44" t="s">
        <v>148</v>
      </c>
      <c r="K71" s="44" t="s">
        <v>123</v>
      </c>
      <c r="L71" s="44" t="s">
        <v>97</v>
      </c>
      <c r="M71" s="44" t="s">
        <v>58</v>
      </c>
    </row>
    <row r="72" spans="1:13" ht="18.75">
      <c r="A72" s="41" t="s">
        <v>637</v>
      </c>
      <c r="B72" s="41">
        <v>45683</v>
      </c>
      <c r="C72" s="43">
        <v>2.19</v>
      </c>
      <c r="D72" s="45">
        <v>14.948</v>
      </c>
      <c r="E72" s="45">
        <v>101.45499</v>
      </c>
      <c r="F72" s="45">
        <v>764063.96244100004</v>
      </c>
      <c r="G72" s="45">
        <v>1654034.47254</v>
      </c>
      <c r="H72" s="44" t="s">
        <v>48</v>
      </c>
      <c r="I72" s="44" t="s">
        <v>488</v>
      </c>
      <c r="J72" s="44" t="s">
        <v>152</v>
      </c>
      <c r="K72" s="44" t="s">
        <v>123</v>
      </c>
      <c r="L72" s="44" t="s">
        <v>97</v>
      </c>
      <c r="M72" s="44" t="s">
        <v>58</v>
      </c>
    </row>
    <row r="73" spans="1:13" ht="18.75">
      <c r="A73" s="41" t="s">
        <v>638</v>
      </c>
      <c r="B73" s="41">
        <v>45683</v>
      </c>
      <c r="C73" s="43">
        <v>2.19</v>
      </c>
      <c r="D73" s="45">
        <v>14.9491</v>
      </c>
      <c r="E73" s="45">
        <v>101.4494</v>
      </c>
      <c r="F73" s="45">
        <v>763461.02636300004</v>
      </c>
      <c r="G73" s="45">
        <v>1654149.5884700001</v>
      </c>
      <c r="H73" s="44" t="s">
        <v>48</v>
      </c>
      <c r="I73" s="44" t="s">
        <v>488</v>
      </c>
      <c r="J73" s="44" t="s">
        <v>152</v>
      </c>
      <c r="K73" s="44" t="s">
        <v>123</v>
      </c>
      <c r="L73" s="44" t="s">
        <v>97</v>
      </c>
      <c r="M73" s="44" t="s">
        <v>58</v>
      </c>
    </row>
    <row r="74" spans="1:13" ht="18.75">
      <c r="A74" s="41" t="s">
        <v>639</v>
      </c>
      <c r="B74" s="41">
        <v>45683</v>
      </c>
      <c r="C74" s="43">
        <v>2.19</v>
      </c>
      <c r="D74" s="45">
        <v>15.05608</v>
      </c>
      <c r="E74" s="45">
        <v>102.62335</v>
      </c>
      <c r="F74" s="45">
        <v>889661.71105399996</v>
      </c>
      <c r="G74" s="45">
        <v>1667732.3619599999</v>
      </c>
      <c r="H74" s="44" t="s">
        <v>48</v>
      </c>
      <c r="I74" s="44" t="s">
        <v>492</v>
      </c>
      <c r="J74" s="44" t="s">
        <v>493</v>
      </c>
      <c r="K74" s="44" t="s">
        <v>123</v>
      </c>
      <c r="L74" s="44" t="s">
        <v>97</v>
      </c>
      <c r="M74" s="44" t="s">
        <v>58</v>
      </c>
    </row>
    <row r="75" spans="1:13" ht="18.75">
      <c r="A75" s="41" t="s">
        <v>640</v>
      </c>
      <c r="B75" s="41">
        <v>45683</v>
      </c>
      <c r="C75" s="43">
        <v>2.19</v>
      </c>
      <c r="D75" s="45">
        <v>15.381259999999999</v>
      </c>
      <c r="E75" s="45">
        <v>101.79343</v>
      </c>
      <c r="F75" s="45">
        <v>799878.64883700002</v>
      </c>
      <c r="G75" s="45">
        <v>1702435.83559</v>
      </c>
      <c r="H75" s="44" t="s">
        <v>48</v>
      </c>
      <c r="I75" s="44" t="s">
        <v>499</v>
      </c>
      <c r="J75" s="44" t="s">
        <v>199</v>
      </c>
      <c r="K75" s="44" t="s">
        <v>123</v>
      </c>
      <c r="L75" s="44" t="s">
        <v>97</v>
      </c>
      <c r="M75" s="44" t="s">
        <v>58</v>
      </c>
    </row>
    <row r="76" spans="1:13" ht="18.75">
      <c r="A76" s="41" t="s">
        <v>641</v>
      </c>
      <c r="B76" s="41">
        <v>45683</v>
      </c>
      <c r="C76" s="43">
        <v>2.19</v>
      </c>
      <c r="D76" s="45">
        <v>15.38204</v>
      </c>
      <c r="E76" s="45">
        <v>101.79311</v>
      </c>
      <c r="F76" s="45">
        <v>799843.15520699997</v>
      </c>
      <c r="G76" s="45">
        <v>1702521.75385</v>
      </c>
      <c r="H76" s="44" t="s">
        <v>48</v>
      </c>
      <c r="I76" s="44" t="s">
        <v>499</v>
      </c>
      <c r="J76" s="44" t="s">
        <v>199</v>
      </c>
      <c r="K76" s="44" t="s">
        <v>123</v>
      </c>
      <c r="L76" s="44" t="s">
        <v>97</v>
      </c>
      <c r="M76" s="44" t="s">
        <v>58</v>
      </c>
    </row>
    <row r="77" spans="1:13" ht="18.75">
      <c r="A77" s="41" t="s">
        <v>642</v>
      </c>
      <c r="B77" s="41">
        <v>45683</v>
      </c>
      <c r="C77" s="43">
        <v>2.19</v>
      </c>
      <c r="D77" s="45">
        <v>15.54745</v>
      </c>
      <c r="E77" s="45">
        <v>102.33347000000001</v>
      </c>
      <c r="F77" s="45">
        <v>857618.83935799997</v>
      </c>
      <c r="G77" s="45">
        <v>1721668.56124</v>
      </c>
      <c r="H77" s="44" t="s">
        <v>48</v>
      </c>
      <c r="I77" s="44" t="s">
        <v>505</v>
      </c>
      <c r="J77" s="44" t="s">
        <v>221</v>
      </c>
      <c r="K77" s="44" t="s">
        <v>123</v>
      </c>
      <c r="L77" s="44" t="s">
        <v>97</v>
      </c>
      <c r="M77" s="44" t="s">
        <v>58</v>
      </c>
    </row>
    <row r="78" spans="1:13" ht="18.75">
      <c r="A78" s="41" t="s">
        <v>643</v>
      </c>
      <c r="B78" s="41">
        <v>45683</v>
      </c>
      <c r="C78" s="43">
        <v>2.19</v>
      </c>
      <c r="D78" s="45">
        <v>15.63757</v>
      </c>
      <c r="E78" s="45">
        <v>102.42627</v>
      </c>
      <c r="F78" s="45">
        <v>867423.97135500005</v>
      </c>
      <c r="G78" s="45">
        <v>1731809.88778</v>
      </c>
      <c r="H78" s="44" t="s">
        <v>48</v>
      </c>
      <c r="I78" s="44" t="s">
        <v>221</v>
      </c>
      <c r="J78" s="44" t="s">
        <v>221</v>
      </c>
      <c r="K78" s="44" t="s">
        <v>123</v>
      </c>
      <c r="L78" s="44" t="s">
        <v>97</v>
      </c>
      <c r="M78" s="44" t="s">
        <v>58</v>
      </c>
    </row>
    <row r="79" spans="1:13" ht="18.75">
      <c r="A79" s="41" t="s">
        <v>644</v>
      </c>
      <c r="B79" s="41">
        <v>45683</v>
      </c>
      <c r="C79" s="43">
        <v>2.19</v>
      </c>
      <c r="D79" s="45">
        <v>15.63822</v>
      </c>
      <c r="E79" s="45">
        <v>102.42305</v>
      </c>
      <c r="F79" s="45">
        <v>867077.15223300003</v>
      </c>
      <c r="G79" s="45">
        <v>1731876.3194599999</v>
      </c>
      <c r="H79" s="44" t="s">
        <v>48</v>
      </c>
      <c r="I79" s="44" t="s">
        <v>221</v>
      </c>
      <c r="J79" s="44" t="s">
        <v>221</v>
      </c>
      <c r="K79" s="44" t="s">
        <v>123</v>
      </c>
      <c r="L79" s="44" t="s">
        <v>97</v>
      </c>
      <c r="M79" s="44" t="s">
        <v>58</v>
      </c>
    </row>
    <row r="80" spans="1:13" ht="18.75">
      <c r="A80" s="41" t="s">
        <v>645</v>
      </c>
      <c r="B80" s="41">
        <v>45683</v>
      </c>
      <c r="C80" s="43">
        <v>2.19</v>
      </c>
      <c r="D80" s="45">
        <v>15.64273</v>
      </c>
      <c r="E80" s="45">
        <v>102.42731999999999</v>
      </c>
      <c r="F80" s="45">
        <v>867527.45648399997</v>
      </c>
      <c r="G80" s="45">
        <v>1732383.33824</v>
      </c>
      <c r="H80" s="44" t="s">
        <v>48</v>
      </c>
      <c r="I80" s="44" t="s">
        <v>221</v>
      </c>
      <c r="J80" s="44" t="s">
        <v>221</v>
      </c>
      <c r="K80" s="44" t="s">
        <v>123</v>
      </c>
      <c r="L80" s="44" t="s">
        <v>97</v>
      </c>
      <c r="M80" s="44" t="s">
        <v>58</v>
      </c>
    </row>
    <row r="81" spans="1:13" ht="18.75">
      <c r="A81" s="41" t="s">
        <v>646</v>
      </c>
      <c r="B81" s="41">
        <v>45683</v>
      </c>
      <c r="C81" s="43">
        <v>2.19</v>
      </c>
      <c r="D81" s="45">
        <v>15.643380000000001</v>
      </c>
      <c r="E81" s="45">
        <v>102.42409000000001</v>
      </c>
      <c r="F81" s="45">
        <v>867179.571581</v>
      </c>
      <c r="G81" s="45">
        <v>1732449.7493199999</v>
      </c>
      <c r="H81" s="44" t="s">
        <v>48</v>
      </c>
      <c r="I81" s="44" t="s">
        <v>221</v>
      </c>
      <c r="J81" s="44" t="s">
        <v>221</v>
      </c>
      <c r="K81" s="44" t="s">
        <v>123</v>
      </c>
      <c r="L81" s="44" t="s">
        <v>97</v>
      </c>
      <c r="M81" s="44" t="s">
        <v>58</v>
      </c>
    </row>
    <row r="82" spans="1:13" ht="18.75">
      <c r="A82" s="41" t="s">
        <v>647</v>
      </c>
      <c r="B82" s="41">
        <v>45683</v>
      </c>
      <c r="C82" s="43">
        <v>2.19</v>
      </c>
      <c r="D82" s="45">
        <v>8.3821899999999996</v>
      </c>
      <c r="E82" s="45">
        <v>99.379409999999993</v>
      </c>
      <c r="F82" s="45">
        <v>541771.10473000002</v>
      </c>
      <c r="G82" s="45">
        <v>926570.10464300006</v>
      </c>
      <c r="H82" s="44" t="s">
        <v>48</v>
      </c>
      <c r="I82" s="44" t="s">
        <v>464</v>
      </c>
      <c r="J82" s="44" t="s">
        <v>465</v>
      </c>
      <c r="K82" s="44" t="s">
        <v>466</v>
      </c>
      <c r="L82" s="44" t="s">
        <v>153</v>
      </c>
      <c r="M82" s="44" t="s">
        <v>58</v>
      </c>
    </row>
    <row r="83" spans="1:13" ht="18.75">
      <c r="A83" s="41" t="s">
        <v>648</v>
      </c>
      <c r="B83" s="41">
        <v>45683</v>
      </c>
      <c r="C83" s="43">
        <v>2.19</v>
      </c>
      <c r="D83" s="45">
        <v>15.557650000000001</v>
      </c>
      <c r="E83" s="45">
        <v>100.27576000000001</v>
      </c>
      <c r="F83" s="45">
        <v>636801.56403000001</v>
      </c>
      <c r="G83" s="45">
        <v>1720414.61879</v>
      </c>
      <c r="H83" s="44" t="s">
        <v>48</v>
      </c>
      <c r="I83" s="44" t="s">
        <v>503</v>
      </c>
      <c r="J83" s="44" t="s">
        <v>504</v>
      </c>
      <c r="K83" s="44" t="s">
        <v>92</v>
      </c>
      <c r="L83" s="44" t="s">
        <v>63</v>
      </c>
      <c r="M83" s="44" t="s">
        <v>58</v>
      </c>
    </row>
    <row r="84" spans="1:13" ht="18.75">
      <c r="A84" s="41" t="s">
        <v>649</v>
      </c>
      <c r="B84" s="41">
        <v>45683</v>
      </c>
      <c r="C84" s="43">
        <v>2.19</v>
      </c>
      <c r="D84" s="45">
        <v>15.67164</v>
      </c>
      <c r="E84" s="45">
        <v>99.906840000000003</v>
      </c>
      <c r="F84" s="45">
        <v>597184.59490999999</v>
      </c>
      <c r="G84" s="45">
        <v>1732822.3353899999</v>
      </c>
      <c r="H84" s="44" t="s">
        <v>48</v>
      </c>
      <c r="I84" s="44" t="s">
        <v>272</v>
      </c>
      <c r="J84" s="44" t="s">
        <v>271</v>
      </c>
      <c r="K84" s="44" t="s">
        <v>92</v>
      </c>
      <c r="L84" s="44" t="s">
        <v>63</v>
      </c>
      <c r="M84" s="44" t="s">
        <v>58</v>
      </c>
    </row>
    <row r="85" spans="1:13" ht="18.75">
      <c r="A85" s="41" t="s">
        <v>650</v>
      </c>
      <c r="B85" s="41">
        <v>45683</v>
      </c>
      <c r="C85" s="43">
        <v>2.19</v>
      </c>
      <c r="D85" s="45">
        <v>15.87562</v>
      </c>
      <c r="E85" s="45">
        <v>100.73746</v>
      </c>
      <c r="F85" s="45">
        <v>686032.54863800004</v>
      </c>
      <c r="G85" s="45">
        <v>1755948.9961999999</v>
      </c>
      <c r="H85" s="44" t="s">
        <v>48</v>
      </c>
      <c r="I85" s="44" t="s">
        <v>232</v>
      </c>
      <c r="J85" s="44" t="s">
        <v>232</v>
      </c>
      <c r="K85" s="44" t="s">
        <v>92</v>
      </c>
      <c r="L85" s="44" t="s">
        <v>63</v>
      </c>
      <c r="M85" s="44" t="s">
        <v>58</v>
      </c>
    </row>
    <row r="86" spans="1:13" ht="18.75">
      <c r="A86" s="41" t="s">
        <v>651</v>
      </c>
      <c r="B86" s="41">
        <v>45683</v>
      </c>
      <c r="C86" s="43">
        <v>2.19</v>
      </c>
      <c r="D86" s="45">
        <v>18.380870000000002</v>
      </c>
      <c r="E86" s="45">
        <v>103.40624</v>
      </c>
      <c r="F86" s="45">
        <v>965814.863105</v>
      </c>
      <c r="G86" s="45">
        <v>2037980.3032500001</v>
      </c>
      <c r="H86" s="44" t="s">
        <v>48</v>
      </c>
      <c r="I86" s="44" t="s">
        <v>563</v>
      </c>
      <c r="J86" s="44" t="s">
        <v>564</v>
      </c>
      <c r="K86" s="44" t="s">
        <v>222</v>
      </c>
      <c r="L86" s="44" t="s">
        <v>97</v>
      </c>
      <c r="M86" s="44" t="s">
        <v>58</v>
      </c>
    </row>
    <row r="87" spans="1:13" ht="18.75">
      <c r="A87" s="41" t="s">
        <v>652</v>
      </c>
      <c r="B87" s="41">
        <v>45683</v>
      </c>
      <c r="C87" s="43">
        <v>2.19</v>
      </c>
      <c r="D87" s="45">
        <v>18.386060000000001</v>
      </c>
      <c r="E87" s="45">
        <v>103.40748000000001</v>
      </c>
      <c r="F87" s="45">
        <v>965932.16885899997</v>
      </c>
      <c r="G87" s="45">
        <v>2038559.09082</v>
      </c>
      <c r="H87" s="44" t="s">
        <v>48</v>
      </c>
      <c r="I87" s="44" t="s">
        <v>563</v>
      </c>
      <c r="J87" s="44" t="s">
        <v>564</v>
      </c>
      <c r="K87" s="44" t="s">
        <v>222</v>
      </c>
      <c r="L87" s="44" t="s">
        <v>97</v>
      </c>
      <c r="M87" s="44" t="s">
        <v>58</v>
      </c>
    </row>
    <row r="88" spans="1:13" ht="18.75">
      <c r="A88" s="41" t="s">
        <v>653</v>
      </c>
      <c r="B88" s="41">
        <v>45683</v>
      </c>
      <c r="C88" s="43">
        <v>2.19</v>
      </c>
      <c r="D88" s="45">
        <v>14.49461</v>
      </c>
      <c r="E88" s="45">
        <v>102.67195</v>
      </c>
      <c r="F88" s="45">
        <v>895912.65912700002</v>
      </c>
      <c r="G88" s="45">
        <v>1605607.3195499999</v>
      </c>
      <c r="H88" s="44" t="s">
        <v>48</v>
      </c>
      <c r="I88" s="44" t="s">
        <v>482</v>
      </c>
      <c r="J88" s="44" t="s">
        <v>483</v>
      </c>
      <c r="K88" s="44" t="s">
        <v>124</v>
      </c>
      <c r="L88" s="44" t="s">
        <v>97</v>
      </c>
      <c r="M88" s="44" t="s">
        <v>58</v>
      </c>
    </row>
    <row r="89" spans="1:13" ht="18.75">
      <c r="A89" s="41" t="s">
        <v>654</v>
      </c>
      <c r="B89" s="41">
        <v>45683</v>
      </c>
      <c r="C89" s="43">
        <v>2.19</v>
      </c>
      <c r="D89" s="45">
        <v>15.15128</v>
      </c>
      <c r="E89" s="45">
        <v>102.99549</v>
      </c>
      <c r="F89" s="45">
        <v>929544.20399099996</v>
      </c>
      <c r="G89" s="45">
        <v>1678977.47896</v>
      </c>
      <c r="H89" s="44" t="s">
        <v>48</v>
      </c>
      <c r="I89" s="44" t="s">
        <v>495</v>
      </c>
      <c r="J89" s="44" t="s">
        <v>496</v>
      </c>
      <c r="K89" s="44" t="s">
        <v>124</v>
      </c>
      <c r="L89" s="44" t="s">
        <v>97</v>
      </c>
      <c r="M89" s="44" t="s">
        <v>58</v>
      </c>
    </row>
    <row r="90" spans="1:13" ht="18.75">
      <c r="A90" s="41" t="s">
        <v>655</v>
      </c>
      <c r="B90" s="41">
        <v>45683</v>
      </c>
      <c r="C90" s="43">
        <v>2.19</v>
      </c>
      <c r="D90" s="45">
        <v>15.151999999999999</v>
      </c>
      <c r="E90" s="45">
        <v>102.9919</v>
      </c>
      <c r="F90" s="45">
        <v>929156.25356500002</v>
      </c>
      <c r="G90" s="45">
        <v>1679050.23061</v>
      </c>
      <c r="H90" s="44" t="s">
        <v>48</v>
      </c>
      <c r="I90" s="44" t="s">
        <v>495</v>
      </c>
      <c r="J90" s="44" t="s">
        <v>496</v>
      </c>
      <c r="K90" s="44" t="s">
        <v>124</v>
      </c>
      <c r="L90" s="44" t="s">
        <v>97</v>
      </c>
      <c r="M90" s="44" t="s">
        <v>58</v>
      </c>
    </row>
    <row r="91" spans="1:13" ht="18.75">
      <c r="A91" s="41" t="s">
        <v>656</v>
      </c>
      <c r="B91" s="41">
        <v>45683</v>
      </c>
      <c r="C91" s="43">
        <v>2.19</v>
      </c>
      <c r="D91" s="45">
        <v>15.1523</v>
      </c>
      <c r="E91" s="45">
        <v>102.99472</v>
      </c>
      <c r="F91" s="45">
        <v>929459.24297300004</v>
      </c>
      <c r="G91" s="45">
        <v>1679089.0224299999</v>
      </c>
      <c r="H91" s="44" t="s">
        <v>48</v>
      </c>
      <c r="I91" s="44" t="s">
        <v>495</v>
      </c>
      <c r="J91" s="44" t="s">
        <v>496</v>
      </c>
      <c r="K91" s="44" t="s">
        <v>124</v>
      </c>
      <c r="L91" s="44" t="s">
        <v>97</v>
      </c>
      <c r="M91" s="44" t="s">
        <v>58</v>
      </c>
    </row>
    <row r="92" spans="1:13" ht="18.75">
      <c r="A92" s="41" t="s">
        <v>657</v>
      </c>
      <c r="B92" s="41">
        <v>45683</v>
      </c>
      <c r="C92" s="43">
        <v>2.19</v>
      </c>
      <c r="D92" s="45">
        <v>15.153040000000001</v>
      </c>
      <c r="E92" s="45">
        <v>102.99113</v>
      </c>
      <c r="F92" s="45">
        <v>929071.25448700006</v>
      </c>
      <c r="G92" s="45">
        <v>1679163.99175</v>
      </c>
      <c r="H92" s="44" t="s">
        <v>48</v>
      </c>
      <c r="I92" s="44" t="s">
        <v>495</v>
      </c>
      <c r="J92" s="44" t="s">
        <v>496</v>
      </c>
      <c r="K92" s="44" t="s">
        <v>124</v>
      </c>
      <c r="L92" s="44" t="s">
        <v>97</v>
      </c>
      <c r="M92" s="44" t="s">
        <v>58</v>
      </c>
    </row>
    <row r="93" spans="1:13" ht="18.75">
      <c r="A93" s="41" t="s">
        <v>658</v>
      </c>
      <c r="B93" s="41">
        <v>45683</v>
      </c>
      <c r="C93" s="43">
        <v>2.19</v>
      </c>
      <c r="D93" s="45">
        <v>13.93829</v>
      </c>
      <c r="E93" s="45">
        <v>101.765</v>
      </c>
      <c r="F93" s="45">
        <v>798777.22458599997</v>
      </c>
      <c r="G93" s="45">
        <v>1542639.0312399999</v>
      </c>
      <c r="H93" s="44" t="s">
        <v>48</v>
      </c>
      <c r="I93" s="44" t="s">
        <v>223</v>
      </c>
      <c r="J93" s="44" t="s">
        <v>224</v>
      </c>
      <c r="K93" s="44" t="s">
        <v>141</v>
      </c>
      <c r="L93" s="44" t="s">
        <v>52</v>
      </c>
      <c r="M93" s="44" t="s">
        <v>58</v>
      </c>
    </row>
    <row r="94" spans="1:13" ht="18.75">
      <c r="A94" s="41" t="s">
        <v>659</v>
      </c>
      <c r="B94" s="41">
        <v>45683</v>
      </c>
      <c r="C94" s="43">
        <v>2.19</v>
      </c>
      <c r="D94" s="45">
        <v>19.632580000000001</v>
      </c>
      <c r="E94" s="45">
        <v>100.29625</v>
      </c>
      <c r="F94" s="45">
        <v>635915.39341999998</v>
      </c>
      <c r="G94" s="45">
        <v>2171340.07589</v>
      </c>
      <c r="H94" s="44" t="s">
        <v>48</v>
      </c>
      <c r="I94" s="44" t="s">
        <v>565</v>
      </c>
      <c r="J94" s="44" t="s">
        <v>566</v>
      </c>
      <c r="K94" s="44" t="s">
        <v>130</v>
      </c>
      <c r="L94" s="44" t="s">
        <v>63</v>
      </c>
      <c r="M94" s="44" t="s">
        <v>58</v>
      </c>
    </row>
    <row r="95" spans="1:13" ht="18.75">
      <c r="A95" s="41" t="s">
        <v>660</v>
      </c>
      <c r="B95" s="41">
        <v>45683</v>
      </c>
      <c r="C95" s="43">
        <v>2.19</v>
      </c>
      <c r="D95" s="45">
        <v>16.817969999999999</v>
      </c>
      <c r="E95" s="45">
        <v>99.991489999999999</v>
      </c>
      <c r="F95" s="45">
        <v>605643.17568300001</v>
      </c>
      <c r="G95" s="45">
        <v>1859682.63533</v>
      </c>
      <c r="H95" s="44" t="s">
        <v>48</v>
      </c>
      <c r="I95" s="44" t="s">
        <v>533</v>
      </c>
      <c r="J95" s="44" t="s">
        <v>534</v>
      </c>
      <c r="K95" s="44" t="s">
        <v>535</v>
      </c>
      <c r="L95" s="44" t="s">
        <v>63</v>
      </c>
      <c r="M95" s="44" t="s">
        <v>58</v>
      </c>
    </row>
    <row r="96" spans="1:13" ht="18.75">
      <c r="A96" s="41" t="s">
        <v>661</v>
      </c>
      <c r="B96" s="41">
        <v>45683</v>
      </c>
      <c r="C96" s="43">
        <v>2.19</v>
      </c>
      <c r="D96" s="45">
        <v>16.819050000000001</v>
      </c>
      <c r="E96" s="45">
        <v>99.990750000000006</v>
      </c>
      <c r="F96" s="45">
        <v>605563.724269</v>
      </c>
      <c r="G96" s="45">
        <v>1859801.72847</v>
      </c>
      <c r="H96" s="44" t="s">
        <v>48</v>
      </c>
      <c r="I96" s="44" t="s">
        <v>533</v>
      </c>
      <c r="J96" s="44" t="s">
        <v>534</v>
      </c>
      <c r="K96" s="44" t="s">
        <v>535</v>
      </c>
      <c r="L96" s="44" t="s">
        <v>63</v>
      </c>
      <c r="M96" s="44" t="s">
        <v>58</v>
      </c>
    </row>
    <row r="97" spans="1:13" ht="18.75">
      <c r="A97" s="41" t="s">
        <v>662</v>
      </c>
      <c r="B97" s="41">
        <v>45683</v>
      </c>
      <c r="C97" s="43">
        <v>2.19</v>
      </c>
      <c r="D97" s="45">
        <v>15.935230000000001</v>
      </c>
      <c r="E97" s="45">
        <v>103.09483</v>
      </c>
      <c r="F97" s="45">
        <v>938572.43218100001</v>
      </c>
      <c r="G97" s="45">
        <v>1766078.95954</v>
      </c>
      <c r="H97" s="44" t="s">
        <v>48</v>
      </c>
      <c r="I97" s="44" t="s">
        <v>510</v>
      </c>
      <c r="J97" s="44" t="s">
        <v>511</v>
      </c>
      <c r="K97" s="44" t="s">
        <v>229</v>
      </c>
      <c r="L97" s="44" t="s">
        <v>97</v>
      </c>
      <c r="M97" s="44" t="s">
        <v>58</v>
      </c>
    </row>
    <row r="98" spans="1:13" ht="18.75">
      <c r="A98" s="41" t="s">
        <v>663</v>
      </c>
      <c r="B98" s="41">
        <v>45683</v>
      </c>
      <c r="C98" s="43">
        <v>2.19</v>
      </c>
      <c r="D98" s="45">
        <v>16.29532</v>
      </c>
      <c r="E98" s="45">
        <v>104.76871</v>
      </c>
      <c r="F98" s="45">
        <v>1117173.4406999999</v>
      </c>
      <c r="G98" s="45">
        <v>1810341.49633</v>
      </c>
      <c r="H98" s="44" t="s">
        <v>48</v>
      </c>
      <c r="I98" s="44" t="s">
        <v>521</v>
      </c>
      <c r="J98" s="44" t="s">
        <v>522</v>
      </c>
      <c r="K98" s="44" t="s">
        <v>134</v>
      </c>
      <c r="L98" s="44" t="s">
        <v>97</v>
      </c>
      <c r="M98" s="44" t="s">
        <v>58</v>
      </c>
    </row>
    <row r="99" spans="1:13" ht="18.75">
      <c r="A99" s="41" t="s">
        <v>664</v>
      </c>
      <c r="B99" s="41">
        <v>45683</v>
      </c>
      <c r="C99" s="43">
        <v>2.19</v>
      </c>
      <c r="D99" s="45">
        <v>16.768190000000001</v>
      </c>
      <c r="E99" s="45">
        <v>104.48985</v>
      </c>
      <c r="F99" s="45">
        <v>1085823.4845499999</v>
      </c>
      <c r="G99" s="45">
        <v>1862026.13689</v>
      </c>
      <c r="H99" s="44" t="s">
        <v>48</v>
      </c>
      <c r="I99" s="44" t="s">
        <v>536</v>
      </c>
      <c r="J99" s="44" t="s">
        <v>133</v>
      </c>
      <c r="K99" s="44" t="s">
        <v>134</v>
      </c>
      <c r="L99" s="44" t="s">
        <v>97</v>
      </c>
      <c r="M99" s="44" t="s">
        <v>58</v>
      </c>
    </row>
    <row r="100" spans="1:13" ht="18.75">
      <c r="A100" s="41" t="s">
        <v>665</v>
      </c>
      <c r="B100" s="41">
        <v>45683</v>
      </c>
      <c r="C100" s="43">
        <v>2.19</v>
      </c>
      <c r="D100" s="45">
        <v>16.044180000000001</v>
      </c>
      <c r="E100" s="45">
        <v>103.98394</v>
      </c>
      <c r="F100" s="45">
        <v>1033696.495</v>
      </c>
      <c r="G100" s="45">
        <v>1780249.3672100001</v>
      </c>
      <c r="H100" s="44" t="s">
        <v>48</v>
      </c>
      <c r="I100" s="44" t="s">
        <v>514</v>
      </c>
      <c r="J100" s="44" t="s">
        <v>231</v>
      </c>
      <c r="K100" s="44" t="s">
        <v>230</v>
      </c>
      <c r="L100" s="44" t="s">
        <v>97</v>
      </c>
      <c r="M100" s="44" t="s">
        <v>58</v>
      </c>
    </row>
    <row r="101" spans="1:13" ht="18.75">
      <c r="A101" s="41" t="s">
        <v>666</v>
      </c>
      <c r="B101" s="41">
        <v>45683</v>
      </c>
      <c r="C101" s="43">
        <v>2.19</v>
      </c>
      <c r="D101" s="45">
        <v>16.045539999999999</v>
      </c>
      <c r="E101" s="45">
        <v>103.98439999999999</v>
      </c>
      <c r="F101" s="45">
        <v>1033742.2212800001</v>
      </c>
      <c r="G101" s="45">
        <v>1780401.4799899999</v>
      </c>
      <c r="H101" s="44" t="s">
        <v>48</v>
      </c>
      <c r="I101" s="44" t="s">
        <v>515</v>
      </c>
      <c r="J101" s="44" t="s">
        <v>231</v>
      </c>
      <c r="K101" s="44" t="s">
        <v>230</v>
      </c>
      <c r="L101" s="44" t="s">
        <v>97</v>
      </c>
      <c r="M101" s="44" t="s">
        <v>58</v>
      </c>
    </row>
    <row r="102" spans="1:13" ht="18.75">
      <c r="A102" s="41" t="s">
        <v>667</v>
      </c>
      <c r="B102" s="41">
        <v>45683</v>
      </c>
      <c r="C102" s="43">
        <v>2.19</v>
      </c>
      <c r="D102" s="45">
        <v>12.676489999999999</v>
      </c>
      <c r="E102" s="45">
        <v>101.1551</v>
      </c>
      <c r="F102" s="45">
        <v>734051.19292299997</v>
      </c>
      <c r="G102" s="45">
        <v>1402326.6932900001</v>
      </c>
      <c r="H102" s="44" t="s">
        <v>48</v>
      </c>
      <c r="I102" s="44" t="s">
        <v>467</v>
      </c>
      <c r="J102" s="44" t="s">
        <v>468</v>
      </c>
      <c r="K102" s="44" t="s">
        <v>205</v>
      </c>
      <c r="L102" s="44" t="s">
        <v>52</v>
      </c>
      <c r="M102" s="44" t="s">
        <v>58</v>
      </c>
    </row>
    <row r="103" spans="1:13" ht="18.75">
      <c r="A103" s="41" t="s">
        <v>668</v>
      </c>
      <c r="B103" s="41">
        <v>45683</v>
      </c>
      <c r="C103" s="43">
        <v>2.19</v>
      </c>
      <c r="D103" s="45">
        <v>12.79791</v>
      </c>
      <c r="E103" s="45">
        <v>101.59753000000001</v>
      </c>
      <c r="F103" s="45">
        <v>781993.57834000001</v>
      </c>
      <c r="G103" s="45">
        <v>1416204.1820199999</v>
      </c>
      <c r="H103" s="44" t="s">
        <v>48</v>
      </c>
      <c r="I103" s="44" t="s">
        <v>469</v>
      </c>
      <c r="J103" s="44" t="s">
        <v>470</v>
      </c>
      <c r="K103" s="44" t="s">
        <v>205</v>
      </c>
      <c r="L103" s="44" t="s">
        <v>52</v>
      </c>
      <c r="M103" s="44" t="s">
        <v>58</v>
      </c>
    </row>
    <row r="104" spans="1:13" ht="18.75">
      <c r="A104" s="41" t="s">
        <v>669</v>
      </c>
      <c r="B104" s="41">
        <v>45683</v>
      </c>
      <c r="C104" s="43">
        <v>2.19</v>
      </c>
      <c r="D104" s="45">
        <v>14.8032</v>
      </c>
      <c r="E104" s="45">
        <v>101.03591</v>
      </c>
      <c r="F104" s="45">
        <v>719114.792655</v>
      </c>
      <c r="G104" s="45">
        <v>1637554.1772799999</v>
      </c>
      <c r="H104" s="44" t="s">
        <v>48</v>
      </c>
      <c r="I104" s="44" t="s">
        <v>232</v>
      </c>
      <c r="J104" s="44" t="s">
        <v>233</v>
      </c>
      <c r="K104" s="44" t="s">
        <v>154</v>
      </c>
      <c r="L104" s="44" t="s">
        <v>52</v>
      </c>
      <c r="M104" s="44" t="s">
        <v>58</v>
      </c>
    </row>
    <row r="105" spans="1:13" ht="18.75">
      <c r="A105" s="41" t="s">
        <v>670</v>
      </c>
      <c r="B105" s="41">
        <v>45683</v>
      </c>
      <c r="C105" s="43">
        <v>2.19</v>
      </c>
      <c r="D105" s="45">
        <v>15.004630000000001</v>
      </c>
      <c r="E105" s="45">
        <v>101.19150999999999</v>
      </c>
      <c r="F105" s="45">
        <v>735648.71825300006</v>
      </c>
      <c r="G105" s="45">
        <v>1660005.2701399999</v>
      </c>
      <c r="H105" s="44" t="s">
        <v>48</v>
      </c>
      <c r="I105" s="44" t="s">
        <v>491</v>
      </c>
      <c r="J105" s="44" t="s">
        <v>200</v>
      </c>
      <c r="K105" s="44" t="s">
        <v>154</v>
      </c>
      <c r="L105" s="44" t="s">
        <v>52</v>
      </c>
      <c r="M105" s="44" t="s">
        <v>58</v>
      </c>
    </row>
    <row r="106" spans="1:13" ht="18.75">
      <c r="A106" s="41" t="s">
        <v>671</v>
      </c>
      <c r="B106" s="41">
        <v>45683</v>
      </c>
      <c r="C106" s="43">
        <v>2.19</v>
      </c>
      <c r="D106" s="45">
        <v>17.734850000000002</v>
      </c>
      <c r="E106" s="45">
        <v>98.865660000000005</v>
      </c>
      <c r="F106" s="45">
        <v>485757.30191799998</v>
      </c>
      <c r="G106" s="45">
        <v>1960855.86121</v>
      </c>
      <c r="H106" s="44" t="s">
        <v>48</v>
      </c>
      <c r="I106" s="44" t="s">
        <v>554</v>
      </c>
      <c r="J106" s="44" t="s">
        <v>555</v>
      </c>
      <c r="K106" s="44" t="s">
        <v>188</v>
      </c>
      <c r="L106" s="44" t="s">
        <v>63</v>
      </c>
      <c r="M106" s="44" t="s">
        <v>58</v>
      </c>
    </row>
    <row r="107" spans="1:13" ht="18.75">
      <c r="A107" s="41" t="s">
        <v>672</v>
      </c>
      <c r="B107" s="41">
        <v>45683</v>
      </c>
      <c r="C107" s="43">
        <v>2.19</v>
      </c>
      <c r="D107" s="45">
        <v>17.301850000000002</v>
      </c>
      <c r="E107" s="45">
        <v>104.03689</v>
      </c>
      <c r="F107" s="45">
        <v>1035849.29523</v>
      </c>
      <c r="G107" s="45">
        <v>1919965.52792</v>
      </c>
      <c r="H107" s="44" t="s">
        <v>48</v>
      </c>
      <c r="I107" s="44" t="s">
        <v>544</v>
      </c>
      <c r="J107" s="44" t="s">
        <v>105</v>
      </c>
      <c r="K107" s="44" t="s">
        <v>104</v>
      </c>
      <c r="L107" s="44" t="s">
        <v>97</v>
      </c>
      <c r="M107" s="44" t="s">
        <v>58</v>
      </c>
    </row>
    <row r="108" spans="1:13" ht="18.75">
      <c r="A108" s="41" t="s">
        <v>673</v>
      </c>
      <c r="B108" s="41">
        <v>45683</v>
      </c>
      <c r="C108" s="43">
        <v>2.19</v>
      </c>
      <c r="D108" s="45">
        <v>17.68252</v>
      </c>
      <c r="E108" s="45">
        <v>103.60586000000001</v>
      </c>
      <c r="F108" s="45">
        <v>988885.86768899998</v>
      </c>
      <c r="G108" s="45">
        <v>1961039.1330500001</v>
      </c>
      <c r="H108" s="44" t="s">
        <v>48</v>
      </c>
      <c r="I108" s="44" t="s">
        <v>556</v>
      </c>
      <c r="J108" s="44" t="s">
        <v>237</v>
      </c>
      <c r="K108" s="44" t="s">
        <v>104</v>
      </c>
      <c r="L108" s="44" t="s">
        <v>97</v>
      </c>
      <c r="M108" s="44" t="s">
        <v>58</v>
      </c>
    </row>
    <row r="109" spans="1:13" ht="18.75">
      <c r="A109" s="41" t="s">
        <v>674</v>
      </c>
      <c r="B109" s="41">
        <v>45683</v>
      </c>
      <c r="C109" s="43">
        <v>2.19</v>
      </c>
      <c r="D109" s="45">
        <v>13.301270000000001</v>
      </c>
      <c r="E109" s="45">
        <v>102.23196</v>
      </c>
      <c r="F109" s="45">
        <v>850217.78752100002</v>
      </c>
      <c r="G109" s="45">
        <v>1472726.7497099999</v>
      </c>
      <c r="H109" s="44" t="s">
        <v>48</v>
      </c>
      <c r="I109" s="44" t="s">
        <v>474</v>
      </c>
      <c r="J109" s="44" t="s">
        <v>474</v>
      </c>
      <c r="K109" s="44" t="s">
        <v>475</v>
      </c>
      <c r="L109" s="44" t="s">
        <v>52</v>
      </c>
      <c r="M109" s="44" t="s">
        <v>58</v>
      </c>
    </row>
    <row r="110" spans="1:13" ht="18.75">
      <c r="A110" s="41" t="s">
        <v>675</v>
      </c>
      <c r="B110" s="41">
        <v>45683</v>
      </c>
      <c r="C110" s="43">
        <v>2.19</v>
      </c>
      <c r="D110" s="45">
        <v>13.54209</v>
      </c>
      <c r="E110" s="45">
        <v>102.24701</v>
      </c>
      <c r="F110" s="45">
        <v>851498.97107099998</v>
      </c>
      <c r="G110" s="45">
        <v>1499418.7177899999</v>
      </c>
      <c r="H110" s="44" t="s">
        <v>48</v>
      </c>
      <c r="I110" s="44" t="s">
        <v>476</v>
      </c>
      <c r="J110" s="44" t="s">
        <v>477</v>
      </c>
      <c r="K110" s="44" t="s">
        <v>475</v>
      </c>
      <c r="L110" s="44" t="s">
        <v>52</v>
      </c>
      <c r="M110" s="44" t="s">
        <v>58</v>
      </c>
    </row>
    <row r="111" spans="1:13" ht="18.75">
      <c r="A111" s="41" t="s">
        <v>676</v>
      </c>
      <c r="B111" s="41">
        <v>45683</v>
      </c>
      <c r="C111" s="43">
        <v>2.19</v>
      </c>
      <c r="D111" s="45">
        <v>13.54275</v>
      </c>
      <c r="E111" s="45">
        <v>102.24363</v>
      </c>
      <c r="F111" s="45">
        <v>851131.75463099999</v>
      </c>
      <c r="G111" s="45">
        <v>1499486.94988</v>
      </c>
      <c r="H111" s="44" t="s">
        <v>48</v>
      </c>
      <c r="I111" s="44" t="s">
        <v>476</v>
      </c>
      <c r="J111" s="44" t="s">
        <v>477</v>
      </c>
      <c r="K111" s="44" t="s">
        <v>475</v>
      </c>
      <c r="L111" s="44" t="s">
        <v>52</v>
      </c>
      <c r="M111" s="44" t="s">
        <v>58</v>
      </c>
    </row>
    <row r="112" spans="1:13" ht="18.75">
      <c r="A112" s="41" t="s">
        <v>677</v>
      </c>
      <c r="B112" s="41">
        <v>45683</v>
      </c>
      <c r="C112" s="43">
        <v>2.19</v>
      </c>
      <c r="D112" s="45">
        <v>13.75597</v>
      </c>
      <c r="E112" s="45">
        <v>102.20197</v>
      </c>
      <c r="F112" s="45">
        <v>846305.971365</v>
      </c>
      <c r="G112" s="45">
        <v>1523040.8059100001</v>
      </c>
      <c r="H112" s="44" t="s">
        <v>48</v>
      </c>
      <c r="I112" s="44" t="s">
        <v>478</v>
      </c>
      <c r="J112" s="44" t="s">
        <v>479</v>
      </c>
      <c r="K112" s="44" t="s">
        <v>475</v>
      </c>
      <c r="L112" s="44" t="s">
        <v>52</v>
      </c>
      <c r="M112" s="44" t="s">
        <v>58</v>
      </c>
    </row>
    <row r="113" spans="1:13" ht="18.75">
      <c r="A113" s="41" t="s">
        <v>678</v>
      </c>
      <c r="B113" s="41">
        <v>45683</v>
      </c>
      <c r="C113" s="43">
        <v>2.19</v>
      </c>
      <c r="D113" s="45">
        <v>13.761229999999999</v>
      </c>
      <c r="E113" s="45">
        <v>102.20310000000001</v>
      </c>
      <c r="F113" s="45">
        <v>846420.545682</v>
      </c>
      <c r="G113" s="45">
        <v>1523624.96441</v>
      </c>
      <c r="H113" s="44" t="s">
        <v>48</v>
      </c>
      <c r="I113" s="44" t="s">
        <v>478</v>
      </c>
      <c r="J113" s="44" t="s">
        <v>479</v>
      </c>
      <c r="K113" s="44" t="s">
        <v>475</v>
      </c>
      <c r="L113" s="44" t="s">
        <v>52</v>
      </c>
      <c r="M113" s="44" t="s">
        <v>58</v>
      </c>
    </row>
    <row r="114" spans="1:13" ht="18.75">
      <c r="A114" s="41" t="s">
        <v>679</v>
      </c>
      <c r="B114" s="41">
        <v>45683</v>
      </c>
      <c r="C114" s="43">
        <v>2.19</v>
      </c>
      <c r="D114" s="45">
        <v>14.650449999999999</v>
      </c>
      <c r="E114" s="45">
        <v>101.04013</v>
      </c>
      <c r="F114" s="45">
        <v>719722.21175699995</v>
      </c>
      <c r="G114" s="45">
        <v>1620654.4890999999</v>
      </c>
      <c r="H114" s="44" t="s">
        <v>48</v>
      </c>
      <c r="I114" s="44" t="s">
        <v>484</v>
      </c>
      <c r="J114" s="44" t="s">
        <v>208</v>
      </c>
      <c r="K114" s="44" t="s">
        <v>122</v>
      </c>
      <c r="L114" s="44" t="s">
        <v>52</v>
      </c>
      <c r="M114" s="44" t="s">
        <v>58</v>
      </c>
    </row>
    <row r="115" spans="1:13" ht="18.75">
      <c r="A115" s="41" t="s">
        <v>680</v>
      </c>
      <c r="B115" s="41">
        <v>45683</v>
      </c>
      <c r="C115" s="43">
        <v>2.19</v>
      </c>
      <c r="D115" s="45">
        <v>14.67642</v>
      </c>
      <c r="E115" s="45">
        <v>100.85146</v>
      </c>
      <c r="F115" s="45">
        <v>699372.39103099995</v>
      </c>
      <c r="G115" s="45">
        <v>1623353.4609099999</v>
      </c>
      <c r="H115" s="44" t="s">
        <v>48</v>
      </c>
      <c r="I115" s="44" t="s">
        <v>485</v>
      </c>
      <c r="J115" s="44" t="s">
        <v>486</v>
      </c>
      <c r="K115" s="44" t="s">
        <v>122</v>
      </c>
      <c r="L115" s="44" t="s">
        <v>52</v>
      </c>
      <c r="M115" s="44" t="s">
        <v>58</v>
      </c>
    </row>
    <row r="116" spans="1:13" ht="18.75">
      <c r="A116" s="41" t="s">
        <v>681</v>
      </c>
      <c r="B116" s="41">
        <v>45683</v>
      </c>
      <c r="C116" s="43">
        <v>2.19</v>
      </c>
      <c r="D116" s="45">
        <v>14.95065</v>
      </c>
      <c r="E116" s="45">
        <v>101.4156</v>
      </c>
      <c r="F116" s="45">
        <v>759821.68808800005</v>
      </c>
      <c r="G116" s="45">
        <v>1654281.2965500001</v>
      </c>
      <c r="H116" s="44" t="s">
        <v>48</v>
      </c>
      <c r="I116" s="44" t="s">
        <v>489</v>
      </c>
      <c r="J116" s="44" t="s">
        <v>490</v>
      </c>
      <c r="K116" s="44" t="s">
        <v>122</v>
      </c>
      <c r="L116" s="44" t="s">
        <v>52</v>
      </c>
      <c r="M116" s="44" t="s">
        <v>58</v>
      </c>
    </row>
    <row r="117" spans="1:13" ht="18.75">
      <c r="A117" s="41" t="s">
        <v>682</v>
      </c>
      <c r="B117" s="41">
        <v>45683</v>
      </c>
      <c r="C117" s="43">
        <v>2.19</v>
      </c>
      <c r="D117" s="45">
        <v>16.91619</v>
      </c>
      <c r="E117" s="45">
        <v>99.506259999999997</v>
      </c>
      <c r="F117" s="45">
        <v>553912.43381199997</v>
      </c>
      <c r="G117" s="45">
        <v>1870352.8992399999</v>
      </c>
      <c r="H117" s="44" t="s">
        <v>48</v>
      </c>
      <c r="I117" s="44" t="s">
        <v>361</v>
      </c>
      <c r="J117" s="44" t="s">
        <v>175</v>
      </c>
      <c r="K117" s="44" t="s">
        <v>87</v>
      </c>
      <c r="L117" s="44" t="s">
        <v>63</v>
      </c>
      <c r="M117" s="44" t="s">
        <v>58</v>
      </c>
    </row>
    <row r="118" spans="1:13" ht="18.75">
      <c r="A118" s="41" t="s">
        <v>683</v>
      </c>
      <c r="B118" s="41">
        <v>45683</v>
      </c>
      <c r="C118" s="43">
        <v>2.19</v>
      </c>
      <c r="D118" s="45">
        <v>16.916440000000001</v>
      </c>
      <c r="E118" s="45">
        <v>99.50591</v>
      </c>
      <c r="F118" s="45">
        <v>553875.08988500002</v>
      </c>
      <c r="G118" s="45">
        <v>1870380.46037</v>
      </c>
      <c r="H118" s="44" t="s">
        <v>48</v>
      </c>
      <c r="I118" s="44" t="s">
        <v>361</v>
      </c>
      <c r="J118" s="44" t="s">
        <v>175</v>
      </c>
      <c r="K118" s="44" t="s">
        <v>87</v>
      </c>
      <c r="L118" s="44" t="s">
        <v>63</v>
      </c>
      <c r="M118" s="44" t="s">
        <v>58</v>
      </c>
    </row>
    <row r="119" spans="1:13" ht="18.75">
      <c r="A119" s="41" t="s">
        <v>684</v>
      </c>
      <c r="B119" s="41">
        <v>45683</v>
      </c>
      <c r="C119" s="43">
        <v>2.19</v>
      </c>
      <c r="D119" s="45">
        <v>17.000360000000001</v>
      </c>
      <c r="E119" s="45">
        <v>102.37975</v>
      </c>
      <c r="F119" s="45">
        <v>859925.07976500003</v>
      </c>
      <c r="G119" s="45">
        <v>1882701.20658</v>
      </c>
      <c r="H119" s="44" t="s">
        <v>48</v>
      </c>
      <c r="I119" s="44" t="s">
        <v>539</v>
      </c>
      <c r="J119" s="44" t="s">
        <v>241</v>
      </c>
      <c r="K119" s="44" t="s">
        <v>240</v>
      </c>
      <c r="L119" s="44" t="s">
        <v>97</v>
      </c>
      <c r="M119" s="44" t="s">
        <v>58</v>
      </c>
    </row>
    <row r="120" spans="1:13" ht="18.75">
      <c r="A120" s="41" t="s">
        <v>685</v>
      </c>
      <c r="B120" s="41">
        <v>45683</v>
      </c>
      <c r="C120" s="43">
        <v>2.19</v>
      </c>
      <c r="D120" s="45">
        <v>17.02176</v>
      </c>
      <c r="E120" s="45">
        <v>102.24276</v>
      </c>
      <c r="F120" s="45">
        <v>845283.80804000003</v>
      </c>
      <c r="G120" s="45">
        <v>1884824.73847</v>
      </c>
      <c r="H120" s="44" t="s">
        <v>48</v>
      </c>
      <c r="I120" s="44" t="s">
        <v>540</v>
      </c>
      <c r="J120" s="44" t="s">
        <v>239</v>
      </c>
      <c r="K120" s="44" t="s">
        <v>240</v>
      </c>
      <c r="L120" s="44" t="s">
        <v>97</v>
      </c>
      <c r="M120" s="44" t="s">
        <v>58</v>
      </c>
    </row>
    <row r="121" spans="1:13" ht="18.75">
      <c r="A121" s="41" t="s">
        <v>686</v>
      </c>
      <c r="B121" s="41">
        <v>45683</v>
      </c>
      <c r="C121" s="43">
        <v>2.19</v>
      </c>
      <c r="D121" s="45">
        <v>17.02243</v>
      </c>
      <c r="E121" s="45">
        <v>102.24236000000001</v>
      </c>
      <c r="F121" s="45">
        <v>845239.94789299998</v>
      </c>
      <c r="G121" s="45">
        <v>1884898.2494699999</v>
      </c>
      <c r="H121" s="44" t="s">
        <v>48</v>
      </c>
      <c r="I121" s="44" t="s">
        <v>540</v>
      </c>
      <c r="J121" s="44" t="s">
        <v>239</v>
      </c>
      <c r="K121" s="44" t="s">
        <v>240</v>
      </c>
      <c r="L121" s="44" t="s">
        <v>97</v>
      </c>
      <c r="M121" s="44" t="s">
        <v>58</v>
      </c>
    </row>
    <row r="122" spans="1:13" ht="18.75">
      <c r="A122" s="41" t="s">
        <v>687</v>
      </c>
      <c r="B122" s="41">
        <v>45683</v>
      </c>
      <c r="C122" s="43">
        <v>2.19</v>
      </c>
      <c r="D122" s="45">
        <v>17.028030000000001</v>
      </c>
      <c r="E122" s="45">
        <v>102.2627</v>
      </c>
      <c r="F122" s="45">
        <v>847397.30378800002</v>
      </c>
      <c r="G122" s="45">
        <v>1885554.6529099999</v>
      </c>
      <c r="H122" s="44" t="s">
        <v>48</v>
      </c>
      <c r="I122" s="44" t="s">
        <v>540</v>
      </c>
      <c r="J122" s="44" t="s">
        <v>239</v>
      </c>
      <c r="K122" s="44" t="s">
        <v>240</v>
      </c>
      <c r="L122" s="44" t="s">
        <v>97</v>
      </c>
      <c r="M122" s="44" t="s">
        <v>58</v>
      </c>
    </row>
    <row r="123" spans="1:13" ht="18.75">
      <c r="A123" s="41" t="s">
        <v>688</v>
      </c>
      <c r="B123" s="41">
        <v>45683</v>
      </c>
      <c r="C123" s="43">
        <v>2.19</v>
      </c>
      <c r="D123" s="45">
        <v>17.14893</v>
      </c>
      <c r="E123" s="45">
        <v>102.22736999999999</v>
      </c>
      <c r="F123" s="45">
        <v>843410.28043599997</v>
      </c>
      <c r="G123" s="45">
        <v>1898884.5053999999</v>
      </c>
      <c r="H123" s="44" t="s">
        <v>48</v>
      </c>
      <c r="I123" s="44" t="s">
        <v>541</v>
      </c>
      <c r="J123" s="44" t="s">
        <v>220</v>
      </c>
      <c r="K123" s="44" t="s">
        <v>240</v>
      </c>
      <c r="L123" s="44" t="s">
        <v>97</v>
      </c>
      <c r="M123" s="44" t="s">
        <v>58</v>
      </c>
    </row>
    <row r="124" spans="1:13" ht="18.75">
      <c r="A124" s="41" t="s">
        <v>689</v>
      </c>
      <c r="B124" s="41">
        <v>45683</v>
      </c>
      <c r="C124" s="43">
        <v>2.19</v>
      </c>
      <c r="D124" s="45">
        <v>17.149290000000001</v>
      </c>
      <c r="E124" s="45">
        <v>102.22814</v>
      </c>
      <c r="F124" s="45">
        <v>843491.62169599999</v>
      </c>
      <c r="G124" s="45">
        <v>1898925.74722</v>
      </c>
      <c r="H124" s="44" t="s">
        <v>48</v>
      </c>
      <c r="I124" s="44" t="s">
        <v>541</v>
      </c>
      <c r="J124" s="44" t="s">
        <v>220</v>
      </c>
      <c r="K124" s="44" t="s">
        <v>240</v>
      </c>
      <c r="L124" s="44" t="s">
        <v>97</v>
      </c>
      <c r="M124" s="44" t="s">
        <v>58</v>
      </c>
    </row>
    <row r="125" spans="1:13" ht="18.75">
      <c r="A125" s="41" t="s">
        <v>690</v>
      </c>
      <c r="B125" s="41">
        <v>45683</v>
      </c>
      <c r="C125" s="43">
        <v>2.19</v>
      </c>
      <c r="D125" s="45">
        <v>17.60042</v>
      </c>
      <c r="E125" s="45">
        <v>102.24705</v>
      </c>
      <c r="F125" s="45">
        <v>844658.87737200002</v>
      </c>
      <c r="G125" s="45">
        <v>1948933.8014499999</v>
      </c>
      <c r="H125" s="44" t="s">
        <v>48</v>
      </c>
      <c r="I125" s="44" t="s">
        <v>192</v>
      </c>
      <c r="J125" s="44" t="s">
        <v>551</v>
      </c>
      <c r="K125" s="44" t="s">
        <v>240</v>
      </c>
      <c r="L125" s="44" t="s">
        <v>97</v>
      </c>
      <c r="M125" s="44" t="s">
        <v>58</v>
      </c>
    </row>
    <row r="126" spans="1:13" ht="18.75">
      <c r="A126" s="41" t="s">
        <v>691</v>
      </c>
      <c r="B126" s="41">
        <v>45683</v>
      </c>
      <c r="C126" s="43">
        <v>2.19</v>
      </c>
      <c r="D126" s="45">
        <v>16.922730000000001</v>
      </c>
      <c r="E126" s="45">
        <v>102.90186</v>
      </c>
      <c r="F126" s="45">
        <v>915765.18389700004</v>
      </c>
      <c r="G126" s="45">
        <v>1875132.4586799999</v>
      </c>
      <c r="H126" s="44" t="s">
        <v>48</v>
      </c>
      <c r="I126" s="44" t="s">
        <v>538</v>
      </c>
      <c r="J126" s="44" t="s">
        <v>211</v>
      </c>
      <c r="K126" s="44" t="s">
        <v>190</v>
      </c>
      <c r="L126" s="44" t="s">
        <v>97</v>
      </c>
      <c r="M126" s="44" t="s">
        <v>58</v>
      </c>
    </row>
    <row r="127" spans="1:13" ht="18.75">
      <c r="A127" s="41" t="s">
        <v>692</v>
      </c>
      <c r="B127" s="41">
        <v>45683</v>
      </c>
      <c r="C127" s="43">
        <v>2.19</v>
      </c>
      <c r="D127" s="45">
        <v>16.923400000000001</v>
      </c>
      <c r="E127" s="45">
        <v>102.89861000000001</v>
      </c>
      <c r="F127" s="45">
        <v>915416.95737299998</v>
      </c>
      <c r="G127" s="45">
        <v>1875199.8389699999</v>
      </c>
      <c r="H127" s="44" t="s">
        <v>48</v>
      </c>
      <c r="I127" s="44" t="s">
        <v>538</v>
      </c>
      <c r="J127" s="44" t="s">
        <v>211</v>
      </c>
      <c r="K127" s="44" t="s">
        <v>190</v>
      </c>
      <c r="L127" s="44" t="s">
        <v>97</v>
      </c>
      <c r="M127" s="44" t="s">
        <v>58</v>
      </c>
    </row>
    <row r="128" spans="1:13" ht="18.75">
      <c r="A128" s="41" t="s">
        <v>693</v>
      </c>
      <c r="B128" s="41">
        <v>45683</v>
      </c>
      <c r="C128" s="43">
        <v>2.19</v>
      </c>
      <c r="D128" s="45">
        <v>17.22336</v>
      </c>
      <c r="E128" s="45">
        <v>102.54765</v>
      </c>
      <c r="F128" s="45">
        <v>877373.40380299999</v>
      </c>
      <c r="G128" s="45">
        <v>1907727.0215</v>
      </c>
      <c r="H128" s="44" t="s">
        <v>48</v>
      </c>
      <c r="I128" s="44" t="s">
        <v>543</v>
      </c>
      <c r="J128" s="44" t="s">
        <v>242</v>
      </c>
      <c r="K128" s="44" t="s">
        <v>190</v>
      </c>
      <c r="L128" s="44" t="s">
        <v>97</v>
      </c>
      <c r="M128" s="44" t="s">
        <v>58</v>
      </c>
    </row>
    <row r="129" spans="1:13" ht="18.75">
      <c r="A129" s="41" t="s">
        <v>694</v>
      </c>
      <c r="B129" s="41">
        <v>45683</v>
      </c>
      <c r="C129" s="43">
        <v>2.19</v>
      </c>
      <c r="D129" s="45">
        <v>17.228400000000001</v>
      </c>
      <c r="E129" s="45">
        <v>102.54877</v>
      </c>
      <c r="F129" s="45">
        <v>877482.41131600004</v>
      </c>
      <c r="G129" s="45">
        <v>1908287.6624700001</v>
      </c>
      <c r="H129" s="44" t="s">
        <v>48</v>
      </c>
      <c r="I129" s="44" t="s">
        <v>543</v>
      </c>
      <c r="J129" s="44" t="s">
        <v>242</v>
      </c>
      <c r="K129" s="44" t="s">
        <v>190</v>
      </c>
      <c r="L129" s="44" t="s">
        <v>97</v>
      </c>
      <c r="M129" s="44" t="s">
        <v>58</v>
      </c>
    </row>
    <row r="130" spans="1:13" ht="18.75">
      <c r="A130" s="41" t="s">
        <v>695</v>
      </c>
      <c r="B130" s="41">
        <v>45683</v>
      </c>
      <c r="C130" s="43">
        <v>2.19</v>
      </c>
      <c r="D130" s="45">
        <v>17.708159999999999</v>
      </c>
      <c r="E130" s="45">
        <v>102.35039999999999</v>
      </c>
      <c r="F130" s="45">
        <v>855427.19779699994</v>
      </c>
      <c r="G130" s="45">
        <v>1961061.4436699999</v>
      </c>
      <c r="H130" s="44" t="s">
        <v>48</v>
      </c>
      <c r="I130" s="44" t="s">
        <v>557</v>
      </c>
      <c r="J130" s="44" t="s">
        <v>558</v>
      </c>
      <c r="K130" s="44" t="s">
        <v>190</v>
      </c>
      <c r="L130" s="44" t="s">
        <v>97</v>
      </c>
      <c r="M130" s="44" t="s">
        <v>58</v>
      </c>
    </row>
    <row r="131" spans="1:13" ht="18.75">
      <c r="A131" s="41" t="s">
        <v>696</v>
      </c>
      <c r="B131" s="41">
        <v>45683</v>
      </c>
      <c r="C131" s="43">
        <v>2.19</v>
      </c>
      <c r="D131" s="45">
        <v>17.772069999999999</v>
      </c>
      <c r="E131" s="45">
        <v>102.96758</v>
      </c>
      <c r="F131" s="45">
        <v>920830.27556099999</v>
      </c>
      <c r="G131" s="45">
        <v>1969421.0519300001</v>
      </c>
      <c r="H131" s="44" t="s">
        <v>48</v>
      </c>
      <c r="I131" s="44" t="s">
        <v>192</v>
      </c>
      <c r="J131" s="44" t="s">
        <v>559</v>
      </c>
      <c r="K131" s="44" t="s">
        <v>190</v>
      </c>
      <c r="L131" s="44" t="s">
        <v>97</v>
      </c>
      <c r="M131" s="44" t="s">
        <v>58</v>
      </c>
    </row>
    <row r="132" spans="1:13" ht="18.75">
      <c r="A132" s="41" t="s">
        <v>697</v>
      </c>
      <c r="B132" s="41">
        <v>45683</v>
      </c>
      <c r="C132" s="43">
        <v>2.19</v>
      </c>
      <c r="D132" s="45">
        <v>17.769200000000001</v>
      </c>
      <c r="E132" s="45">
        <v>103.13679</v>
      </c>
      <c r="F132" s="45">
        <v>938809.98798199999</v>
      </c>
      <c r="G132" s="45">
        <v>1969491.49358</v>
      </c>
      <c r="H132" s="44" t="s">
        <v>48</v>
      </c>
      <c r="I132" s="44" t="s">
        <v>560</v>
      </c>
      <c r="J132" s="44" t="s">
        <v>243</v>
      </c>
      <c r="K132" s="44" t="s">
        <v>190</v>
      </c>
      <c r="L132" s="44" t="s">
        <v>97</v>
      </c>
      <c r="M132" s="44" t="s">
        <v>58</v>
      </c>
    </row>
    <row r="133" spans="1:13" ht="18.75">
      <c r="A133" s="41" t="s">
        <v>698</v>
      </c>
      <c r="B133" s="41">
        <v>45683</v>
      </c>
      <c r="C133" s="43">
        <v>2.19</v>
      </c>
      <c r="D133" s="45">
        <v>17.799150000000001</v>
      </c>
      <c r="E133" s="45">
        <v>102.94031</v>
      </c>
      <c r="F133" s="45">
        <v>917870.91166999994</v>
      </c>
      <c r="G133" s="45">
        <v>1972361.7176000001</v>
      </c>
      <c r="H133" s="44" t="s">
        <v>48</v>
      </c>
      <c r="I133" s="44" t="s">
        <v>561</v>
      </c>
      <c r="J133" s="44" t="s">
        <v>562</v>
      </c>
      <c r="K133" s="44" t="s">
        <v>190</v>
      </c>
      <c r="L133" s="44" t="s">
        <v>97</v>
      </c>
      <c r="M133" s="44" t="s">
        <v>58</v>
      </c>
    </row>
    <row r="134" spans="1:13" ht="18.75">
      <c r="A134" s="41" t="s">
        <v>699</v>
      </c>
      <c r="B134" s="41">
        <v>45683</v>
      </c>
      <c r="C134" s="43">
        <v>2.19</v>
      </c>
      <c r="D134" s="45">
        <v>17.80425</v>
      </c>
      <c r="E134" s="45">
        <v>102.94145</v>
      </c>
      <c r="F134" s="45">
        <v>917980.056645</v>
      </c>
      <c r="G134" s="45">
        <v>1972929.5938299999</v>
      </c>
      <c r="H134" s="44" t="s">
        <v>48</v>
      </c>
      <c r="I134" s="44" t="s">
        <v>561</v>
      </c>
      <c r="J134" s="44" t="s">
        <v>562</v>
      </c>
      <c r="K134" s="44" t="s">
        <v>190</v>
      </c>
      <c r="L134" s="44" t="s">
        <v>97</v>
      </c>
      <c r="M134" s="44" t="s">
        <v>58</v>
      </c>
    </row>
    <row r="135" spans="1:13" ht="18.75">
      <c r="A135" s="41" t="s">
        <v>700</v>
      </c>
      <c r="B135" s="41">
        <v>45683</v>
      </c>
      <c r="C135" s="43">
        <v>2.19</v>
      </c>
      <c r="D135" s="45">
        <v>15.141590000000001</v>
      </c>
      <c r="E135" s="45">
        <v>99.573750000000004</v>
      </c>
      <c r="F135" s="45">
        <v>561642.53000200004</v>
      </c>
      <c r="G135" s="45">
        <v>1674067.1932699999</v>
      </c>
      <c r="H135" s="44" t="s">
        <v>48</v>
      </c>
      <c r="I135" s="44" t="s">
        <v>494</v>
      </c>
      <c r="J135" s="44" t="s">
        <v>244</v>
      </c>
      <c r="K135" s="44" t="s">
        <v>144</v>
      </c>
      <c r="L135" s="44" t="s">
        <v>63</v>
      </c>
      <c r="M135" s="44" t="s">
        <v>58</v>
      </c>
    </row>
    <row r="136" spans="1:13" ht="18.75">
      <c r="A136" s="41" t="s">
        <v>1350</v>
      </c>
      <c r="B136" s="41">
        <v>45683</v>
      </c>
      <c r="C136" s="44">
        <v>13.29</v>
      </c>
      <c r="D136" s="48">
        <v>18.075559999999999</v>
      </c>
      <c r="E136" s="48">
        <v>98.635810000000006</v>
      </c>
      <c r="F136" s="49">
        <v>461462.134693</v>
      </c>
      <c r="G136" s="49">
        <v>1998583.2418200001</v>
      </c>
      <c r="H136" s="44" t="s">
        <v>48</v>
      </c>
      <c r="I136" s="44" t="s">
        <v>1351</v>
      </c>
      <c r="J136" s="44" t="s">
        <v>826</v>
      </c>
      <c r="K136" s="44" t="s">
        <v>827</v>
      </c>
      <c r="L136" s="44" t="s">
        <v>63</v>
      </c>
      <c r="M136" s="44" t="s">
        <v>58</v>
      </c>
    </row>
    <row r="137" spans="1:13" ht="18.75">
      <c r="A137" s="41" t="s">
        <v>1352</v>
      </c>
      <c r="B137" s="41">
        <v>45683</v>
      </c>
      <c r="C137" s="44">
        <v>13.31</v>
      </c>
      <c r="D137" s="48">
        <v>19.789950000000001</v>
      </c>
      <c r="E137" s="48">
        <v>100.14484</v>
      </c>
      <c r="F137" s="49">
        <v>619920.48882800003</v>
      </c>
      <c r="G137" s="49">
        <v>2188643.1228</v>
      </c>
      <c r="H137" s="44" t="s">
        <v>48</v>
      </c>
      <c r="I137" s="44" t="s">
        <v>1353</v>
      </c>
      <c r="J137" s="44" t="s">
        <v>925</v>
      </c>
      <c r="K137" s="44" t="s">
        <v>125</v>
      </c>
      <c r="L137" s="44" t="s">
        <v>63</v>
      </c>
      <c r="M137" s="44" t="s">
        <v>58</v>
      </c>
    </row>
    <row r="138" spans="1:13" ht="18.75">
      <c r="A138" s="41" t="s">
        <v>1354</v>
      </c>
      <c r="B138" s="41">
        <v>45683</v>
      </c>
      <c r="C138" s="44">
        <v>13.31</v>
      </c>
      <c r="D138" s="48">
        <v>19.88766</v>
      </c>
      <c r="E138" s="48">
        <v>100.29634</v>
      </c>
      <c r="F138" s="49">
        <v>635708.84012099996</v>
      </c>
      <c r="G138" s="49">
        <v>2199572.1548299999</v>
      </c>
      <c r="H138" s="44" t="s">
        <v>48</v>
      </c>
      <c r="I138" s="44" t="s">
        <v>1355</v>
      </c>
      <c r="J138" s="44" t="s">
        <v>1356</v>
      </c>
      <c r="K138" s="44" t="s">
        <v>125</v>
      </c>
      <c r="L138" s="44" t="s">
        <v>63</v>
      </c>
      <c r="M138" s="44" t="s">
        <v>58</v>
      </c>
    </row>
    <row r="139" spans="1:13" ht="18.75">
      <c r="A139" s="41" t="s">
        <v>1357</v>
      </c>
      <c r="B139" s="41">
        <v>45683</v>
      </c>
      <c r="C139" s="44">
        <v>13.31</v>
      </c>
      <c r="D139" s="48">
        <v>20.182490000000001</v>
      </c>
      <c r="E139" s="48">
        <v>99.835679999999996</v>
      </c>
      <c r="F139" s="49">
        <v>587317.69063099998</v>
      </c>
      <c r="G139" s="49">
        <v>2231895.5678500002</v>
      </c>
      <c r="H139" s="44" t="s">
        <v>48</v>
      </c>
      <c r="I139" s="44" t="s">
        <v>1358</v>
      </c>
      <c r="J139" s="44" t="s">
        <v>1359</v>
      </c>
      <c r="K139" s="44" t="s">
        <v>125</v>
      </c>
      <c r="L139" s="44" t="s">
        <v>63</v>
      </c>
      <c r="M139" s="44" t="s">
        <v>58</v>
      </c>
    </row>
    <row r="140" spans="1:13" ht="18.75">
      <c r="A140" s="41" t="s">
        <v>1360</v>
      </c>
      <c r="B140" s="41">
        <v>45683</v>
      </c>
      <c r="C140" s="44">
        <v>13.31</v>
      </c>
      <c r="D140" s="48">
        <v>20.236049999999999</v>
      </c>
      <c r="E140" s="48">
        <v>100.05194</v>
      </c>
      <c r="F140" s="49">
        <v>609878.19435500004</v>
      </c>
      <c r="G140" s="49">
        <v>2237951.8664000002</v>
      </c>
      <c r="H140" s="44" t="s">
        <v>48</v>
      </c>
      <c r="I140" s="44" t="s">
        <v>1361</v>
      </c>
      <c r="J140" s="44" t="s">
        <v>1362</v>
      </c>
      <c r="K140" s="44" t="s">
        <v>125</v>
      </c>
      <c r="L140" s="44" t="s">
        <v>63</v>
      </c>
      <c r="M140" s="44" t="s">
        <v>58</v>
      </c>
    </row>
    <row r="141" spans="1:13" ht="18.75">
      <c r="A141" s="41" t="s">
        <v>1363</v>
      </c>
      <c r="B141" s="41">
        <v>45683</v>
      </c>
      <c r="C141" s="44">
        <v>13.31</v>
      </c>
      <c r="D141" s="48">
        <v>20.394970000000001</v>
      </c>
      <c r="E141" s="48">
        <v>99.919169999999994</v>
      </c>
      <c r="F141" s="49">
        <v>595911.03166600002</v>
      </c>
      <c r="G141" s="49">
        <v>2255457.7880199999</v>
      </c>
      <c r="H141" s="44" t="s">
        <v>48</v>
      </c>
      <c r="I141" s="44" t="s">
        <v>1364</v>
      </c>
      <c r="J141" s="44" t="s">
        <v>1365</v>
      </c>
      <c r="K141" s="44" t="s">
        <v>125</v>
      </c>
      <c r="L141" s="44" t="s">
        <v>63</v>
      </c>
      <c r="M141" s="44" t="s">
        <v>58</v>
      </c>
    </row>
    <row r="142" spans="1:13" ht="18.75">
      <c r="A142" s="41" t="s">
        <v>1366</v>
      </c>
      <c r="B142" s="41">
        <v>45683</v>
      </c>
      <c r="C142" s="44">
        <v>13.31</v>
      </c>
      <c r="D142" s="48">
        <v>12.82062</v>
      </c>
      <c r="E142" s="48">
        <v>99.902569999999997</v>
      </c>
      <c r="F142" s="49">
        <v>597949.41423500003</v>
      </c>
      <c r="G142" s="49">
        <v>1417470.1032199999</v>
      </c>
      <c r="H142" s="44" t="s">
        <v>48</v>
      </c>
      <c r="I142" s="44" t="s">
        <v>1367</v>
      </c>
      <c r="J142" s="44" t="s">
        <v>1368</v>
      </c>
      <c r="K142" s="44" t="s">
        <v>117</v>
      </c>
      <c r="L142" s="44" t="s">
        <v>52</v>
      </c>
      <c r="M142" s="44" t="s">
        <v>58</v>
      </c>
    </row>
    <row r="143" spans="1:13" ht="18.75">
      <c r="A143" s="41" t="s">
        <v>1369</v>
      </c>
      <c r="B143" s="41">
        <v>45683</v>
      </c>
      <c r="C143" s="44">
        <v>13.31</v>
      </c>
      <c r="D143" s="48">
        <v>12.82123</v>
      </c>
      <c r="E143" s="48">
        <v>99.906369999999995</v>
      </c>
      <c r="F143" s="49">
        <v>598361.59515099996</v>
      </c>
      <c r="G143" s="49">
        <v>1417539.0123399999</v>
      </c>
      <c r="H143" s="44" t="s">
        <v>48</v>
      </c>
      <c r="I143" s="44" t="s">
        <v>1367</v>
      </c>
      <c r="J143" s="44" t="s">
        <v>1368</v>
      </c>
      <c r="K143" s="44" t="s">
        <v>117</v>
      </c>
      <c r="L143" s="44" t="s">
        <v>52</v>
      </c>
      <c r="M143" s="44" t="s">
        <v>58</v>
      </c>
    </row>
    <row r="144" spans="1:13" ht="18.75">
      <c r="A144" s="41" t="s">
        <v>1370</v>
      </c>
      <c r="B144" s="41">
        <v>45683</v>
      </c>
      <c r="C144" s="44">
        <v>13.31</v>
      </c>
      <c r="D144" s="48">
        <v>12.824059999999999</v>
      </c>
      <c r="E144" s="48">
        <v>99.902010000000004</v>
      </c>
      <c r="F144" s="49">
        <v>597887.30755899998</v>
      </c>
      <c r="G144" s="49">
        <v>1417850.34509</v>
      </c>
      <c r="H144" s="44" t="s">
        <v>48</v>
      </c>
      <c r="I144" s="44" t="s">
        <v>1367</v>
      </c>
      <c r="J144" s="44" t="s">
        <v>1368</v>
      </c>
      <c r="K144" s="44" t="s">
        <v>117</v>
      </c>
      <c r="L144" s="44" t="s">
        <v>52</v>
      </c>
      <c r="M144" s="44" t="s">
        <v>58</v>
      </c>
    </row>
    <row r="145" spans="1:13" ht="18.75">
      <c r="A145" s="41" t="s">
        <v>1371</v>
      </c>
      <c r="B145" s="41">
        <v>45683</v>
      </c>
      <c r="C145" s="44">
        <v>13.31</v>
      </c>
      <c r="D145" s="48">
        <v>12.826879999999999</v>
      </c>
      <c r="E145" s="48">
        <v>99.897639999999996</v>
      </c>
      <c r="F145" s="49">
        <v>597411.94938799995</v>
      </c>
      <c r="G145" s="49">
        <v>1418160.5754800001</v>
      </c>
      <c r="H145" s="44" t="s">
        <v>48</v>
      </c>
      <c r="I145" s="44" t="s">
        <v>1367</v>
      </c>
      <c r="J145" s="44" t="s">
        <v>1368</v>
      </c>
      <c r="K145" s="44" t="s">
        <v>117</v>
      </c>
      <c r="L145" s="44" t="s">
        <v>52</v>
      </c>
      <c r="M145" s="44" t="s">
        <v>711</v>
      </c>
    </row>
    <row r="146" spans="1:13" ht="18.75">
      <c r="A146" s="41" t="s">
        <v>1372</v>
      </c>
      <c r="B146" s="41">
        <v>45683</v>
      </c>
      <c r="C146" s="44">
        <v>13.31</v>
      </c>
      <c r="D146" s="48">
        <v>12.8287</v>
      </c>
      <c r="E146" s="48">
        <v>99.909019999999998</v>
      </c>
      <c r="F146" s="49">
        <v>598646.29207099997</v>
      </c>
      <c r="G146" s="49">
        <v>1418366.1860100001</v>
      </c>
      <c r="H146" s="44" t="s">
        <v>48</v>
      </c>
      <c r="I146" s="44" t="s">
        <v>1367</v>
      </c>
      <c r="J146" s="44" t="s">
        <v>1368</v>
      </c>
      <c r="K146" s="44" t="s">
        <v>117</v>
      </c>
      <c r="L146" s="44" t="s">
        <v>52</v>
      </c>
      <c r="M146" s="44" t="s">
        <v>58</v>
      </c>
    </row>
    <row r="147" spans="1:13" ht="18.75">
      <c r="A147" s="41" t="s">
        <v>1373</v>
      </c>
      <c r="B147" s="41">
        <v>45683</v>
      </c>
      <c r="C147" s="44">
        <v>13.31</v>
      </c>
      <c r="D147" s="48">
        <v>12.82931</v>
      </c>
      <c r="E147" s="48">
        <v>99.912819999999996</v>
      </c>
      <c r="F147" s="49">
        <v>599058.45865799999</v>
      </c>
      <c r="G147" s="49">
        <v>1418435.1064500001</v>
      </c>
      <c r="H147" s="44" t="s">
        <v>48</v>
      </c>
      <c r="I147" s="44" t="s">
        <v>1367</v>
      </c>
      <c r="J147" s="44" t="s">
        <v>1368</v>
      </c>
      <c r="K147" s="44" t="s">
        <v>117</v>
      </c>
      <c r="L147" s="44" t="s">
        <v>52</v>
      </c>
      <c r="M147" s="44" t="s">
        <v>58</v>
      </c>
    </row>
    <row r="148" spans="1:13" ht="18.75">
      <c r="A148" s="41" t="s">
        <v>1374</v>
      </c>
      <c r="B148" s="41">
        <v>45683</v>
      </c>
      <c r="C148" s="44">
        <v>13.31</v>
      </c>
      <c r="D148" s="48">
        <v>13.16649</v>
      </c>
      <c r="E148" s="48">
        <v>99.876760000000004</v>
      </c>
      <c r="F148" s="49">
        <v>595016.61777999997</v>
      </c>
      <c r="G148" s="49">
        <v>1455712.9465399999</v>
      </c>
      <c r="H148" s="44" t="s">
        <v>48</v>
      </c>
      <c r="I148" s="44" t="s">
        <v>1375</v>
      </c>
      <c r="J148" s="44" t="s">
        <v>149</v>
      </c>
      <c r="K148" s="44" t="s">
        <v>117</v>
      </c>
      <c r="L148" s="44" t="s">
        <v>52</v>
      </c>
      <c r="M148" s="44" t="s">
        <v>711</v>
      </c>
    </row>
    <row r="149" spans="1:13" ht="18.75">
      <c r="A149" s="41" t="s">
        <v>1376</v>
      </c>
      <c r="B149" s="41">
        <v>45683</v>
      </c>
      <c r="C149" s="44">
        <v>13.31</v>
      </c>
      <c r="D149" s="48">
        <v>13.21171</v>
      </c>
      <c r="E149" s="48">
        <v>99.704459999999997</v>
      </c>
      <c r="F149" s="49">
        <v>576329.06353699998</v>
      </c>
      <c r="G149" s="49">
        <v>1460655.3735400001</v>
      </c>
      <c r="H149" s="44" t="s">
        <v>48</v>
      </c>
      <c r="I149" s="44" t="s">
        <v>542</v>
      </c>
      <c r="J149" s="44" t="s">
        <v>542</v>
      </c>
      <c r="K149" s="44" t="s">
        <v>117</v>
      </c>
      <c r="L149" s="44" t="s">
        <v>52</v>
      </c>
      <c r="M149" s="44" t="s">
        <v>58</v>
      </c>
    </row>
    <row r="150" spans="1:13" ht="18.75">
      <c r="A150" s="41" t="s">
        <v>1377</v>
      </c>
      <c r="B150" s="41">
        <v>45683</v>
      </c>
      <c r="C150" s="44">
        <v>13.31</v>
      </c>
      <c r="D150" s="48">
        <v>13.21233</v>
      </c>
      <c r="E150" s="48">
        <v>99.708330000000004</v>
      </c>
      <c r="F150" s="49">
        <v>576748.20800700004</v>
      </c>
      <c r="G150" s="49">
        <v>1460725.12451</v>
      </c>
      <c r="H150" s="44" t="s">
        <v>48</v>
      </c>
      <c r="I150" s="44" t="s">
        <v>542</v>
      </c>
      <c r="J150" s="44" t="s">
        <v>542</v>
      </c>
      <c r="K150" s="44" t="s">
        <v>117</v>
      </c>
      <c r="L150" s="44" t="s">
        <v>52</v>
      </c>
      <c r="M150" s="44" t="s">
        <v>58</v>
      </c>
    </row>
    <row r="151" spans="1:13" ht="18.75">
      <c r="A151" s="41" t="s">
        <v>1378</v>
      </c>
      <c r="B151" s="41">
        <v>45683</v>
      </c>
      <c r="C151" s="44">
        <v>13.31</v>
      </c>
      <c r="D151" s="48">
        <v>13.23672</v>
      </c>
      <c r="E151" s="48">
        <v>99.728030000000004</v>
      </c>
      <c r="F151" s="49">
        <v>578874.98186699999</v>
      </c>
      <c r="G151" s="49">
        <v>1463428.6817699999</v>
      </c>
      <c r="H151" s="44" t="s">
        <v>48</v>
      </c>
      <c r="I151" s="44" t="s">
        <v>542</v>
      </c>
      <c r="J151" s="44" t="s">
        <v>542</v>
      </c>
      <c r="K151" s="44" t="s">
        <v>117</v>
      </c>
      <c r="L151" s="44" t="s">
        <v>52</v>
      </c>
      <c r="M151" s="44" t="s">
        <v>58</v>
      </c>
    </row>
    <row r="152" spans="1:13" ht="18.75">
      <c r="A152" s="41" t="s">
        <v>1379</v>
      </c>
      <c r="B152" s="41">
        <v>45683</v>
      </c>
      <c r="C152" s="44">
        <v>13.31</v>
      </c>
      <c r="D152" s="48">
        <v>13.239549999999999</v>
      </c>
      <c r="E152" s="48">
        <v>99.723669999999998</v>
      </c>
      <c r="F152" s="49">
        <v>578401.690175</v>
      </c>
      <c r="G152" s="49">
        <v>1463740.2987299999</v>
      </c>
      <c r="H152" s="44" t="s">
        <v>48</v>
      </c>
      <c r="I152" s="44" t="s">
        <v>542</v>
      </c>
      <c r="J152" s="44" t="s">
        <v>542</v>
      </c>
      <c r="K152" s="44" t="s">
        <v>117</v>
      </c>
      <c r="L152" s="44" t="s">
        <v>52</v>
      </c>
      <c r="M152" s="44" t="s">
        <v>711</v>
      </c>
    </row>
    <row r="153" spans="1:13" ht="18.75">
      <c r="A153" s="41" t="s">
        <v>1380</v>
      </c>
      <c r="B153" s="41">
        <v>45683</v>
      </c>
      <c r="C153" s="44">
        <v>13.31</v>
      </c>
      <c r="D153" s="48">
        <v>13.27277</v>
      </c>
      <c r="E153" s="48">
        <v>99.776809999999998</v>
      </c>
      <c r="F153" s="49">
        <v>584147.70915600006</v>
      </c>
      <c r="G153" s="49">
        <v>1467431.61739</v>
      </c>
      <c r="H153" s="44" t="s">
        <v>48</v>
      </c>
      <c r="I153" s="44" t="s">
        <v>1381</v>
      </c>
      <c r="J153" s="44" t="s">
        <v>149</v>
      </c>
      <c r="K153" s="44" t="s">
        <v>117</v>
      </c>
      <c r="L153" s="44" t="s">
        <v>52</v>
      </c>
      <c r="M153" s="44" t="s">
        <v>58</v>
      </c>
    </row>
    <row r="154" spans="1:13" ht="18.75">
      <c r="A154" s="41" t="s">
        <v>1382</v>
      </c>
      <c r="B154" s="41">
        <v>45683</v>
      </c>
      <c r="C154" s="44">
        <v>13.31</v>
      </c>
      <c r="D154" s="48">
        <v>13.27338</v>
      </c>
      <c r="E154" s="48">
        <v>99.780630000000002</v>
      </c>
      <c r="F154" s="49">
        <v>584561.32146000001</v>
      </c>
      <c r="G154" s="49">
        <v>1467500.3734299999</v>
      </c>
      <c r="H154" s="44" t="s">
        <v>48</v>
      </c>
      <c r="I154" s="44" t="s">
        <v>1381</v>
      </c>
      <c r="J154" s="44" t="s">
        <v>149</v>
      </c>
      <c r="K154" s="44" t="s">
        <v>117</v>
      </c>
      <c r="L154" s="44" t="s">
        <v>52</v>
      </c>
      <c r="M154" s="44" t="s">
        <v>711</v>
      </c>
    </row>
    <row r="155" spans="1:13" ht="18.75">
      <c r="A155" s="41" t="s">
        <v>1383</v>
      </c>
      <c r="B155" s="41">
        <v>45683</v>
      </c>
      <c r="C155" s="44">
        <v>13.31</v>
      </c>
      <c r="D155" s="48">
        <v>13.27398</v>
      </c>
      <c r="E155" s="48">
        <v>99.78443</v>
      </c>
      <c r="F155" s="49">
        <v>584972.76889800001</v>
      </c>
      <c r="G155" s="49">
        <v>1467568.02312</v>
      </c>
      <c r="H155" s="44" t="s">
        <v>48</v>
      </c>
      <c r="I155" s="44" t="s">
        <v>1381</v>
      </c>
      <c r="J155" s="44" t="s">
        <v>149</v>
      </c>
      <c r="K155" s="44" t="s">
        <v>117</v>
      </c>
      <c r="L155" s="44" t="s">
        <v>52</v>
      </c>
      <c r="M155" s="44" t="s">
        <v>711</v>
      </c>
    </row>
    <row r="156" spans="1:13" ht="18.75">
      <c r="A156" s="41" t="s">
        <v>1384</v>
      </c>
      <c r="B156" s="41">
        <v>45683</v>
      </c>
      <c r="C156" s="44">
        <v>13.31</v>
      </c>
      <c r="D156" s="48">
        <v>13.27434</v>
      </c>
      <c r="E156" s="48">
        <v>99.698089999999993</v>
      </c>
      <c r="F156" s="49">
        <v>575619.50164799998</v>
      </c>
      <c r="G156" s="49">
        <v>1467580.05222</v>
      </c>
      <c r="H156" s="44" t="s">
        <v>48</v>
      </c>
      <c r="I156" s="44" t="s">
        <v>542</v>
      </c>
      <c r="J156" s="44" t="s">
        <v>542</v>
      </c>
      <c r="K156" s="44" t="s">
        <v>117</v>
      </c>
      <c r="L156" s="44" t="s">
        <v>52</v>
      </c>
      <c r="M156" s="44" t="s">
        <v>58</v>
      </c>
    </row>
    <row r="157" spans="1:13" ht="18.75">
      <c r="A157" s="41" t="s">
        <v>1385</v>
      </c>
      <c r="B157" s="41">
        <v>45683</v>
      </c>
      <c r="C157" s="44">
        <v>13.31</v>
      </c>
      <c r="D157" s="48">
        <v>13.276809999999999</v>
      </c>
      <c r="E157" s="48">
        <v>99.78004</v>
      </c>
      <c r="F157" s="49">
        <v>584496.22047199996</v>
      </c>
      <c r="G157" s="49">
        <v>1467879.52409</v>
      </c>
      <c r="H157" s="44" t="s">
        <v>48</v>
      </c>
      <c r="I157" s="44" t="s">
        <v>1381</v>
      </c>
      <c r="J157" s="44" t="s">
        <v>149</v>
      </c>
      <c r="K157" s="44" t="s">
        <v>117</v>
      </c>
      <c r="L157" s="44" t="s">
        <v>52</v>
      </c>
      <c r="M157" s="44" t="s">
        <v>58</v>
      </c>
    </row>
    <row r="158" spans="1:13" ht="18.75">
      <c r="A158" s="41" t="s">
        <v>1386</v>
      </c>
      <c r="B158" s="41">
        <v>45683</v>
      </c>
      <c r="C158" s="44">
        <v>13.29</v>
      </c>
      <c r="D158" s="48">
        <v>15.38064</v>
      </c>
      <c r="E158" s="48">
        <v>101.20311</v>
      </c>
      <c r="F158" s="49">
        <v>736477.01401000004</v>
      </c>
      <c r="G158" s="49">
        <v>1701633.4619499999</v>
      </c>
      <c r="H158" s="44" t="s">
        <v>48</v>
      </c>
      <c r="I158" s="44" t="s">
        <v>500</v>
      </c>
      <c r="J158" s="44" t="s">
        <v>350</v>
      </c>
      <c r="K158" s="44" t="s">
        <v>121</v>
      </c>
      <c r="L158" s="44" t="s">
        <v>63</v>
      </c>
      <c r="M158" s="44" t="s">
        <v>58</v>
      </c>
    </row>
    <row r="159" spans="1:13" ht="18.75">
      <c r="A159" s="41" t="s">
        <v>1387</v>
      </c>
      <c r="B159" s="41">
        <v>45683</v>
      </c>
      <c r="C159" s="44">
        <v>13.29</v>
      </c>
      <c r="D159" s="48">
        <v>15.489470000000001</v>
      </c>
      <c r="E159" s="48">
        <v>100.98381000000001</v>
      </c>
      <c r="F159" s="49">
        <v>712818.21203900001</v>
      </c>
      <c r="G159" s="49">
        <v>1713448.9418800001</v>
      </c>
      <c r="H159" s="44" t="s">
        <v>48</v>
      </c>
      <c r="I159" s="44" t="s">
        <v>215</v>
      </c>
      <c r="J159" s="44" t="s">
        <v>350</v>
      </c>
      <c r="K159" s="44" t="s">
        <v>121</v>
      </c>
      <c r="L159" s="44" t="s">
        <v>63</v>
      </c>
      <c r="M159" s="44" t="s">
        <v>711</v>
      </c>
    </row>
    <row r="160" spans="1:13" ht="18.75">
      <c r="A160" s="41" t="s">
        <v>1388</v>
      </c>
      <c r="B160" s="41">
        <v>45683</v>
      </c>
      <c r="C160" s="44">
        <v>13.29</v>
      </c>
      <c r="D160" s="48">
        <v>15.51103</v>
      </c>
      <c r="E160" s="48">
        <v>101.28010999999999</v>
      </c>
      <c r="F160" s="49">
        <v>744592.69501400006</v>
      </c>
      <c r="G160" s="49">
        <v>1716151.4639999999</v>
      </c>
      <c r="H160" s="44" t="s">
        <v>48</v>
      </c>
      <c r="I160" s="44" t="s">
        <v>1389</v>
      </c>
      <c r="J160" s="44" t="s">
        <v>350</v>
      </c>
      <c r="K160" s="44" t="s">
        <v>121</v>
      </c>
      <c r="L160" s="44" t="s">
        <v>63</v>
      </c>
      <c r="M160" s="44" t="s">
        <v>58</v>
      </c>
    </row>
    <row r="161" spans="1:13" ht="18.75">
      <c r="A161" s="41" t="s">
        <v>1390</v>
      </c>
      <c r="B161" s="41">
        <v>45683</v>
      </c>
      <c r="C161" s="44">
        <v>13.29</v>
      </c>
      <c r="D161" s="48">
        <v>15.55597</v>
      </c>
      <c r="E161" s="48">
        <v>101.15222</v>
      </c>
      <c r="F161" s="49">
        <v>730817.84505400003</v>
      </c>
      <c r="G161" s="49">
        <v>1720983.2506299999</v>
      </c>
      <c r="H161" s="44" t="s">
        <v>48</v>
      </c>
      <c r="I161" s="44" t="s">
        <v>1389</v>
      </c>
      <c r="J161" s="44" t="s">
        <v>350</v>
      </c>
      <c r="K161" s="44" t="s">
        <v>121</v>
      </c>
      <c r="L161" s="44" t="s">
        <v>63</v>
      </c>
      <c r="M161" s="44" t="s">
        <v>711</v>
      </c>
    </row>
    <row r="162" spans="1:13" ht="18.75">
      <c r="A162" s="41" t="s">
        <v>1391</v>
      </c>
      <c r="B162" s="41">
        <v>45683</v>
      </c>
      <c r="C162" s="44">
        <v>13.29</v>
      </c>
      <c r="D162" s="48">
        <v>15.556520000000001</v>
      </c>
      <c r="E162" s="48">
        <v>101.15577999999999</v>
      </c>
      <c r="F162" s="49">
        <v>731199.18292000005</v>
      </c>
      <c r="G162" s="49">
        <v>1721047.97593</v>
      </c>
      <c r="H162" s="44" t="s">
        <v>48</v>
      </c>
      <c r="I162" s="44" t="s">
        <v>1389</v>
      </c>
      <c r="J162" s="44" t="s">
        <v>350</v>
      </c>
      <c r="K162" s="44" t="s">
        <v>121</v>
      </c>
      <c r="L162" s="44" t="s">
        <v>63</v>
      </c>
      <c r="M162" s="44" t="s">
        <v>58</v>
      </c>
    </row>
    <row r="163" spans="1:13" ht="18.75">
      <c r="A163" s="41" t="s">
        <v>1392</v>
      </c>
      <c r="B163" s="41">
        <v>45683</v>
      </c>
      <c r="C163" s="44">
        <v>13.29</v>
      </c>
      <c r="D163" s="48">
        <v>15.564859999999999</v>
      </c>
      <c r="E163" s="48">
        <v>101.12151</v>
      </c>
      <c r="F163" s="49">
        <v>727513.22353099997</v>
      </c>
      <c r="G163" s="49">
        <v>1721934.1843399999</v>
      </c>
      <c r="H163" s="44" t="s">
        <v>48</v>
      </c>
      <c r="I163" s="44" t="s">
        <v>1393</v>
      </c>
      <c r="J163" s="44" t="s">
        <v>180</v>
      </c>
      <c r="K163" s="44" t="s">
        <v>121</v>
      </c>
      <c r="L163" s="44" t="s">
        <v>63</v>
      </c>
      <c r="M163" s="44" t="s">
        <v>58</v>
      </c>
    </row>
    <row r="164" spans="1:13" ht="18.75">
      <c r="A164" s="41" t="s">
        <v>1394</v>
      </c>
      <c r="B164" s="41">
        <v>45683</v>
      </c>
      <c r="C164" s="44">
        <v>13.29</v>
      </c>
      <c r="D164" s="48">
        <v>15.619149999999999</v>
      </c>
      <c r="E164" s="48">
        <v>100.83723999999999</v>
      </c>
      <c r="F164" s="49">
        <v>696966.27390300005</v>
      </c>
      <c r="G164" s="49">
        <v>1727659.0749900001</v>
      </c>
      <c r="H164" s="44" t="s">
        <v>48</v>
      </c>
      <c r="I164" s="44" t="s">
        <v>353</v>
      </c>
      <c r="J164" s="44" t="s">
        <v>180</v>
      </c>
      <c r="K164" s="44" t="s">
        <v>121</v>
      </c>
      <c r="L164" s="44" t="s">
        <v>63</v>
      </c>
      <c r="M164" s="44" t="s">
        <v>711</v>
      </c>
    </row>
    <row r="165" spans="1:13" ht="18.75">
      <c r="A165" s="41" t="s">
        <v>1395</v>
      </c>
      <c r="B165" s="41">
        <v>45683</v>
      </c>
      <c r="C165" s="44">
        <v>13.29</v>
      </c>
      <c r="D165" s="48">
        <v>15.64184</v>
      </c>
      <c r="E165" s="48">
        <v>101.20703</v>
      </c>
      <c r="F165" s="49">
        <v>736600.00137900002</v>
      </c>
      <c r="G165" s="49">
        <v>1730547.45627</v>
      </c>
      <c r="H165" s="44" t="s">
        <v>48</v>
      </c>
      <c r="I165" s="44" t="s">
        <v>1393</v>
      </c>
      <c r="J165" s="44" t="s">
        <v>180</v>
      </c>
      <c r="K165" s="44" t="s">
        <v>121</v>
      </c>
      <c r="L165" s="44" t="s">
        <v>63</v>
      </c>
      <c r="M165" s="44" t="s">
        <v>58</v>
      </c>
    </row>
    <row r="166" spans="1:13" ht="18.75">
      <c r="A166" s="41" t="s">
        <v>1396</v>
      </c>
      <c r="B166" s="41">
        <v>45683</v>
      </c>
      <c r="C166" s="44">
        <v>13.29</v>
      </c>
      <c r="D166" s="48">
        <v>15.642379999999999</v>
      </c>
      <c r="E166" s="48">
        <v>101.21059</v>
      </c>
      <c r="F166" s="49">
        <v>736981.18446500006</v>
      </c>
      <c r="G166" s="49">
        <v>1730611.1949400001</v>
      </c>
      <c r="H166" s="44" t="s">
        <v>48</v>
      </c>
      <c r="I166" s="44" t="s">
        <v>1393</v>
      </c>
      <c r="J166" s="44" t="s">
        <v>180</v>
      </c>
      <c r="K166" s="44" t="s">
        <v>121</v>
      </c>
      <c r="L166" s="44" t="s">
        <v>63</v>
      </c>
      <c r="M166" s="44" t="s">
        <v>58</v>
      </c>
    </row>
    <row r="167" spans="1:13" ht="18.75">
      <c r="A167" s="41" t="s">
        <v>1397</v>
      </c>
      <c r="B167" s="41">
        <v>45683</v>
      </c>
      <c r="C167" s="44">
        <v>13.29</v>
      </c>
      <c r="D167" s="48">
        <v>15.885260000000001</v>
      </c>
      <c r="E167" s="48">
        <v>100.80726</v>
      </c>
      <c r="F167" s="49">
        <v>693499.01437400002</v>
      </c>
      <c r="G167" s="49">
        <v>1757079.04036</v>
      </c>
      <c r="H167" s="44" t="s">
        <v>48</v>
      </c>
      <c r="I167" s="44" t="s">
        <v>509</v>
      </c>
      <c r="J167" s="44" t="s">
        <v>226</v>
      </c>
      <c r="K167" s="44" t="s">
        <v>121</v>
      </c>
      <c r="L167" s="44" t="s">
        <v>63</v>
      </c>
      <c r="M167" s="44" t="s">
        <v>711</v>
      </c>
    </row>
    <row r="168" spans="1:13" ht="18.75">
      <c r="A168" s="41" t="s">
        <v>1398</v>
      </c>
      <c r="B168" s="41">
        <v>45683</v>
      </c>
      <c r="C168" s="44">
        <v>13.29</v>
      </c>
      <c r="D168" s="48">
        <v>16.060500000000001</v>
      </c>
      <c r="E168" s="48">
        <v>100.6932</v>
      </c>
      <c r="F168" s="49">
        <v>681125.99693100003</v>
      </c>
      <c r="G168" s="49">
        <v>1776368.13026</v>
      </c>
      <c r="H168" s="44" t="s">
        <v>48</v>
      </c>
      <c r="I168" s="44" t="s">
        <v>1399</v>
      </c>
      <c r="J168" s="44" t="s">
        <v>1400</v>
      </c>
      <c r="K168" s="44" t="s">
        <v>121</v>
      </c>
      <c r="L168" s="44" t="s">
        <v>63</v>
      </c>
      <c r="M168" s="44" t="s">
        <v>58</v>
      </c>
    </row>
    <row r="169" spans="1:13" ht="18.75">
      <c r="A169" s="41" t="s">
        <v>1401</v>
      </c>
      <c r="B169" s="41">
        <v>45683</v>
      </c>
      <c r="C169" s="44">
        <v>13.29</v>
      </c>
      <c r="D169" s="48">
        <v>16.141719999999999</v>
      </c>
      <c r="E169" s="48">
        <v>100.64664</v>
      </c>
      <c r="F169" s="49">
        <v>676072.51447399997</v>
      </c>
      <c r="G169" s="49">
        <v>1785315.2990600001</v>
      </c>
      <c r="H169" s="44" t="s">
        <v>48</v>
      </c>
      <c r="I169" s="44" t="s">
        <v>1402</v>
      </c>
      <c r="J169" s="44" t="s">
        <v>1400</v>
      </c>
      <c r="K169" s="44" t="s">
        <v>121</v>
      </c>
      <c r="L169" s="44" t="s">
        <v>63</v>
      </c>
      <c r="M169" s="44" t="s">
        <v>711</v>
      </c>
    </row>
    <row r="170" spans="1:13" ht="18.75">
      <c r="A170" s="41" t="s">
        <v>1403</v>
      </c>
      <c r="B170" s="41">
        <v>45683</v>
      </c>
      <c r="C170" s="44">
        <v>13.29</v>
      </c>
      <c r="D170" s="48">
        <v>16.18628</v>
      </c>
      <c r="E170" s="48">
        <v>100.74178000000001</v>
      </c>
      <c r="F170" s="49">
        <v>686206.52994399995</v>
      </c>
      <c r="G170" s="49">
        <v>1790329.96869</v>
      </c>
      <c r="H170" s="44" t="s">
        <v>48</v>
      </c>
      <c r="I170" s="44" t="s">
        <v>1404</v>
      </c>
      <c r="J170" s="44" t="s">
        <v>1400</v>
      </c>
      <c r="K170" s="44" t="s">
        <v>121</v>
      </c>
      <c r="L170" s="44" t="s">
        <v>63</v>
      </c>
      <c r="M170" s="44" t="s">
        <v>58</v>
      </c>
    </row>
    <row r="171" spans="1:13" ht="18.75">
      <c r="A171" s="41" t="s">
        <v>1405</v>
      </c>
      <c r="B171" s="41">
        <v>45683</v>
      </c>
      <c r="C171" s="44">
        <v>13.29</v>
      </c>
      <c r="D171" s="48">
        <v>16.21444</v>
      </c>
      <c r="E171" s="48">
        <v>100.70399</v>
      </c>
      <c r="F171" s="49">
        <v>682139.66869299999</v>
      </c>
      <c r="G171" s="49">
        <v>1793412.21707</v>
      </c>
      <c r="H171" s="44" t="s">
        <v>48</v>
      </c>
      <c r="I171" s="44" t="s">
        <v>1404</v>
      </c>
      <c r="J171" s="44" t="s">
        <v>1400</v>
      </c>
      <c r="K171" s="44" t="s">
        <v>121</v>
      </c>
      <c r="L171" s="44" t="s">
        <v>63</v>
      </c>
      <c r="M171" s="44" t="s">
        <v>58</v>
      </c>
    </row>
    <row r="172" spans="1:13" ht="18.75">
      <c r="A172" s="41" t="s">
        <v>1406</v>
      </c>
      <c r="B172" s="41">
        <v>45683</v>
      </c>
      <c r="C172" s="44">
        <v>13.29</v>
      </c>
      <c r="D172" s="48">
        <v>16.217749999999999</v>
      </c>
      <c r="E172" s="48">
        <v>100.70345</v>
      </c>
      <c r="F172" s="49">
        <v>682078.89158399997</v>
      </c>
      <c r="G172" s="49">
        <v>1793778.01623</v>
      </c>
      <c r="H172" s="44" t="s">
        <v>48</v>
      </c>
      <c r="I172" s="44" t="s">
        <v>1404</v>
      </c>
      <c r="J172" s="44" t="s">
        <v>1400</v>
      </c>
      <c r="K172" s="44" t="s">
        <v>121</v>
      </c>
      <c r="L172" s="44" t="s">
        <v>63</v>
      </c>
      <c r="M172" s="44" t="s">
        <v>711</v>
      </c>
    </row>
    <row r="173" spans="1:13" ht="18.75">
      <c r="A173" s="41" t="s">
        <v>1407</v>
      </c>
      <c r="B173" s="41">
        <v>45683</v>
      </c>
      <c r="C173" s="44">
        <v>13.29</v>
      </c>
      <c r="D173" s="48">
        <v>16.507850000000001</v>
      </c>
      <c r="E173" s="48">
        <v>101.11772000000001</v>
      </c>
      <c r="F173" s="49">
        <v>726040.48070099996</v>
      </c>
      <c r="G173" s="49">
        <v>1826299.62261</v>
      </c>
      <c r="H173" s="44" t="s">
        <v>48</v>
      </c>
      <c r="I173" s="44" t="s">
        <v>1408</v>
      </c>
      <c r="J173" s="44" t="s">
        <v>1409</v>
      </c>
      <c r="K173" s="44" t="s">
        <v>121</v>
      </c>
      <c r="L173" s="44" t="s">
        <v>63</v>
      </c>
      <c r="M173" s="44" t="s">
        <v>58</v>
      </c>
    </row>
    <row r="174" spans="1:13" ht="18.75">
      <c r="A174" s="41" t="s">
        <v>1410</v>
      </c>
      <c r="B174" s="41">
        <v>45683</v>
      </c>
      <c r="C174" s="44">
        <v>13.29</v>
      </c>
      <c r="D174" s="48">
        <v>16.956029999999998</v>
      </c>
      <c r="E174" s="48">
        <v>101.26385000000001</v>
      </c>
      <c r="F174" s="49">
        <v>741080.05544100003</v>
      </c>
      <c r="G174" s="49">
        <v>1876080.37702</v>
      </c>
      <c r="H174" s="44" t="s">
        <v>48</v>
      </c>
      <c r="I174" s="44" t="s">
        <v>227</v>
      </c>
      <c r="J174" s="44" t="s">
        <v>228</v>
      </c>
      <c r="K174" s="44" t="s">
        <v>121</v>
      </c>
      <c r="L174" s="44" t="s">
        <v>63</v>
      </c>
      <c r="M174" s="44" t="s">
        <v>58</v>
      </c>
    </row>
    <row r="175" spans="1:13" ht="18.75">
      <c r="A175" s="41" t="s">
        <v>1411</v>
      </c>
      <c r="B175" s="41">
        <v>45683</v>
      </c>
      <c r="C175" s="44">
        <v>13.29</v>
      </c>
      <c r="D175" s="48">
        <v>16.9588</v>
      </c>
      <c r="E175" s="48">
        <v>101.25971</v>
      </c>
      <c r="F175" s="49">
        <v>740635.46174000006</v>
      </c>
      <c r="G175" s="49">
        <v>1876381.9257100001</v>
      </c>
      <c r="H175" s="44" t="s">
        <v>48</v>
      </c>
      <c r="I175" s="44" t="s">
        <v>227</v>
      </c>
      <c r="J175" s="44" t="s">
        <v>228</v>
      </c>
      <c r="K175" s="44" t="s">
        <v>121</v>
      </c>
      <c r="L175" s="44" t="s">
        <v>63</v>
      </c>
      <c r="M175" s="44" t="s">
        <v>58</v>
      </c>
    </row>
    <row r="176" spans="1:13" ht="18.75">
      <c r="A176" s="41" t="s">
        <v>1412</v>
      </c>
      <c r="B176" s="41">
        <v>45683</v>
      </c>
      <c r="C176" s="44">
        <v>13.29</v>
      </c>
      <c r="D176" s="48">
        <v>16.962109999999999</v>
      </c>
      <c r="E176" s="48">
        <v>101.25915999999999</v>
      </c>
      <c r="F176" s="49">
        <v>740572.65046599996</v>
      </c>
      <c r="G176" s="49">
        <v>1876747.6565700001</v>
      </c>
      <c r="H176" s="44" t="s">
        <v>48</v>
      </c>
      <c r="I176" s="44" t="s">
        <v>227</v>
      </c>
      <c r="J176" s="44" t="s">
        <v>228</v>
      </c>
      <c r="K176" s="44" t="s">
        <v>121</v>
      </c>
      <c r="L176" s="44" t="s">
        <v>63</v>
      </c>
      <c r="M176" s="44" t="s">
        <v>58</v>
      </c>
    </row>
    <row r="177" spans="1:13" ht="18.75">
      <c r="A177" s="41" t="s">
        <v>1413</v>
      </c>
      <c r="B177" s="41">
        <v>45683</v>
      </c>
      <c r="C177" s="44">
        <v>13.29</v>
      </c>
      <c r="D177" s="48">
        <v>16.993040000000001</v>
      </c>
      <c r="E177" s="48">
        <v>101.17265</v>
      </c>
      <c r="F177" s="49">
        <v>731318.71292199998</v>
      </c>
      <c r="G177" s="49">
        <v>1880067.2984499999</v>
      </c>
      <c r="H177" s="44" t="s">
        <v>48</v>
      </c>
      <c r="I177" s="44" t="s">
        <v>227</v>
      </c>
      <c r="J177" s="44" t="s">
        <v>228</v>
      </c>
      <c r="K177" s="44" t="s">
        <v>121</v>
      </c>
      <c r="L177" s="44" t="s">
        <v>63</v>
      </c>
      <c r="M177" s="44" t="s">
        <v>58</v>
      </c>
    </row>
    <row r="178" spans="1:13" ht="18.75">
      <c r="A178" s="41" t="s">
        <v>1414</v>
      </c>
      <c r="B178" s="41">
        <v>45683</v>
      </c>
      <c r="C178" s="44">
        <v>13.29</v>
      </c>
      <c r="D178" s="48">
        <v>16.96735</v>
      </c>
      <c r="E178" s="48">
        <v>101.78816999999999</v>
      </c>
      <c r="F178" s="49">
        <v>796931.07851499994</v>
      </c>
      <c r="G178" s="49">
        <v>1878052.70261</v>
      </c>
      <c r="H178" s="44" t="s">
        <v>48</v>
      </c>
      <c r="I178" s="44" t="s">
        <v>1415</v>
      </c>
      <c r="J178" s="44" t="s">
        <v>976</v>
      </c>
      <c r="K178" s="44" t="s">
        <v>109</v>
      </c>
      <c r="L178" s="44" t="s">
        <v>97</v>
      </c>
      <c r="M178" s="44" t="s">
        <v>58</v>
      </c>
    </row>
    <row r="179" spans="1:13" ht="18.75">
      <c r="A179" s="41" t="s">
        <v>1416</v>
      </c>
      <c r="B179" s="41">
        <v>45683</v>
      </c>
      <c r="C179" s="44">
        <v>13.29</v>
      </c>
      <c r="D179" s="48">
        <v>16.969470000000001</v>
      </c>
      <c r="E179" s="48">
        <v>101.7873</v>
      </c>
      <c r="F179" s="49">
        <v>796835.02960799995</v>
      </c>
      <c r="G179" s="49">
        <v>1878286.1413400001</v>
      </c>
      <c r="H179" s="44" t="s">
        <v>48</v>
      </c>
      <c r="I179" s="44" t="s">
        <v>1415</v>
      </c>
      <c r="J179" s="44" t="s">
        <v>976</v>
      </c>
      <c r="K179" s="44" t="s">
        <v>109</v>
      </c>
      <c r="L179" s="44" t="s">
        <v>97</v>
      </c>
      <c r="M179" s="44" t="s">
        <v>58</v>
      </c>
    </row>
    <row r="180" spans="1:13" ht="18.75">
      <c r="A180" s="41" t="s">
        <v>1417</v>
      </c>
      <c r="B180" s="41">
        <v>45683</v>
      </c>
      <c r="C180" s="44">
        <v>13.29</v>
      </c>
      <c r="D180" s="48">
        <v>17.15841</v>
      </c>
      <c r="E180" s="48">
        <v>101.77911</v>
      </c>
      <c r="F180" s="49">
        <v>795664.23370600003</v>
      </c>
      <c r="G180" s="49">
        <v>1899195.8798100001</v>
      </c>
      <c r="H180" s="44" t="s">
        <v>48</v>
      </c>
      <c r="I180" s="44" t="s">
        <v>1418</v>
      </c>
      <c r="J180" s="44" t="s">
        <v>1419</v>
      </c>
      <c r="K180" s="44" t="s">
        <v>109</v>
      </c>
      <c r="L180" s="44" t="s">
        <v>97</v>
      </c>
      <c r="M180" s="44" t="s">
        <v>58</v>
      </c>
    </row>
    <row r="181" spans="1:13" ht="18.75">
      <c r="A181" s="41" t="s">
        <v>1420</v>
      </c>
      <c r="B181" s="41">
        <v>45683</v>
      </c>
      <c r="C181" s="44">
        <v>13.29</v>
      </c>
      <c r="D181" s="48">
        <v>17.161200000000001</v>
      </c>
      <c r="E181" s="48">
        <v>101.77493</v>
      </c>
      <c r="F181" s="49">
        <v>795214.823814</v>
      </c>
      <c r="G181" s="49">
        <v>1899498.46166</v>
      </c>
      <c r="H181" s="44" t="s">
        <v>48</v>
      </c>
      <c r="I181" s="44" t="s">
        <v>1421</v>
      </c>
      <c r="J181" s="44" t="s">
        <v>1422</v>
      </c>
      <c r="K181" s="44" t="s">
        <v>109</v>
      </c>
      <c r="L181" s="44" t="s">
        <v>97</v>
      </c>
      <c r="M181" s="44" t="s">
        <v>58</v>
      </c>
    </row>
    <row r="182" spans="1:13" ht="18.75">
      <c r="A182" s="41" t="s">
        <v>1423</v>
      </c>
      <c r="B182" s="41">
        <v>45683</v>
      </c>
      <c r="C182" s="44">
        <v>13.29</v>
      </c>
      <c r="D182" s="48">
        <v>17.161740000000002</v>
      </c>
      <c r="E182" s="48">
        <v>101.77857</v>
      </c>
      <c r="F182" s="49">
        <v>795601.46636299998</v>
      </c>
      <c r="G182" s="49">
        <v>1899563.8040799999</v>
      </c>
      <c r="H182" s="44" t="s">
        <v>48</v>
      </c>
      <c r="I182" s="44" t="s">
        <v>1421</v>
      </c>
      <c r="J182" s="44" t="s">
        <v>1422</v>
      </c>
      <c r="K182" s="44" t="s">
        <v>109</v>
      </c>
      <c r="L182" s="44" t="s">
        <v>97</v>
      </c>
      <c r="M182" s="44" t="s">
        <v>58</v>
      </c>
    </row>
    <row r="183" spans="1:13" ht="18.75">
      <c r="A183" s="41" t="s">
        <v>1424</v>
      </c>
      <c r="B183" s="41">
        <v>45683</v>
      </c>
      <c r="C183" s="44">
        <v>13.29</v>
      </c>
      <c r="D183" s="48">
        <v>17.162279999999999</v>
      </c>
      <c r="E183" s="48">
        <v>101.78223</v>
      </c>
      <c r="F183" s="49">
        <v>795990.23673799995</v>
      </c>
      <c r="G183" s="49">
        <v>1899629.18463</v>
      </c>
      <c r="H183" s="44" t="s">
        <v>48</v>
      </c>
      <c r="I183" s="44" t="s">
        <v>1418</v>
      </c>
      <c r="J183" s="44" t="s">
        <v>1419</v>
      </c>
      <c r="K183" s="44" t="s">
        <v>109</v>
      </c>
      <c r="L183" s="44" t="s">
        <v>97</v>
      </c>
      <c r="M183" s="44" t="s">
        <v>58</v>
      </c>
    </row>
    <row r="184" spans="1:13" ht="18.75">
      <c r="A184" s="41" t="s">
        <v>1425</v>
      </c>
      <c r="B184" s="41">
        <v>45683</v>
      </c>
      <c r="C184" s="44">
        <v>13.29</v>
      </c>
      <c r="D184" s="48">
        <v>17.16507</v>
      </c>
      <c r="E184" s="48">
        <v>101.77804999999999</v>
      </c>
      <c r="F184" s="49">
        <v>795540.82917799999</v>
      </c>
      <c r="G184" s="49">
        <v>1899931.7588</v>
      </c>
      <c r="H184" s="44" t="s">
        <v>48</v>
      </c>
      <c r="I184" s="44" t="s">
        <v>1421</v>
      </c>
      <c r="J184" s="44" t="s">
        <v>1422</v>
      </c>
      <c r="K184" s="44" t="s">
        <v>109</v>
      </c>
      <c r="L184" s="44" t="s">
        <v>97</v>
      </c>
      <c r="M184" s="44" t="s">
        <v>58</v>
      </c>
    </row>
    <row r="185" spans="1:13" ht="18.75">
      <c r="A185" s="41" t="s">
        <v>1426</v>
      </c>
      <c r="B185" s="41">
        <v>45683</v>
      </c>
      <c r="C185" s="44">
        <v>13.29</v>
      </c>
      <c r="D185" s="48">
        <v>18.233969999999999</v>
      </c>
      <c r="E185" s="48">
        <v>99.998500000000007</v>
      </c>
      <c r="F185" s="49">
        <v>605567.875413</v>
      </c>
      <c r="G185" s="49">
        <v>2016359.23437</v>
      </c>
      <c r="H185" s="44" t="s">
        <v>48</v>
      </c>
      <c r="I185" s="44" t="s">
        <v>993</v>
      </c>
      <c r="J185" s="44" t="s">
        <v>764</v>
      </c>
      <c r="K185" s="44" t="s">
        <v>80</v>
      </c>
      <c r="L185" s="44" t="s">
        <v>63</v>
      </c>
      <c r="M185" s="44" t="s">
        <v>58</v>
      </c>
    </row>
    <row r="186" spans="1:13" ht="18.75">
      <c r="A186" s="41" t="s">
        <v>1427</v>
      </c>
      <c r="B186" s="41">
        <v>45683</v>
      </c>
      <c r="C186" s="44">
        <v>13.29</v>
      </c>
      <c r="D186" s="48">
        <v>18.246759999999998</v>
      </c>
      <c r="E186" s="48">
        <v>100.01501</v>
      </c>
      <c r="F186" s="49">
        <v>607305.71767399996</v>
      </c>
      <c r="G186" s="49">
        <v>2017784.0841300001</v>
      </c>
      <c r="H186" s="44" t="s">
        <v>48</v>
      </c>
      <c r="I186" s="44" t="s">
        <v>993</v>
      </c>
      <c r="J186" s="44" t="s">
        <v>764</v>
      </c>
      <c r="K186" s="44" t="s">
        <v>80</v>
      </c>
      <c r="L186" s="44" t="s">
        <v>63</v>
      </c>
      <c r="M186" s="44" t="s">
        <v>711</v>
      </c>
    </row>
    <row r="187" spans="1:13" ht="18.75">
      <c r="A187" s="41" t="s">
        <v>1428</v>
      </c>
      <c r="B187" s="41">
        <v>45683</v>
      </c>
      <c r="C187" s="44">
        <v>13.31</v>
      </c>
      <c r="D187" s="48">
        <v>13.72054</v>
      </c>
      <c r="E187" s="48">
        <v>100.72821999999999</v>
      </c>
      <c r="F187" s="49">
        <v>686880.46540700004</v>
      </c>
      <c r="G187" s="49">
        <v>1517488.41784</v>
      </c>
      <c r="H187" s="44" t="s">
        <v>48</v>
      </c>
      <c r="I187" s="44" t="s">
        <v>1429</v>
      </c>
      <c r="J187" s="44" t="s">
        <v>1429</v>
      </c>
      <c r="K187" s="44" t="s">
        <v>1430</v>
      </c>
      <c r="L187" s="44" t="s">
        <v>52</v>
      </c>
      <c r="M187" s="44" t="s">
        <v>711</v>
      </c>
    </row>
    <row r="188" spans="1:13" ht="18.75">
      <c r="A188" s="41" t="s">
        <v>1431</v>
      </c>
      <c r="B188" s="41">
        <v>45683</v>
      </c>
      <c r="C188" s="44">
        <v>13.31</v>
      </c>
      <c r="D188" s="48">
        <v>13.79345</v>
      </c>
      <c r="E188" s="48">
        <v>99.149569999999997</v>
      </c>
      <c r="F188" s="49">
        <v>516166.51904799999</v>
      </c>
      <c r="G188" s="49">
        <v>1524888.12638</v>
      </c>
      <c r="H188" s="44" t="s">
        <v>48</v>
      </c>
      <c r="I188" s="44" t="s">
        <v>480</v>
      </c>
      <c r="J188" s="44" t="s">
        <v>50</v>
      </c>
      <c r="K188" s="44" t="s">
        <v>51</v>
      </c>
      <c r="L188" s="44" t="s">
        <v>52</v>
      </c>
      <c r="M188" s="44" t="s">
        <v>58</v>
      </c>
    </row>
    <row r="189" spans="1:13" ht="18.75">
      <c r="A189" s="41" t="s">
        <v>1432</v>
      </c>
      <c r="B189" s="41">
        <v>45683</v>
      </c>
      <c r="C189" s="44">
        <v>13.31</v>
      </c>
      <c r="D189" s="48">
        <v>13.84309</v>
      </c>
      <c r="E189" s="48">
        <v>99.673810000000003</v>
      </c>
      <c r="F189" s="49">
        <v>572815.86263800005</v>
      </c>
      <c r="G189" s="49">
        <v>1530475.3990499999</v>
      </c>
      <c r="H189" s="44" t="s">
        <v>48</v>
      </c>
      <c r="I189" s="44" t="s">
        <v>1433</v>
      </c>
      <c r="J189" s="44" t="s">
        <v>1434</v>
      </c>
      <c r="K189" s="44" t="s">
        <v>51</v>
      </c>
      <c r="L189" s="44" t="s">
        <v>52</v>
      </c>
      <c r="M189" s="44" t="s">
        <v>58</v>
      </c>
    </row>
    <row r="190" spans="1:13" ht="18.75">
      <c r="A190" s="41" t="s">
        <v>1435</v>
      </c>
      <c r="B190" s="41">
        <v>45683</v>
      </c>
      <c r="C190" s="44">
        <v>13.31</v>
      </c>
      <c r="D190" s="48">
        <v>13.922190000000001</v>
      </c>
      <c r="E190" s="48">
        <v>99.096130000000002</v>
      </c>
      <c r="F190" s="49">
        <v>510384.64120299998</v>
      </c>
      <c r="G190" s="49">
        <v>1539123.0305300001</v>
      </c>
      <c r="H190" s="44" t="s">
        <v>48</v>
      </c>
      <c r="I190" s="44" t="s">
        <v>480</v>
      </c>
      <c r="J190" s="44" t="s">
        <v>50</v>
      </c>
      <c r="K190" s="44" t="s">
        <v>51</v>
      </c>
      <c r="L190" s="44" t="s">
        <v>52</v>
      </c>
      <c r="M190" s="44" t="s">
        <v>58</v>
      </c>
    </row>
    <row r="191" spans="1:13" ht="18.75">
      <c r="A191" s="41" t="s">
        <v>1436</v>
      </c>
      <c r="B191" s="41">
        <v>45683</v>
      </c>
      <c r="C191" s="44">
        <v>13.31</v>
      </c>
      <c r="D191" s="48">
        <v>13.92502</v>
      </c>
      <c r="E191" s="48">
        <v>99.091380000000001</v>
      </c>
      <c r="F191" s="49">
        <v>509871.39215999999</v>
      </c>
      <c r="G191" s="49">
        <v>1539435.81085</v>
      </c>
      <c r="H191" s="44" t="s">
        <v>48</v>
      </c>
      <c r="I191" s="44" t="s">
        <v>480</v>
      </c>
      <c r="J191" s="44" t="s">
        <v>50</v>
      </c>
      <c r="K191" s="44" t="s">
        <v>51</v>
      </c>
      <c r="L191" s="44" t="s">
        <v>52</v>
      </c>
      <c r="M191" s="44" t="s">
        <v>58</v>
      </c>
    </row>
    <row r="192" spans="1:13" ht="18.75">
      <c r="A192" s="41" t="s">
        <v>1437</v>
      </c>
      <c r="B192" s="41">
        <v>45683</v>
      </c>
      <c r="C192" s="44">
        <v>13.31</v>
      </c>
      <c r="D192" s="48">
        <v>13.925700000000001</v>
      </c>
      <c r="E192" s="48">
        <v>99.095600000000005</v>
      </c>
      <c r="F192" s="49">
        <v>510327.23095499998</v>
      </c>
      <c r="G192" s="49">
        <v>1539511.1941199999</v>
      </c>
      <c r="H192" s="44" t="s">
        <v>48</v>
      </c>
      <c r="I192" s="44" t="s">
        <v>480</v>
      </c>
      <c r="J192" s="44" t="s">
        <v>50</v>
      </c>
      <c r="K192" s="44" t="s">
        <v>51</v>
      </c>
      <c r="L192" s="44" t="s">
        <v>52</v>
      </c>
      <c r="M192" s="44" t="s">
        <v>711</v>
      </c>
    </row>
    <row r="193" spans="1:13" ht="18.75">
      <c r="A193" s="41" t="s">
        <v>1438</v>
      </c>
      <c r="B193" s="41">
        <v>45683</v>
      </c>
      <c r="C193" s="44">
        <v>13.31</v>
      </c>
      <c r="D193" s="48">
        <v>13.93202</v>
      </c>
      <c r="E193" s="48">
        <v>99.090190000000007</v>
      </c>
      <c r="F193" s="49">
        <v>509742.54809900001</v>
      </c>
      <c r="G193" s="49">
        <v>1540209.9234</v>
      </c>
      <c r="H193" s="44" t="s">
        <v>48</v>
      </c>
      <c r="I193" s="44" t="s">
        <v>480</v>
      </c>
      <c r="J193" s="44" t="s">
        <v>50</v>
      </c>
      <c r="K193" s="44" t="s">
        <v>51</v>
      </c>
      <c r="L193" s="44" t="s">
        <v>52</v>
      </c>
      <c r="M193" s="44" t="s">
        <v>711</v>
      </c>
    </row>
    <row r="194" spans="1:13" ht="18.75">
      <c r="A194" s="41" t="s">
        <v>1439</v>
      </c>
      <c r="B194" s="41">
        <v>45683</v>
      </c>
      <c r="C194" s="44">
        <v>13.31</v>
      </c>
      <c r="D194" s="48">
        <v>13.96458</v>
      </c>
      <c r="E194" s="48">
        <v>99.067930000000004</v>
      </c>
      <c r="F194" s="49">
        <v>507336.937271</v>
      </c>
      <c r="G194" s="49">
        <v>1543810.0858499999</v>
      </c>
      <c r="H194" s="44" t="s">
        <v>48</v>
      </c>
      <c r="I194" s="44" t="s">
        <v>480</v>
      </c>
      <c r="J194" s="44" t="s">
        <v>50</v>
      </c>
      <c r="K194" s="44" t="s">
        <v>51</v>
      </c>
      <c r="L194" s="44" t="s">
        <v>52</v>
      </c>
      <c r="M194" s="44" t="s">
        <v>711</v>
      </c>
    </row>
    <row r="195" spans="1:13" ht="18.75">
      <c r="A195" s="41" t="s">
        <v>1440</v>
      </c>
      <c r="B195" s="41">
        <v>45683</v>
      </c>
      <c r="C195" s="44">
        <v>13.31</v>
      </c>
      <c r="D195" s="48">
        <v>13.96808</v>
      </c>
      <c r="E195" s="48">
        <v>99.067340000000002</v>
      </c>
      <c r="F195" s="49">
        <v>507273.10312599997</v>
      </c>
      <c r="G195" s="49">
        <v>1544197.14949</v>
      </c>
      <c r="H195" s="44" t="s">
        <v>48</v>
      </c>
      <c r="I195" s="44" t="s">
        <v>480</v>
      </c>
      <c r="J195" s="44" t="s">
        <v>50</v>
      </c>
      <c r="K195" s="44" t="s">
        <v>51</v>
      </c>
      <c r="L195" s="44" t="s">
        <v>52</v>
      </c>
      <c r="M195" s="44" t="s">
        <v>58</v>
      </c>
    </row>
    <row r="196" spans="1:13" ht="18.75">
      <c r="A196" s="41" t="s">
        <v>1441</v>
      </c>
      <c r="B196" s="41">
        <v>45683</v>
      </c>
      <c r="C196" s="44">
        <v>13.31</v>
      </c>
      <c r="D196" s="48">
        <v>14.08511</v>
      </c>
      <c r="E196" s="48">
        <v>99.479650000000007</v>
      </c>
      <c r="F196" s="49">
        <v>551779.19365399994</v>
      </c>
      <c r="G196" s="49">
        <v>1557191.82919</v>
      </c>
      <c r="H196" s="44" t="s">
        <v>48</v>
      </c>
      <c r="I196" s="44" t="s">
        <v>481</v>
      </c>
      <c r="J196" s="44" t="s">
        <v>50</v>
      </c>
      <c r="K196" s="44" t="s">
        <v>51</v>
      </c>
      <c r="L196" s="44" t="s">
        <v>52</v>
      </c>
      <c r="M196" s="44" t="s">
        <v>58</v>
      </c>
    </row>
    <row r="197" spans="1:13" ht="18.75">
      <c r="A197" s="41" t="s">
        <v>1442</v>
      </c>
      <c r="B197" s="41">
        <v>45683</v>
      </c>
      <c r="C197" s="44">
        <v>13.31</v>
      </c>
      <c r="D197" s="48">
        <v>14.1066</v>
      </c>
      <c r="E197" s="48">
        <v>99.547550000000001</v>
      </c>
      <c r="F197" s="49">
        <v>559103.79054900003</v>
      </c>
      <c r="G197" s="49">
        <v>1559584.6228</v>
      </c>
      <c r="H197" s="44" t="s">
        <v>48</v>
      </c>
      <c r="I197" s="44" t="s">
        <v>481</v>
      </c>
      <c r="J197" s="44" t="s">
        <v>50</v>
      </c>
      <c r="K197" s="44" t="s">
        <v>51</v>
      </c>
      <c r="L197" s="44" t="s">
        <v>52</v>
      </c>
      <c r="M197" s="44" t="s">
        <v>711</v>
      </c>
    </row>
    <row r="198" spans="1:13" ht="18.75">
      <c r="A198" s="41" t="s">
        <v>1443</v>
      </c>
      <c r="B198" s="41">
        <v>45683</v>
      </c>
      <c r="C198" s="44">
        <v>13.31</v>
      </c>
      <c r="D198" s="48">
        <v>14.112970000000001</v>
      </c>
      <c r="E198" s="48">
        <v>99.222669999999994</v>
      </c>
      <c r="F198" s="49">
        <v>524034.56715999998</v>
      </c>
      <c r="G198" s="49">
        <v>1560231.67402</v>
      </c>
      <c r="H198" s="44" t="s">
        <v>48</v>
      </c>
      <c r="I198" s="44" t="s">
        <v>1444</v>
      </c>
      <c r="J198" s="44" t="s">
        <v>156</v>
      </c>
      <c r="K198" s="44" t="s">
        <v>51</v>
      </c>
      <c r="L198" s="44" t="s">
        <v>52</v>
      </c>
      <c r="M198" s="44" t="s">
        <v>58</v>
      </c>
    </row>
    <row r="199" spans="1:13" ht="18.75">
      <c r="A199" s="41" t="s">
        <v>1445</v>
      </c>
      <c r="B199" s="41">
        <v>45683</v>
      </c>
      <c r="C199" s="44">
        <v>13.31</v>
      </c>
      <c r="D199" s="48">
        <v>14.146570000000001</v>
      </c>
      <c r="E199" s="48">
        <v>99.209530000000001</v>
      </c>
      <c r="F199" s="49">
        <v>522612.93781999999</v>
      </c>
      <c r="G199" s="49">
        <v>1563946.42475</v>
      </c>
      <c r="H199" s="44" t="s">
        <v>48</v>
      </c>
      <c r="I199" s="44" t="s">
        <v>276</v>
      </c>
      <c r="J199" s="44" t="s">
        <v>50</v>
      </c>
      <c r="K199" s="44" t="s">
        <v>51</v>
      </c>
      <c r="L199" s="44" t="s">
        <v>52</v>
      </c>
      <c r="M199" s="44" t="s">
        <v>58</v>
      </c>
    </row>
    <row r="200" spans="1:13" ht="18.75">
      <c r="A200" s="41" t="s">
        <v>1446</v>
      </c>
      <c r="B200" s="41">
        <v>45683</v>
      </c>
      <c r="C200" s="44">
        <v>13.31</v>
      </c>
      <c r="D200" s="48">
        <v>14.18371</v>
      </c>
      <c r="E200" s="48">
        <v>99.395499999999998</v>
      </c>
      <c r="F200" s="49">
        <v>542676.505978</v>
      </c>
      <c r="G200" s="49">
        <v>1568079.9669300001</v>
      </c>
      <c r="H200" s="44" t="s">
        <v>48</v>
      </c>
      <c r="I200" s="44" t="s">
        <v>1447</v>
      </c>
      <c r="J200" s="44" t="s">
        <v>50</v>
      </c>
      <c r="K200" s="44" t="s">
        <v>51</v>
      </c>
      <c r="L200" s="44" t="s">
        <v>52</v>
      </c>
      <c r="M200" s="44" t="s">
        <v>711</v>
      </c>
    </row>
    <row r="201" spans="1:13" ht="18.75">
      <c r="A201" s="41" t="s">
        <v>1448</v>
      </c>
      <c r="B201" s="41">
        <v>45683</v>
      </c>
      <c r="C201" s="44">
        <v>13.31</v>
      </c>
      <c r="D201" s="48">
        <v>14.20701</v>
      </c>
      <c r="E201" s="48">
        <v>99.737989999999996</v>
      </c>
      <c r="F201" s="49">
        <v>579626.20725400001</v>
      </c>
      <c r="G201" s="49">
        <v>1570746.64227</v>
      </c>
      <c r="H201" s="44" t="s">
        <v>48</v>
      </c>
      <c r="I201" s="44" t="s">
        <v>1449</v>
      </c>
      <c r="J201" s="44" t="s">
        <v>1450</v>
      </c>
      <c r="K201" s="44" t="s">
        <v>51</v>
      </c>
      <c r="L201" s="44" t="s">
        <v>52</v>
      </c>
      <c r="M201" s="44" t="s">
        <v>711</v>
      </c>
    </row>
    <row r="202" spans="1:13" ht="18.75">
      <c r="A202" s="41" t="s">
        <v>1451</v>
      </c>
      <c r="B202" s="41">
        <v>45683</v>
      </c>
      <c r="C202" s="44">
        <v>13.31</v>
      </c>
      <c r="D202" s="48">
        <v>14.22006</v>
      </c>
      <c r="E202" s="48">
        <v>99.731939999999994</v>
      </c>
      <c r="F202" s="49">
        <v>578968.87686299998</v>
      </c>
      <c r="G202" s="49">
        <v>1572187.9820300001</v>
      </c>
      <c r="H202" s="44" t="s">
        <v>48</v>
      </c>
      <c r="I202" s="44" t="s">
        <v>1449</v>
      </c>
      <c r="J202" s="44" t="s">
        <v>1450</v>
      </c>
      <c r="K202" s="44" t="s">
        <v>51</v>
      </c>
      <c r="L202" s="44" t="s">
        <v>52</v>
      </c>
      <c r="M202" s="44" t="s">
        <v>711</v>
      </c>
    </row>
    <row r="203" spans="1:13" ht="18.75">
      <c r="A203" s="41" t="s">
        <v>1452</v>
      </c>
      <c r="B203" s="41">
        <v>45683</v>
      </c>
      <c r="C203" s="44">
        <v>13.31</v>
      </c>
      <c r="D203" s="48">
        <v>14.22067</v>
      </c>
      <c r="E203" s="48">
        <v>99.735730000000004</v>
      </c>
      <c r="F203" s="49">
        <v>579377.58629999997</v>
      </c>
      <c r="G203" s="49">
        <v>1572256.7377800001</v>
      </c>
      <c r="H203" s="44" t="s">
        <v>48</v>
      </c>
      <c r="I203" s="44" t="s">
        <v>1449</v>
      </c>
      <c r="J203" s="44" t="s">
        <v>1450</v>
      </c>
      <c r="K203" s="44" t="s">
        <v>51</v>
      </c>
      <c r="L203" s="44" t="s">
        <v>52</v>
      </c>
      <c r="M203" s="44" t="s">
        <v>58</v>
      </c>
    </row>
    <row r="204" spans="1:13" ht="18.75">
      <c r="A204" s="41" t="s">
        <v>1453</v>
      </c>
      <c r="B204" s="41">
        <v>45683</v>
      </c>
      <c r="C204" s="44">
        <v>13.31</v>
      </c>
      <c r="D204" s="48">
        <v>14.24583</v>
      </c>
      <c r="E204" s="48">
        <v>99.373949999999994</v>
      </c>
      <c r="F204" s="49">
        <v>540340.10770099994</v>
      </c>
      <c r="G204" s="49">
        <v>1574946.55636</v>
      </c>
      <c r="H204" s="44" t="s">
        <v>48</v>
      </c>
      <c r="I204" s="44" t="s">
        <v>1454</v>
      </c>
      <c r="J204" s="44" t="s">
        <v>906</v>
      </c>
      <c r="K204" s="44" t="s">
        <v>51</v>
      </c>
      <c r="L204" s="44" t="s">
        <v>52</v>
      </c>
      <c r="M204" s="44" t="s">
        <v>58</v>
      </c>
    </row>
    <row r="205" spans="1:13" ht="18.75">
      <c r="A205" s="41" t="s">
        <v>1455</v>
      </c>
      <c r="B205" s="41">
        <v>45683</v>
      </c>
      <c r="C205" s="44">
        <v>13.31</v>
      </c>
      <c r="D205" s="48">
        <v>14.24954</v>
      </c>
      <c r="E205" s="48">
        <v>99.396780000000007</v>
      </c>
      <c r="F205" s="49">
        <v>542802.24378000002</v>
      </c>
      <c r="G205" s="49">
        <v>1575360.9574500001</v>
      </c>
      <c r="H205" s="44" t="s">
        <v>48</v>
      </c>
      <c r="I205" s="44" t="s">
        <v>1454</v>
      </c>
      <c r="J205" s="44" t="s">
        <v>906</v>
      </c>
      <c r="K205" s="44" t="s">
        <v>51</v>
      </c>
      <c r="L205" s="44" t="s">
        <v>52</v>
      </c>
      <c r="M205" s="44" t="s">
        <v>711</v>
      </c>
    </row>
    <row r="206" spans="1:13" ht="18.75">
      <c r="A206" s="41" t="s">
        <v>1456</v>
      </c>
      <c r="B206" s="41">
        <v>45683</v>
      </c>
      <c r="C206" s="44">
        <v>13.31</v>
      </c>
      <c r="D206" s="48">
        <v>14.251379999999999</v>
      </c>
      <c r="E206" s="48">
        <v>99.730620000000002</v>
      </c>
      <c r="F206" s="49">
        <v>578815.59196999995</v>
      </c>
      <c r="G206" s="49">
        <v>1575651.6889800001</v>
      </c>
      <c r="H206" s="44" t="s">
        <v>48</v>
      </c>
      <c r="I206" s="44" t="s">
        <v>1457</v>
      </c>
      <c r="J206" s="44" t="s">
        <v>1018</v>
      </c>
      <c r="K206" s="44" t="s">
        <v>51</v>
      </c>
      <c r="L206" s="44" t="s">
        <v>52</v>
      </c>
      <c r="M206" s="44" t="s">
        <v>711</v>
      </c>
    </row>
    <row r="207" spans="1:13" ht="18.75">
      <c r="A207" s="41" t="s">
        <v>1458</v>
      </c>
      <c r="B207" s="41">
        <v>45683</v>
      </c>
      <c r="C207" s="44">
        <v>13.31</v>
      </c>
      <c r="D207" s="48">
        <v>14.25198</v>
      </c>
      <c r="E207" s="48">
        <v>99.734380000000002</v>
      </c>
      <c r="F207" s="49">
        <v>579221.01194999996</v>
      </c>
      <c r="G207" s="49">
        <v>1575719.3289000001</v>
      </c>
      <c r="H207" s="44" t="s">
        <v>48</v>
      </c>
      <c r="I207" s="44" t="s">
        <v>1457</v>
      </c>
      <c r="J207" s="44" t="s">
        <v>1018</v>
      </c>
      <c r="K207" s="44" t="s">
        <v>51</v>
      </c>
      <c r="L207" s="44" t="s">
        <v>52</v>
      </c>
      <c r="M207" s="44" t="s">
        <v>58</v>
      </c>
    </row>
    <row r="208" spans="1:13" ht="18.75">
      <c r="A208" s="41" t="s">
        <v>1459</v>
      </c>
      <c r="B208" s="41">
        <v>45683</v>
      </c>
      <c r="C208" s="44">
        <v>13.31</v>
      </c>
      <c r="D208" s="48">
        <v>14.262740000000001</v>
      </c>
      <c r="E208" s="48">
        <v>99.346900000000005</v>
      </c>
      <c r="F208" s="49">
        <v>537419.24983300001</v>
      </c>
      <c r="G208" s="49">
        <v>1576812.27095</v>
      </c>
      <c r="H208" s="44" t="s">
        <v>48</v>
      </c>
      <c r="I208" s="44" t="s">
        <v>1454</v>
      </c>
      <c r="J208" s="44" t="s">
        <v>906</v>
      </c>
      <c r="K208" s="44" t="s">
        <v>51</v>
      </c>
      <c r="L208" s="44" t="s">
        <v>52</v>
      </c>
      <c r="M208" s="44" t="s">
        <v>58</v>
      </c>
    </row>
    <row r="209" spans="1:13" ht="18.75">
      <c r="A209" s="41" t="s">
        <v>1460</v>
      </c>
      <c r="B209" s="41">
        <v>45683</v>
      </c>
      <c r="C209" s="44">
        <v>13.31</v>
      </c>
      <c r="D209" s="48">
        <v>14.31058</v>
      </c>
      <c r="E209" s="48">
        <v>99.774699999999996</v>
      </c>
      <c r="F209" s="49">
        <v>583549.12776299997</v>
      </c>
      <c r="G209" s="49">
        <v>1582214.97636</v>
      </c>
      <c r="H209" s="44" t="s">
        <v>48</v>
      </c>
      <c r="I209" s="44" t="s">
        <v>1457</v>
      </c>
      <c r="J209" s="44" t="s">
        <v>1018</v>
      </c>
      <c r="K209" s="44" t="s">
        <v>51</v>
      </c>
      <c r="L209" s="44" t="s">
        <v>52</v>
      </c>
      <c r="M209" s="44" t="s">
        <v>58</v>
      </c>
    </row>
    <row r="210" spans="1:13" ht="18.75">
      <c r="A210" s="41" t="s">
        <v>1461</v>
      </c>
      <c r="B210" s="41">
        <v>45683</v>
      </c>
      <c r="C210" s="44">
        <v>13.31</v>
      </c>
      <c r="D210" s="48">
        <v>14.31399</v>
      </c>
      <c r="E210" s="48">
        <v>99.774119999999996</v>
      </c>
      <c r="F210" s="49">
        <v>583485.31327299995</v>
      </c>
      <c r="G210" s="49">
        <v>1582591.93665</v>
      </c>
      <c r="H210" s="44" t="s">
        <v>48</v>
      </c>
      <c r="I210" s="44" t="s">
        <v>1457</v>
      </c>
      <c r="J210" s="44" t="s">
        <v>1018</v>
      </c>
      <c r="K210" s="44" t="s">
        <v>51</v>
      </c>
      <c r="L210" s="44" t="s">
        <v>52</v>
      </c>
      <c r="M210" s="44" t="s">
        <v>58</v>
      </c>
    </row>
    <row r="211" spans="1:13" ht="18.75">
      <c r="A211" s="41" t="s">
        <v>1462</v>
      </c>
      <c r="B211" s="41">
        <v>45683</v>
      </c>
      <c r="C211" s="44">
        <v>13.31</v>
      </c>
      <c r="D211" s="48">
        <v>14.32877</v>
      </c>
      <c r="E211" s="48">
        <v>99.537610000000001</v>
      </c>
      <c r="F211" s="49">
        <v>557974.18660899997</v>
      </c>
      <c r="G211" s="49">
        <v>1584154.4466800001</v>
      </c>
      <c r="H211" s="44" t="s">
        <v>48</v>
      </c>
      <c r="I211" s="44" t="s">
        <v>906</v>
      </c>
      <c r="J211" s="44" t="s">
        <v>906</v>
      </c>
      <c r="K211" s="44" t="s">
        <v>51</v>
      </c>
      <c r="L211" s="44" t="s">
        <v>52</v>
      </c>
      <c r="M211" s="44" t="s">
        <v>711</v>
      </c>
    </row>
    <row r="212" spans="1:13" ht="18.75">
      <c r="A212" s="41" t="s">
        <v>1463</v>
      </c>
      <c r="B212" s="41">
        <v>45683</v>
      </c>
      <c r="C212" s="44">
        <v>13.31</v>
      </c>
      <c r="D212" s="48">
        <v>14.355230000000001</v>
      </c>
      <c r="E212" s="48">
        <v>99.465770000000006</v>
      </c>
      <c r="F212" s="49">
        <v>550221.12934999994</v>
      </c>
      <c r="G212" s="49">
        <v>1587064.1713399999</v>
      </c>
      <c r="H212" s="44" t="s">
        <v>48</v>
      </c>
      <c r="I212" s="44" t="s">
        <v>1464</v>
      </c>
      <c r="J212" s="44" t="s">
        <v>906</v>
      </c>
      <c r="K212" s="44" t="s">
        <v>51</v>
      </c>
      <c r="L212" s="44" t="s">
        <v>52</v>
      </c>
      <c r="M212" s="44" t="s">
        <v>58</v>
      </c>
    </row>
    <row r="213" spans="1:13" ht="18.75">
      <c r="A213" s="41" t="s">
        <v>1465</v>
      </c>
      <c r="B213" s="41">
        <v>45683</v>
      </c>
      <c r="C213" s="44">
        <v>13.31</v>
      </c>
      <c r="D213" s="48">
        <v>14.35586</v>
      </c>
      <c r="E213" s="48">
        <v>99.469639999999998</v>
      </c>
      <c r="F213" s="49">
        <v>550638.27437799994</v>
      </c>
      <c r="G213" s="49">
        <v>1587134.6949</v>
      </c>
      <c r="H213" s="44" t="s">
        <v>48</v>
      </c>
      <c r="I213" s="44" t="s">
        <v>1464</v>
      </c>
      <c r="J213" s="44" t="s">
        <v>906</v>
      </c>
      <c r="K213" s="44" t="s">
        <v>51</v>
      </c>
      <c r="L213" s="44" t="s">
        <v>52</v>
      </c>
      <c r="M213" s="44" t="s">
        <v>58</v>
      </c>
    </row>
    <row r="214" spans="1:13" ht="18.75">
      <c r="A214" s="41" t="s">
        <v>1466</v>
      </c>
      <c r="B214" s="41">
        <v>45683</v>
      </c>
      <c r="C214" s="44">
        <v>13.31</v>
      </c>
      <c r="D214" s="48">
        <v>14.367570000000001</v>
      </c>
      <c r="E214" s="48">
        <v>99.345439999999996</v>
      </c>
      <c r="F214" s="49">
        <v>537244.47768200003</v>
      </c>
      <c r="G214" s="49">
        <v>1588406.2042400001</v>
      </c>
      <c r="H214" s="44" t="s">
        <v>48</v>
      </c>
      <c r="I214" s="44" t="s">
        <v>906</v>
      </c>
      <c r="J214" s="44" t="s">
        <v>906</v>
      </c>
      <c r="K214" s="44" t="s">
        <v>51</v>
      </c>
      <c r="L214" s="44" t="s">
        <v>52</v>
      </c>
      <c r="M214" s="44" t="s">
        <v>58</v>
      </c>
    </row>
    <row r="215" spans="1:13" ht="18.75">
      <c r="A215" s="41" t="s">
        <v>1467</v>
      </c>
      <c r="B215" s="41">
        <v>45683</v>
      </c>
      <c r="C215" s="44">
        <v>13.31</v>
      </c>
      <c r="D215" s="48">
        <v>14.369149999999999</v>
      </c>
      <c r="E215" s="48">
        <v>99.333290000000005</v>
      </c>
      <c r="F215" s="49">
        <v>535934.22950300004</v>
      </c>
      <c r="G215" s="49">
        <v>1588579.02697</v>
      </c>
      <c r="H215" s="44" t="s">
        <v>48</v>
      </c>
      <c r="I215" s="44" t="s">
        <v>70</v>
      </c>
      <c r="J215" s="44" t="s">
        <v>71</v>
      </c>
      <c r="K215" s="44" t="s">
        <v>51</v>
      </c>
      <c r="L215" s="44" t="s">
        <v>52</v>
      </c>
      <c r="M215" s="44" t="s">
        <v>711</v>
      </c>
    </row>
    <row r="216" spans="1:13" ht="18.75">
      <c r="A216" s="41" t="s">
        <v>1468</v>
      </c>
      <c r="B216" s="41">
        <v>45683</v>
      </c>
      <c r="C216" s="44">
        <v>13.31</v>
      </c>
      <c r="D216" s="48">
        <v>14.37041</v>
      </c>
      <c r="E216" s="48">
        <v>99.34111</v>
      </c>
      <c r="F216" s="49">
        <v>536777.15891999996</v>
      </c>
      <c r="G216" s="49">
        <v>1588719.61463</v>
      </c>
      <c r="H216" s="44" t="s">
        <v>48</v>
      </c>
      <c r="I216" s="44" t="s">
        <v>1464</v>
      </c>
      <c r="J216" s="44" t="s">
        <v>906</v>
      </c>
      <c r="K216" s="44" t="s">
        <v>51</v>
      </c>
      <c r="L216" s="44" t="s">
        <v>52</v>
      </c>
      <c r="M216" s="44" t="s">
        <v>58</v>
      </c>
    </row>
    <row r="217" spans="1:13" ht="18.75">
      <c r="A217" s="41" t="s">
        <v>1469</v>
      </c>
      <c r="B217" s="41">
        <v>45683</v>
      </c>
      <c r="C217" s="44">
        <v>13.31</v>
      </c>
      <c r="D217" s="48">
        <v>14.371040000000001</v>
      </c>
      <c r="E217" s="48">
        <v>99.344980000000007</v>
      </c>
      <c r="F217" s="49">
        <v>537194.30762800004</v>
      </c>
      <c r="G217" s="49">
        <v>1588789.9128099999</v>
      </c>
      <c r="H217" s="44" t="s">
        <v>48</v>
      </c>
      <c r="I217" s="44" t="s">
        <v>1464</v>
      </c>
      <c r="J217" s="44" t="s">
        <v>906</v>
      </c>
      <c r="K217" s="44" t="s">
        <v>51</v>
      </c>
      <c r="L217" s="44" t="s">
        <v>52</v>
      </c>
      <c r="M217" s="44" t="s">
        <v>58</v>
      </c>
    </row>
    <row r="218" spans="1:13" ht="18.75">
      <c r="A218" s="41" t="s">
        <v>1470</v>
      </c>
      <c r="B218" s="41">
        <v>45683</v>
      </c>
      <c r="C218" s="44">
        <v>13.31</v>
      </c>
      <c r="D218" s="48">
        <v>14.37326</v>
      </c>
      <c r="E218" s="48">
        <v>99.336770000000001</v>
      </c>
      <c r="F218" s="49">
        <v>536308.77226600004</v>
      </c>
      <c r="G218" s="49">
        <v>1589034.1380400001</v>
      </c>
      <c r="H218" s="44" t="s">
        <v>48</v>
      </c>
      <c r="I218" s="44" t="s">
        <v>70</v>
      </c>
      <c r="J218" s="44" t="s">
        <v>71</v>
      </c>
      <c r="K218" s="44" t="s">
        <v>51</v>
      </c>
      <c r="L218" s="44" t="s">
        <v>52</v>
      </c>
      <c r="M218" s="44" t="s">
        <v>58</v>
      </c>
    </row>
    <row r="219" spans="1:13" ht="18.75">
      <c r="A219" s="41" t="s">
        <v>1471</v>
      </c>
      <c r="B219" s="41">
        <v>45683</v>
      </c>
      <c r="C219" s="44">
        <v>13.31</v>
      </c>
      <c r="D219" s="48">
        <v>14.373889999999999</v>
      </c>
      <c r="E219" s="48">
        <v>99.340649999999997</v>
      </c>
      <c r="F219" s="49">
        <v>536726.99496899999</v>
      </c>
      <c r="G219" s="49">
        <v>1589104.4300599999</v>
      </c>
      <c r="H219" s="44" t="s">
        <v>48</v>
      </c>
      <c r="I219" s="44" t="s">
        <v>1464</v>
      </c>
      <c r="J219" s="44" t="s">
        <v>906</v>
      </c>
      <c r="K219" s="44" t="s">
        <v>51</v>
      </c>
      <c r="L219" s="44" t="s">
        <v>52</v>
      </c>
      <c r="M219" s="44" t="s">
        <v>58</v>
      </c>
    </row>
    <row r="220" spans="1:13" ht="18.75">
      <c r="A220" s="41" t="s">
        <v>1472</v>
      </c>
      <c r="B220" s="41">
        <v>45683</v>
      </c>
      <c r="C220" s="44">
        <v>13.31</v>
      </c>
      <c r="D220" s="48">
        <v>14.39317</v>
      </c>
      <c r="E220" s="48">
        <v>99.372249999999994</v>
      </c>
      <c r="F220" s="49">
        <v>540130.53079200001</v>
      </c>
      <c r="G220" s="49">
        <v>1591242.07207</v>
      </c>
      <c r="H220" s="44" t="s">
        <v>48</v>
      </c>
      <c r="I220" s="44" t="s">
        <v>1464</v>
      </c>
      <c r="J220" s="44" t="s">
        <v>906</v>
      </c>
      <c r="K220" s="44" t="s">
        <v>51</v>
      </c>
      <c r="L220" s="44" t="s">
        <v>52</v>
      </c>
      <c r="M220" s="44" t="s">
        <v>58</v>
      </c>
    </row>
    <row r="221" spans="1:13" ht="18.75">
      <c r="A221" s="41" t="s">
        <v>1473</v>
      </c>
      <c r="B221" s="41">
        <v>45683</v>
      </c>
      <c r="C221" s="44">
        <v>13.31</v>
      </c>
      <c r="D221" s="48">
        <v>14.410880000000001</v>
      </c>
      <c r="E221" s="48">
        <v>99.350210000000004</v>
      </c>
      <c r="F221" s="49">
        <v>537751.49671700003</v>
      </c>
      <c r="G221" s="49">
        <v>1593197.08436</v>
      </c>
      <c r="H221" s="44" t="s">
        <v>48</v>
      </c>
      <c r="I221" s="44" t="s">
        <v>1464</v>
      </c>
      <c r="J221" s="44" t="s">
        <v>906</v>
      </c>
      <c r="K221" s="44" t="s">
        <v>51</v>
      </c>
      <c r="L221" s="44" t="s">
        <v>52</v>
      </c>
      <c r="M221" s="44" t="s">
        <v>58</v>
      </c>
    </row>
    <row r="222" spans="1:13" ht="18.75">
      <c r="A222" s="41" t="s">
        <v>1474</v>
      </c>
      <c r="B222" s="41">
        <v>45683</v>
      </c>
      <c r="C222" s="44">
        <v>13.31</v>
      </c>
      <c r="D222" s="48">
        <v>14.418559999999999</v>
      </c>
      <c r="E222" s="48">
        <v>99.375889999999998</v>
      </c>
      <c r="F222" s="49">
        <v>540518.36360699998</v>
      </c>
      <c r="G222" s="49">
        <v>1594050.86525</v>
      </c>
      <c r="H222" s="44" t="s">
        <v>48</v>
      </c>
      <c r="I222" s="44" t="s">
        <v>1464</v>
      </c>
      <c r="J222" s="44" t="s">
        <v>906</v>
      </c>
      <c r="K222" s="44" t="s">
        <v>51</v>
      </c>
      <c r="L222" s="44" t="s">
        <v>52</v>
      </c>
      <c r="M222" s="44" t="s">
        <v>58</v>
      </c>
    </row>
    <row r="223" spans="1:13" ht="18.75">
      <c r="A223" s="41" t="s">
        <v>1475</v>
      </c>
      <c r="B223" s="41">
        <v>45683</v>
      </c>
      <c r="C223" s="44">
        <v>13.31</v>
      </c>
      <c r="D223" s="48">
        <v>14.422000000000001</v>
      </c>
      <c r="E223" s="48">
        <v>99.375309999999999</v>
      </c>
      <c r="F223" s="49">
        <v>540455.22214500001</v>
      </c>
      <c r="G223" s="49">
        <v>1594431.2306599999</v>
      </c>
      <c r="H223" s="44" t="s">
        <v>48</v>
      </c>
      <c r="I223" s="44" t="s">
        <v>1464</v>
      </c>
      <c r="J223" s="44" t="s">
        <v>906</v>
      </c>
      <c r="K223" s="44" t="s">
        <v>51</v>
      </c>
      <c r="L223" s="44" t="s">
        <v>52</v>
      </c>
      <c r="M223" s="44" t="s">
        <v>58</v>
      </c>
    </row>
    <row r="224" spans="1:13" ht="18.75">
      <c r="A224" s="41" t="s">
        <v>1476</v>
      </c>
      <c r="B224" s="41">
        <v>45683</v>
      </c>
      <c r="C224" s="44">
        <v>13.31</v>
      </c>
      <c r="D224" s="48">
        <v>14.424239999999999</v>
      </c>
      <c r="E224" s="48">
        <v>99.367170000000002</v>
      </c>
      <c r="F224" s="49">
        <v>539577.39329399995</v>
      </c>
      <c r="G224" s="49">
        <v>1594677.56079</v>
      </c>
      <c r="H224" s="44" t="s">
        <v>48</v>
      </c>
      <c r="I224" s="44" t="s">
        <v>1464</v>
      </c>
      <c r="J224" s="44" t="s">
        <v>906</v>
      </c>
      <c r="K224" s="44" t="s">
        <v>51</v>
      </c>
      <c r="L224" s="44" t="s">
        <v>52</v>
      </c>
      <c r="M224" s="44" t="s">
        <v>711</v>
      </c>
    </row>
    <row r="225" spans="1:13" ht="18.75">
      <c r="A225" s="41" t="s">
        <v>1477</v>
      </c>
      <c r="B225" s="41">
        <v>45683</v>
      </c>
      <c r="C225" s="44">
        <v>13.29</v>
      </c>
      <c r="D225" s="48">
        <v>14.430809999999999</v>
      </c>
      <c r="E225" s="48">
        <v>99.374459999999999</v>
      </c>
      <c r="F225" s="49">
        <v>540362.01165400003</v>
      </c>
      <c r="G225" s="49">
        <v>1595405.47664</v>
      </c>
      <c r="H225" s="44" t="s">
        <v>48</v>
      </c>
      <c r="I225" s="44" t="s">
        <v>1464</v>
      </c>
      <c r="J225" s="44" t="s">
        <v>906</v>
      </c>
      <c r="K225" s="44" t="s">
        <v>51</v>
      </c>
      <c r="L225" s="44" t="s">
        <v>52</v>
      </c>
      <c r="M225" s="44" t="s">
        <v>711</v>
      </c>
    </row>
    <row r="226" spans="1:13" ht="18.75">
      <c r="A226" s="41" t="s">
        <v>1478</v>
      </c>
      <c r="B226" s="41">
        <v>45683</v>
      </c>
      <c r="C226" s="44">
        <v>13.29</v>
      </c>
      <c r="D226" s="48">
        <v>14.45088</v>
      </c>
      <c r="E226" s="48">
        <v>99.367180000000005</v>
      </c>
      <c r="F226" s="49">
        <v>539573.76337299997</v>
      </c>
      <c r="G226" s="49">
        <v>1597623.9752400001</v>
      </c>
      <c r="H226" s="44" t="s">
        <v>48</v>
      </c>
      <c r="I226" s="44" t="s">
        <v>1464</v>
      </c>
      <c r="J226" s="44" t="s">
        <v>906</v>
      </c>
      <c r="K226" s="44" t="s">
        <v>51</v>
      </c>
      <c r="L226" s="44" t="s">
        <v>52</v>
      </c>
      <c r="M226" s="44" t="s">
        <v>58</v>
      </c>
    </row>
    <row r="227" spans="1:13" ht="18.75">
      <c r="A227" s="41" t="s">
        <v>1479</v>
      </c>
      <c r="B227" s="41">
        <v>45683</v>
      </c>
      <c r="C227" s="44">
        <v>13.29</v>
      </c>
      <c r="D227" s="48">
        <v>14.453709999999999</v>
      </c>
      <c r="E227" s="48">
        <v>99.362819999999999</v>
      </c>
      <c r="F227" s="49">
        <v>539103.35298099997</v>
      </c>
      <c r="G227" s="49">
        <v>1597936.2294900001</v>
      </c>
      <c r="H227" s="44" t="s">
        <v>48</v>
      </c>
      <c r="I227" s="44" t="s">
        <v>1464</v>
      </c>
      <c r="J227" s="44" t="s">
        <v>906</v>
      </c>
      <c r="K227" s="44" t="s">
        <v>51</v>
      </c>
      <c r="L227" s="44" t="s">
        <v>52</v>
      </c>
      <c r="M227" s="44" t="s">
        <v>711</v>
      </c>
    </row>
    <row r="228" spans="1:13" ht="18.75">
      <c r="A228" s="41" t="s">
        <v>1480</v>
      </c>
      <c r="B228" s="41">
        <v>45683</v>
      </c>
      <c r="C228" s="44">
        <v>13.29</v>
      </c>
      <c r="D228" s="48">
        <v>14.454330000000001</v>
      </c>
      <c r="E228" s="48">
        <v>99.366650000000007</v>
      </c>
      <c r="F228" s="49">
        <v>539516.03115199995</v>
      </c>
      <c r="G228" s="49">
        <v>1598005.45814</v>
      </c>
      <c r="H228" s="44" t="s">
        <v>48</v>
      </c>
      <c r="I228" s="44" t="s">
        <v>1464</v>
      </c>
      <c r="J228" s="44" t="s">
        <v>906</v>
      </c>
      <c r="K228" s="44" t="s">
        <v>51</v>
      </c>
      <c r="L228" s="44" t="s">
        <v>52</v>
      </c>
      <c r="M228" s="44" t="s">
        <v>711</v>
      </c>
    </row>
    <row r="229" spans="1:13" ht="18.75">
      <c r="A229" s="41" t="s">
        <v>1481</v>
      </c>
      <c r="B229" s="41">
        <v>45683</v>
      </c>
      <c r="C229" s="44">
        <v>13.29</v>
      </c>
      <c r="D229" s="48">
        <v>14.457800000000001</v>
      </c>
      <c r="E229" s="48">
        <v>99.366169999999997</v>
      </c>
      <c r="F229" s="49">
        <v>539463.68580099999</v>
      </c>
      <c r="G229" s="49">
        <v>1598389.1618600001</v>
      </c>
      <c r="H229" s="44" t="s">
        <v>48</v>
      </c>
      <c r="I229" s="44" t="s">
        <v>1464</v>
      </c>
      <c r="J229" s="44" t="s">
        <v>906</v>
      </c>
      <c r="K229" s="44" t="s">
        <v>51</v>
      </c>
      <c r="L229" s="44" t="s">
        <v>52</v>
      </c>
      <c r="M229" s="44" t="s">
        <v>711</v>
      </c>
    </row>
    <row r="230" spans="1:13" ht="18.75">
      <c r="A230" s="41" t="s">
        <v>1482</v>
      </c>
      <c r="B230" s="41">
        <v>45683</v>
      </c>
      <c r="C230" s="44">
        <v>13.29</v>
      </c>
      <c r="D230" s="48">
        <v>14.45966</v>
      </c>
      <c r="E230" s="48">
        <v>99.377619999999993</v>
      </c>
      <c r="F230" s="49">
        <v>540697.377584</v>
      </c>
      <c r="G230" s="49">
        <v>1598596.8802700001</v>
      </c>
      <c r="H230" s="44" t="s">
        <v>48</v>
      </c>
      <c r="I230" s="44" t="s">
        <v>1464</v>
      </c>
      <c r="J230" s="44" t="s">
        <v>906</v>
      </c>
      <c r="K230" s="44" t="s">
        <v>51</v>
      </c>
      <c r="L230" s="44" t="s">
        <v>52</v>
      </c>
      <c r="M230" s="44" t="s">
        <v>711</v>
      </c>
    </row>
    <row r="231" spans="1:13" ht="18.75">
      <c r="A231" s="41" t="s">
        <v>1483</v>
      </c>
      <c r="B231" s="41">
        <v>45683</v>
      </c>
      <c r="C231" s="44">
        <v>13.29</v>
      </c>
      <c r="D231" s="48">
        <v>14.47564</v>
      </c>
      <c r="E231" s="48">
        <v>99.366990000000001</v>
      </c>
      <c r="F231" s="49">
        <v>539548.90442300006</v>
      </c>
      <c r="G231" s="49">
        <v>1600362.4310900001</v>
      </c>
      <c r="H231" s="44" t="s">
        <v>48</v>
      </c>
      <c r="I231" s="44" t="s">
        <v>905</v>
      </c>
      <c r="J231" s="44" t="s">
        <v>906</v>
      </c>
      <c r="K231" s="44" t="s">
        <v>51</v>
      </c>
      <c r="L231" s="44" t="s">
        <v>52</v>
      </c>
      <c r="M231" s="44" t="s">
        <v>890</v>
      </c>
    </row>
    <row r="232" spans="1:13" ht="18.75">
      <c r="A232" s="41" t="s">
        <v>1484</v>
      </c>
      <c r="B232" s="41">
        <v>45683</v>
      </c>
      <c r="C232" s="44">
        <v>13.29</v>
      </c>
      <c r="D232" s="48">
        <v>14.47907</v>
      </c>
      <c r="E232" s="48">
        <v>99.366299999999995</v>
      </c>
      <c r="F232" s="49">
        <v>539473.93892099999</v>
      </c>
      <c r="G232" s="49">
        <v>1600741.67509</v>
      </c>
      <c r="H232" s="44" t="s">
        <v>48</v>
      </c>
      <c r="I232" s="44" t="s">
        <v>905</v>
      </c>
      <c r="J232" s="44" t="s">
        <v>906</v>
      </c>
      <c r="K232" s="44" t="s">
        <v>51</v>
      </c>
      <c r="L232" s="44" t="s">
        <v>52</v>
      </c>
      <c r="M232" s="44" t="s">
        <v>58</v>
      </c>
    </row>
    <row r="233" spans="1:13" ht="18.75">
      <c r="A233" s="41" t="s">
        <v>1485</v>
      </c>
      <c r="B233" s="41">
        <v>45683</v>
      </c>
      <c r="C233" s="44">
        <v>13.29</v>
      </c>
      <c r="D233" s="48">
        <v>14.51</v>
      </c>
      <c r="E233" s="48">
        <v>99.710509999999999</v>
      </c>
      <c r="F233" s="49">
        <v>576558.02246699994</v>
      </c>
      <c r="G233" s="49">
        <v>1604249.90915</v>
      </c>
      <c r="H233" s="44" t="s">
        <v>48</v>
      </c>
      <c r="I233" s="44" t="s">
        <v>1486</v>
      </c>
      <c r="J233" s="44" t="s">
        <v>346</v>
      </c>
      <c r="K233" s="44" t="s">
        <v>51</v>
      </c>
      <c r="L233" s="44" t="s">
        <v>52</v>
      </c>
      <c r="M233" s="44" t="s">
        <v>58</v>
      </c>
    </row>
    <row r="234" spans="1:13" ht="18.75">
      <c r="A234" s="41" t="s">
        <v>1487</v>
      </c>
      <c r="B234" s="41">
        <v>45683</v>
      </c>
      <c r="C234" s="44">
        <v>13.29</v>
      </c>
      <c r="D234" s="48">
        <v>16.357810000000001</v>
      </c>
      <c r="E234" s="48">
        <v>103.47726</v>
      </c>
      <c r="F234" s="49">
        <v>978579.96107199998</v>
      </c>
      <c r="G234" s="49">
        <v>1813788.96447</v>
      </c>
      <c r="H234" s="44" t="s">
        <v>48</v>
      </c>
      <c r="I234" s="44" t="s">
        <v>1488</v>
      </c>
      <c r="J234" s="44" t="s">
        <v>1489</v>
      </c>
      <c r="K234" s="44" t="s">
        <v>96</v>
      </c>
      <c r="L234" s="44" t="s">
        <v>97</v>
      </c>
      <c r="M234" s="44" t="s">
        <v>58</v>
      </c>
    </row>
    <row r="235" spans="1:13" ht="18.75">
      <c r="A235" s="41" t="s">
        <v>1490</v>
      </c>
      <c r="B235" s="41">
        <v>45683</v>
      </c>
      <c r="C235" s="44">
        <v>13.29</v>
      </c>
      <c r="D235" s="48">
        <v>16.59637</v>
      </c>
      <c r="E235" s="48">
        <v>103.23649</v>
      </c>
      <c r="F235" s="49">
        <v>952247.09961000003</v>
      </c>
      <c r="G235" s="49">
        <v>1839686.23706</v>
      </c>
      <c r="H235" s="44" t="s">
        <v>48</v>
      </c>
      <c r="I235" s="44" t="s">
        <v>1031</v>
      </c>
      <c r="J235" s="44" t="s">
        <v>1031</v>
      </c>
      <c r="K235" s="44" t="s">
        <v>96</v>
      </c>
      <c r="L235" s="44" t="s">
        <v>97</v>
      </c>
      <c r="M235" s="44" t="s">
        <v>58</v>
      </c>
    </row>
    <row r="236" spans="1:13" ht="18.75">
      <c r="A236" s="41" t="s">
        <v>1491</v>
      </c>
      <c r="B236" s="41">
        <v>45683</v>
      </c>
      <c r="C236" s="44">
        <v>13.29</v>
      </c>
      <c r="D236" s="48">
        <v>16.828810000000001</v>
      </c>
      <c r="E236" s="48">
        <v>104.04465</v>
      </c>
      <c r="F236" s="49">
        <v>1038036.67719</v>
      </c>
      <c r="G236" s="49">
        <v>1867487.4421699999</v>
      </c>
      <c r="H236" s="44" t="s">
        <v>48</v>
      </c>
      <c r="I236" s="44" t="s">
        <v>1492</v>
      </c>
      <c r="J236" s="44" t="s">
        <v>1492</v>
      </c>
      <c r="K236" s="44" t="s">
        <v>96</v>
      </c>
      <c r="L236" s="44" t="s">
        <v>97</v>
      </c>
      <c r="M236" s="44" t="s">
        <v>58</v>
      </c>
    </row>
    <row r="237" spans="1:13" ht="18.75">
      <c r="A237" s="41" t="s">
        <v>1493</v>
      </c>
      <c r="B237" s="41">
        <v>45683</v>
      </c>
      <c r="C237" s="44">
        <v>13.29</v>
      </c>
      <c r="D237" s="48">
        <v>16.92962</v>
      </c>
      <c r="E237" s="48">
        <v>103.68607</v>
      </c>
      <c r="F237" s="49">
        <v>999451.885106</v>
      </c>
      <c r="G237" s="49">
        <v>1877726.3378000001</v>
      </c>
      <c r="H237" s="44" t="s">
        <v>48</v>
      </c>
      <c r="I237" s="44" t="s">
        <v>210</v>
      </c>
      <c r="J237" s="44" t="s">
        <v>107</v>
      </c>
      <c r="K237" s="44" t="s">
        <v>96</v>
      </c>
      <c r="L237" s="44" t="s">
        <v>97</v>
      </c>
      <c r="M237" s="44" t="s">
        <v>58</v>
      </c>
    </row>
    <row r="238" spans="1:13" ht="18.75">
      <c r="A238" s="41" t="s">
        <v>1494</v>
      </c>
      <c r="B238" s="41">
        <v>45683</v>
      </c>
      <c r="C238" s="44">
        <v>13.29</v>
      </c>
      <c r="D238" s="48">
        <v>16.933150000000001</v>
      </c>
      <c r="E238" s="48">
        <v>103.68558</v>
      </c>
      <c r="F238" s="49">
        <v>999390.21479400003</v>
      </c>
      <c r="G238" s="49">
        <v>1878116.68624</v>
      </c>
      <c r="H238" s="44" t="s">
        <v>48</v>
      </c>
      <c r="I238" s="44" t="s">
        <v>210</v>
      </c>
      <c r="J238" s="44" t="s">
        <v>107</v>
      </c>
      <c r="K238" s="44" t="s">
        <v>96</v>
      </c>
      <c r="L238" s="44" t="s">
        <v>97</v>
      </c>
      <c r="M238" s="44" t="s">
        <v>711</v>
      </c>
    </row>
    <row r="239" spans="1:13" ht="18.75">
      <c r="A239" s="41" t="s">
        <v>1495</v>
      </c>
      <c r="B239" s="41">
        <v>45683</v>
      </c>
      <c r="C239" s="44">
        <v>13.29</v>
      </c>
      <c r="D239" s="48">
        <v>15.94585</v>
      </c>
      <c r="E239" s="48">
        <v>99.766810000000007</v>
      </c>
      <c r="F239" s="49">
        <v>582066.36080100003</v>
      </c>
      <c r="G239" s="49">
        <v>1763096.4969500001</v>
      </c>
      <c r="H239" s="44" t="s">
        <v>48</v>
      </c>
      <c r="I239" s="44" t="s">
        <v>1496</v>
      </c>
      <c r="J239" s="44" t="s">
        <v>1497</v>
      </c>
      <c r="K239" s="44" t="s">
        <v>172</v>
      </c>
      <c r="L239" s="44" t="s">
        <v>63</v>
      </c>
      <c r="M239" s="44" t="s">
        <v>58</v>
      </c>
    </row>
    <row r="240" spans="1:13" ht="18.75">
      <c r="A240" s="41" t="s">
        <v>1498</v>
      </c>
      <c r="B240" s="41">
        <v>45683</v>
      </c>
      <c r="C240" s="44">
        <v>13.29</v>
      </c>
      <c r="D240" s="48">
        <v>16.13374</v>
      </c>
      <c r="E240" s="48">
        <v>99.96593</v>
      </c>
      <c r="F240" s="49">
        <v>603281.50970000005</v>
      </c>
      <c r="G240" s="49">
        <v>1783970.9788299999</v>
      </c>
      <c r="H240" s="44" t="s">
        <v>48</v>
      </c>
      <c r="I240" s="44" t="s">
        <v>1499</v>
      </c>
      <c r="J240" s="44" t="s">
        <v>1497</v>
      </c>
      <c r="K240" s="44" t="s">
        <v>172</v>
      </c>
      <c r="L240" s="44" t="s">
        <v>63</v>
      </c>
      <c r="M240" s="44" t="s">
        <v>58</v>
      </c>
    </row>
    <row r="241" spans="1:13" ht="18.75">
      <c r="A241" s="41" t="s">
        <v>1500</v>
      </c>
      <c r="B241" s="41">
        <v>45683</v>
      </c>
      <c r="C241" s="44">
        <v>13.29</v>
      </c>
      <c r="D241" s="48">
        <v>15.83764</v>
      </c>
      <c r="E241" s="48">
        <v>102.82747000000001</v>
      </c>
      <c r="F241" s="49">
        <v>910097.46187400003</v>
      </c>
      <c r="G241" s="49">
        <v>1754718.4374200001</v>
      </c>
      <c r="H241" s="44" t="s">
        <v>48</v>
      </c>
      <c r="I241" s="44" t="s">
        <v>1501</v>
      </c>
      <c r="J241" s="44" t="s">
        <v>1502</v>
      </c>
      <c r="K241" s="44" t="s">
        <v>198</v>
      </c>
      <c r="L241" s="44" t="s">
        <v>97</v>
      </c>
      <c r="M241" s="44" t="s">
        <v>58</v>
      </c>
    </row>
    <row r="242" spans="1:13" ht="18.75">
      <c r="A242" s="41" t="s">
        <v>1503</v>
      </c>
      <c r="B242" s="41">
        <v>45683</v>
      </c>
      <c r="C242" s="44">
        <v>13.29</v>
      </c>
      <c r="D242" s="48">
        <v>16.101140000000001</v>
      </c>
      <c r="E242" s="48">
        <v>102.51251999999999</v>
      </c>
      <c r="F242" s="49">
        <v>875820.98134900001</v>
      </c>
      <c r="G242" s="49">
        <v>1783320.70952</v>
      </c>
      <c r="H242" s="44" t="s">
        <v>48</v>
      </c>
      <c r="I242" s="44" t="s">
        <v>1504</v>
      </c>
      <c r="J242" s="44" t="s">
        <v>804</v>
      </c>
      <c r="K242" s="44" t="s">
        <v>198</v>
      </c>
      <c r="L242" s="44" t="s">
        <v>97</v>
      </c>
      <c r="M242" s="44" t="s">
        <v>58</v>
      </c>
    </row>
    <row r="243" spans="1:13" ht="18.75">
      <c r="A243" s="41" t="s">
        <v>1505</v>
      </c>
      <c r="B243" s="41">
        <v>45683</v>
      </c>
      <c r="C243" s="44">
        <v>13.29</v>
      </c>
      <c r="D243" s="48">
        <v>16.102679999999999</v>
      </c>
      <c r="E243" s="48">
        <v>102.51206000000001</v>
      </c>
      <c r="F243" s="49">
        <v>875768.806889</v>
      </c>
      <c r="G243" s="49">
        <v>1783490.49159</v>
      </c>
      <c r="H243" s="44" t="s">
        <v>48</v>
      </c>
      <c r="I243" s="44" t="s">
        <v>1504</v>
      </c>
      <c r="J243" s="44" t="s">
        <v>804</v>
      </c>
      <c r="K243" s="44" t="s">
        <v>198</v>
      </c>
      <c r="L243" s="44" t="s">
        <v>97</v>
      </c>
      <c r="M243" s="44" t="s">
        <v>58</v>
      </c>
    </row>
    <row r="244" spans="1:13" ht="18.75">
      <c r="A244" s="41" t="s">
        <v>1506</v>
      </c>
      <c r="B244" s="41">
        <v>45683</v>
      </c>
      <c r="C244" s="44">
        <v>13.29</v>
      </c>
      <c r="D244" s="48">
        <v>16.768249999999998</v>
      </c>
      <c r="E244" s="48">
        <v>102.83089</v>
      </c>
      <c r="F244" s="49">
        <v>908525.65318400005</v>
      </c>
      <c r="G244" s="49">
        <v>1857862.37045</v>
      </c>
      <c r="H244" s="44" t="s">
        <v>48</v>
      </c>
      <c r="I244" s="44" t="s">
        <v>805</v>
      </c>
      <c r="J244" s="44" t="s">
        <v>805</v>
      </c>
      <c r="K244" s="44" t="s">
        <v>198</v>
      </c>
      <c r="L244" s="44" t="s">
        <v>97</v>
      </c>
      <c r="M244" s="44" t="s">
        <v>711</v>
      </c>
    </row>
    <row r="245" spans="1:13" ht="18.75">
      <c r="A245" s="41" t="s">
        <v>1507</v>
      </c>
      <c r="B245" s="41">
        <v>45683</v>
      </c>
      <c r="C245" s="44">
        <v>13.31</v>
      </c>
      <c r="D245" s="48">
        <v>13.56579</v>
      </c>
      <c r="E245" s="48">
        <v>101.65604</v>
      </c>
      <c r="F245" s="49">
        <v>787450.42678600003</v>
      </c>
      <c r="G245" s="49">
        <v>1501269.3026999999</v>
      </c>
      <c r="H245" s="44" t="s">
        <v>48</v>
      </c>
      <c r="I245" s="44" t="s">
        <v>1508</v>
      </c>
      <c r="J245" s="44" t="s">
        <v>1508</v>
      </c>
      <c r="K245" s="44" t="s">
        <v>1509</v>
      </c>
      <c r="L245" s="44" t="s">
        <v>52</v>
      </c>
      <c r="M245" s="44" t="s">
        <v>58</v>
      </c>
    </row>
    <row r="246" spans="1:13" ht="18.75">
      <c r="A246" s="41" t="s">
        <v>1510</v>
      </c>
      <c r="B246" s="41">
        <v>45683</v>
      </c>
      <c r="C246" s="44">
        <v>13.31</v>
      </c>
      <c r="D246" s="48">
        <v>13.569100000000001</v>
      </c>
      <c r="E246" s="48">
        <v>101.65551000000001</v>
      </c>
      <c r="F246" s="49">
        <v>787389.04387699999</v>
      </c>
      <c r="G246" s="49">
        <v>1501635.0874300001</v>
      </c>
      <c r="H246" s="44" t="s">
        <v>48</v>
      </c>
      <c r="I246" s="44" t="s">
        <v>1508</v>
      </c>
      <c r="J246" s="44" t="s">
        <v>1508</v>
      </c>
      <c r="K246" s="44" t="s">
        <v>1509</v>
      </c>
      <c r="L246" s="44" t="s">
        <v>52</v>
      </c>
      <c r="M246" s="44" t="s">
        <v>58</v>
      </c>
    </row>
    <row r="247" spans="1:13" ht="18.75">
      <c r="A247" s="41" t="s">
        <v>1511</v>
      </c>
      <c r="B247" s="41">
        <v>45683</v>
      </c>
      <c r="C247" s="44">
        <v>13.31</v>
      </c>
      <c r="D247" s="48">
        <v>13.60732</v>
      </c>
      <c r="E247" s="48">
        <v>101.32955</v>
      </c>
      <c r="F247" s="49">
        <v>752053.38501900004</v>
      </c>
      <c r="G247" s="49">
        <v>1505504.54321</v>
      </c>
      <c r="H247" s="44" t="s">
        <v>48</v>
      </c>
      <c r="I247" s="44" t="s">
        <v>1512</v>
      </c>
      <c r="J247" s="44" t="s">
        <v>1513</v>
      </c>
      <c r="K247" s="44" t="s">
        <v>1509</v>
      </c>
      <c r="L247" s="44" t="s">
        <v>52</v>
      </c>
      <c r="M247" s="44" t="s">
        <v>711</v>
      </c>
    </row>
    <row r="248" spans="1:13" ht="18.75">
      <c r="A248" s="41" t="s">
        <v>1514</v>
      </c>
      <c r="B248" s="41">
        <v>45683</v>
      </c>
      <c r="C248" s="44">
        <v>13.31</v>
      </c>
      <c r="D248" s="48">
        <v>13.60787</v>
      </c>
      <c r="E248" s="48">
        <v>101.3331</v>
      </c>
      <c r="F248" s="49">
        <v>752437.09556100005</v>
      </c>
      <c r="G248" s="49">
        <v>1505569.0945600001</v>
      </c>
      <c r="H248" s="44" t="s">
        <v>48</v>
      </c>
      <c r="I248" s="44" t="s">
        <v>1512</v>
      </c>
      <c r="J248" s="44" t="s">
        <v>1513</v>
      </c>
      <c r="K248" s="44" t="s">
        <v>1509</v>
      </c>
      <c r="L248" s="44" t="s">
        <v>52</v>
      </c>
      <c r="M248" s="44" t="s">
        <v>58</v>
      </c>
    </row>
    <row r="249" spans="1:13" ht="18.75">
      <c r="A249" s="41" t="s">
        <v>1515</v>
      </c>
      <c r="B249" s="41">
        <v>45683</v>
      </c>
      <c r="C249" s="44">
        <v>13.31</v>
      </c>
      <c r="D249" s="48">
        <v>13.727209999999999</v>
      </c>
      <c r="E249" s="48">
        <v>101.22947000000001</v>
      </c>
      <c r="F249" s="49">
        <v>741097.84343600005</v>
      </c>
      <c r="G249" s="49">
        <v>1518670.9480099999</v>
      </c>
      <c r="H249" s="44" t="s">
        <v>48</v>
      </c>
      <c r="I249" s="44" t="s">
        <v>1516</v>
      </c>
      <c r="J249" s="44" t="s">
        <v>1517</v>
      </c>
      <c r="K249" s="44" t="s">
        <v>1509</v>
      </c>
      <c r="L249" s="44" t="s">
        <v>52</v>
      </c>
      <c r="M249" s="44" t="s">
        <v>58</v>
      </c>
    </row>
    <row r="250" spans="1:13" ht="18.75">
      <c r="A250" s="41" t="s">
        <v>1518</v>
      </c>
      <c r="B250" s="41">
        <v>45683</v>
      </c>
      <c r="C250" s="44">
        <v>13.31</v>
      </c>
      <c r="D250" s="48">
        <v>12.73607</v>
      </c>
      <c r="E250" s="48">
        <v>100.88776</v>
      </c>
      <c r="F250" s="49">
        <v>704959.13294699998</v>
      </c>
      <c r="G250" s="49">
        <v>1408693.5651</v>
      </c>
      <c r="H250" s="44" t="s">
        <v>48</v>
      </c>
      <c r="I250" s="44" t="s">
        <v>1519</v>
      </c>
      <c r="J250" s="44" t="s">
        <v>1519</v>
      </c>
      <c r="K250" s="44" t="s">
        <v>213</v>
      </c>
      <c r="L250" s="44" t="s">
        <v>52</v>
      </c>
      <c r="M250" s="44" t="s">
        <v>711</v>
      </c>
    </row>
    <row r="251" spans="1:13" ht="18.75">
      <c r="A251" s="41" t="s">
        <v>1520</v>
      </c>
      <c r="B251" s="41">
        <v>45683</v>
      </c>
      <c r="C251" s="44">
        <v>13.31</v>
      </c>
      <c r="D251" s="48">
        <v>13.14592</v>
      </c>
      <c r="E251" s="48">
        <v>101.25632</v>
      </c>
      <c r="F251" s="49">
        <v>744591.742233</v>
      </c>
      <c r="G251" s="49">
        <v>1454368.2927000001</v>
      </c>
      <c r="H251" s="44" t="s">
        <v>48</v>
      </c>
      <c r="I251" s="44" t="s">
        <v>1521</v>
      </c>
      <c r="J251" s="44" t="s">
        <v>1522</v>
      </c>
      <c r="K251" s="44" t="s">
        <v>213</v>
      </c>
      <c r="L251" s="44" t="s">
        <v>52</v>
      </c>
      <c r="M251" s="44" t="s">
        <v>711</v>
      </c>
    </row>
    <row r="252" spans="1:13" ht="18.75">
      <c r="A252" s="41" t="s">
        <v>1523</v>
      </c>
      <c r="B252" s="41">
        <v>45683</v>
      </c>
      <c r="C252" s="44">
        <v>13.31</v>
      </c>
      <c r="D252" s="48">
        <v>13.19694</v>
      </c>
      <c r="E252" s="48">
        <v>101.18977</v>
      </c>
      <c r="F252" s="49">
        <v>737325.11314999999</v>
      </c>
      <c r="G252" s="49">
        <v>1459950.4758200001</v>
      </c>
      <c r="H252" s="44" t="s">
        <v>48</v>
      </c>
      <c r="I252" s="44" t="s">
        <v>1524</v>
      </c>
      <c r="J252" s="44" t="s">
        <v>1525</v>
      </c>
      <c r="K252" s="44" t="s">
        <v>213</v>
      </c>
      <c r="L252" s="44" t="s">
        <v>52</v>
      </c>
      <c r="M252" s="44" t="s">
        <v>58</v>
      </c>
    </row>
    <row r="253" spans="1:13" ht="18.75">
      <c r="A253" s="41" t="s">
        <v>1526</v>
      </c>
      <c r="B253" s="41">
        <v>45683</v>
      </c>
      <c r="C253" s="44">
        <v>13.31</v>
      </c>
      <c r="D253" s="48">
        <v>13.223129999999999</v>
      </c>
      <c r="E253" s="48">
        <v>101.10091</v>
      </c>
      <c r="F253" s="49">
        <v>727666.28287600004</v>
      </c>
      <c r="G253" s="49">
        <v>1462766.1350199999</v>
      </c>
      <c r="H253" s="44" t="s">
        <v>48</v>
      </c>
      <c r="I253" s="44" t="s">
        <v>1524</v>
      </c>
      <c r="J253" s="44" t="s">
        <v>1525</v>
      </c>
      <c r="K253" s="44" t="s">
        <v>213</v>
      </c>
      <c r="L253" s="44" t="s">
        <v>52</v>
      </c>
      <c r="M253" s="44" t="s">
        <v>711</v>
      </c>
    </row>
    <row r="254" spans="1:13" ht="18.75">
      <c r="A254" s="41" t="s">
        <v>1527</v>
      </c>
      <c r="B254" s="41">
        <v>45683</v>
      </c>
      <c r="C254" s="44">
        <v>13.31</v>
      </c>
      <c r="D254" s="48">
        <v>13.278560000000001</v>
      </c>
      <c r="E254" s="48">
        <v>101.10661</v>
      </c>
      <c r="F254" s="49">
        <v>728232.50150699995</v>
      </c>
      <c r="G254" s="49">
        <v>1468904.97627</v>
      </c>
      <c r="H254" s="44" t="s">
        <v>48</v>
      </c>
      <c r="I254" s="44" t="s">
        <v>1528</v>
      </c>
      <c r="J254" s="44" t="s">
        <v>1525</v>
      </c>
      <c r="K254" s="44" t="s">
        <v>213</v>
      </c>
      <c r="L254" s="44" t="s">
        <v>52</v>
      </c>
      <c r="M254" s="44" t="s">
        <v>58</v>
      </c>
    </row>
    <row r="255" spans="1:13" ht="18.75">
      <c r="A255" s="41" t="s">
        <v>1529</v>
      </c>
      <c r="B255" s="41">
        <v>45683</v>
      </c>
      <c r="C255" s="44">
        <v>13.31</v>
      </c>
      <c r="D255" s="48">
        <v>13.281879999999999</v>
      </c>
      <c r="E255" s="48">
        <v>101.10603999999999</v>
      </c>
      <c r="F255" s="49">
        <v>728167.61856900004</v>
      </c>
      <c r="G255" s="49">
        <v>1469271.8321199999</v>
      </c>
      <c r="H255" s="44" t="s">
        <v>48</v>
      </c>
      <c r="I255" s="44" t="s">
        <v>1528</v>
      </c>
      <c r="J255" s="44" t="s">
        <v>1525</v>
      </c>
      <c r="K255" s="44" t="s">
        <v>213</v>
      </c>
      <c r="L255" s="44" t="s">
        <v>52</v>
      </c>
      <c r="M255" s="44" t="s">
        <v>58</v>
      </c>
    </row>
    <row r="256" spans="1:13" ht="18.75">
      <c r="A256" s="41" t="s">
        <v>1530</v>
      </c>
      <c r="B256" s="41">
        <v>45683</v>
      </c>
      <c r="C256" s="44">
        <v>13.29</v>
      </c>
      <c r="D256" s="48">
        <v>15.42144</v>
      </c>
      <c r="E256" s="48">
        <v>101.60253</v>
      </c>
      <c r="F256" s="49">
        <v>779318.92058599996</v>
      </c>
      <c r="G256" s="49">
        <v>1706627.73734</v>
      </c>
      <c r="H256" s="44" t="s">
        <v>48</v>
      </c>
      <c r="I256" s="44" t="s">
        <v>1531</v>
      </c>
      <c r="J256" s="44" t="s">
        <v>502</v>
      </c>
      <c r="K256" s="44" t="s">
        <v>120</v>
      </c>
      <c r="L256" s="44" t="s">
        <v>97</v>
      </c>
      <c r="M256" s="44" t="s">
        <v>58</v>
      </c>
    </row>
    <row r="257" spans="1:13" ht="18.75">
      <c r="A257" s="41" t="s">
        <v>1532</v>
      </c>
      <c r="B257" s="41">
        <v>45683</v>
      </c>
      <c r="C257" s="44">
        <v>13.29</v>
      </c>
      <c r="D257" s="48">
        <v>15.42475</v>
      </c>
      <c r="E257" s="48">
        <v>101.602</v>
      </c>
      <c r="F257" s="49">
        <v>779257.57524999999</v>
      </c>
      <c r="G257" s="49">
        <v>1706993.49043</v>
      </c>
      <c r="H257" s="44" t="s">
        <v>48</v>
      </c>
      <c r="I257" s="44" t="s">
        <v>1531</v>
      </c>
      <c r="J257" s="44" t="s">
        <v>502</v>
      </c>
      <c r="K257" s="44" t="s">
        <v>120</v>
      </c>
      <c r="L257" s="44" t="s">
        <v>97</v>
      </c>
      <c r="M257" s="44" t="s">
        <v>58</v>
      </c>
    </row>
    <row r="258" spans="1:13" ht="18.75">
      <c r="A258" s="41" t="s">
        <v>1533</v>
      </c>
      <c r="B258" s="41">
        <v>45683</v>
      </c>
      <c r="C258" s="44">
        <v>13.29</v>
      </c>
      <c r="D258" s="48">
        <v>15.48213</v>
      </c>
      <c r="E258" s="48">
        <v>101.71662000000001</v>
      </c>
      <c r="F258" s="49">
        <v>791486.55691399996</v>
      </c>
      <c r="G258" s="49">
        <v>1713498.4623</v>
      </c>
      <c r="H258" s="44" t="s">
        <v>48</v>
      </c>
      <c r="I258" s="44" t="s">
        <v>1534</v>
      </c>
      <c r="J258" s="44" t="s">
        <v>502</v>
      </c>
      <c r="K258" s="44" t="s">
        <v>120</v>
      </c>
      <c r="L258" s="44" t="s">
        <v>97</v>
      </c>
      <c r="M258" s="44" t="s">
        <v>58</v>
      </c>
    </row>
    <row r="259" spans="1:13" ht="18.75">
      <c r="A259" s="41" t="s">
        <v>1535</v>
      </c>
      <c r="B259" s="41">
        <v>45683</v>
      </c>
      <c r="C259" s="44">
        <v>13.29</v>
      </c>
      <c r="D259" s="48">
        <v>15.53063</v>
      </c>
      <c r="E259" s="48">
        <v>101.58805</v>
      </c>
      <c r="F259" s="49">
        <v>777618.12711300002</v>
      </c>
      <c r="G259" s="49">
        <v>1718697.0486999999</v>
      </c>
      <c r="H259" s="44" t="s">
        <v>48</v>
      </c>
      <c r="I259" s="44" t="s">
        <v>1536</v>
      </c>
      <c r="J259" s="44" t="s">
        <v>502</v>
      </c>
      <c r="K259" s="44" t="s">
        <v>120</v>
      </c>
      <c r="L259" s="44" t="s">
        <v>97</v>
      </c>
      <c r="M259" s="44" t="s">
        <v>711</v>
      </c>
    </row>
    <row r="260" spans="1:13" ht="18.75">
      <c r="A260" s="41" t="s">
        <v>1537</v>
      </c>
      <c r="B260" s="41">
        <v>45683</v>
      </c>
      <c r="C260" s="44">
        <v>13.29</v>
      </c>
      <c r="D260" s="48">
        <v>15.5921</v>
      </c>
      <c r="E260" s="48">
        <v>101.97774</v>
      </c>
      <c r="F260" s="49">
        <v>819355.23013200006</v>
      </c>
      <c r="G260" s="49">
        <v>1726048.62904</v>
      </c>
      <c r="H260" s="44" t="s">
        <v>48</v>
      </c>
      <c r="I260" s="44" t="s">
        <v>1538</v>
      </c>
      <c r="J260" s="44" t="s">
        <v>1539</v>
      </c>
      <c r="K260" s="44" t="s">
        <v>120</v>
      </c>
      <c r="L260" s="44" t="s">
        <v>97</v>
      </c>
      <c r="M260" s="44" t="s">
        <v>58</v>
      </c>
    </row>
    <row r="261" spans="1:13" ht="18.75">
      <c r="A261" s="41" t="s">
        <v>1540</v>
      </c>
      <c r="B261" s="41">
        <v>45683</v>
      </c>
      <c r="C261" s="44">
        <v>13.29</v>
      </c>
      <c r="D261" s="48">
        <v>15.594889999999999</v>
      </c>
      <c r="E261" s="48">
        <v>101.97359</v>
      </c>
      <c r="F261" s="49">
        <v>818905.49404500006</v>
      </c>
      <c r="G261" s="49">
        <v>1726351.3664500001</v>
      </c>
      <c r="H261" s="44" t="s">
        <v>48</v>
      </c>
      <c r="I261" s="44" t="s">
        <v>1538</v>
      </c>
      <c r="J261" s="44" t="s">
        <v>1539</v>
      </c>
      <c r="K261" s="44" t="s">
        <v>120</v>
      </c>
      <c r="L261" s="44" t="s">
        <v>97</v>
      </c>
      <c r="M261" s="44" t="s">
        <v>58</v>
      </c>
    </row>
    <row r="262" spans="1:13" ht="18.75">
      <c r="A262" s="41" t="s">
        <v>1541</v>
      </c>
      <c r="B262" s="41">
        <v>45683</v>
      </c>
      <c r="C262" s="44">
        <v>13.29</v>
      </c>
      <c r="D262" s="48">
        <v>15.77469</v>
      </c>
      <c r="E262" s="48">
        <v>102.13687</v>
      </c>
      <c r="F262" s="49">
        <v>836136.25847999996</v>
      </c>
      <c r="G262" s="49">
        <v>1746516.3878200001</v>
      </c>
      <c r="H262" s="44" t="s">
        <v>48</v>
      </c>
      <c r="I262" s="44" t="s">
        <v>1542</v>
      </c>
      <c r="J262" s="44" t="s">
        <v>1543</v>
      </c>
      <c r="K262" s="44" t="s">
        <v>120</v>
      </c>
      <c r="L262" s="44" t="s">
        <v>97</v>
      </c>
      <c r="M262" s="44" t="s">
        <v>58</v>
      </c>
    </row>
    <row r="263" spans="1:13" ht="18.75">
      <c r="A263" s="41" t="s">
        <v>1544</v>
      </c>
      <c r="B263" s="41">
        <v>45683</v>
      </c>
      <c r="C263" s="44">
        <v>13.29</v>
      </c>
      <c r="D263" s="48">
        <v>15.786519999999999</v>
      </c>
      <c r="E263" s="48">
        <v>101.64851</v>
      </c>
      <c r="F263" s="49">
        <v>783753.84947799996</v>
      </c>
      <c r="G263" s="49">
        <v>1747106.7700400001</v>
      </c>
      <c r="H263" s="44" t="s">
        <v>48</v>
      </c>
      <c r="I263" s="44" t="s">
        <v>215</v>
      </c>
      <c r="J263" s="44" t="s">
        <v>216</v>
      </c>
      <c r="K263" s="44" t="s">
        <v>120</v>
      </c>
      <c r="L263" s="44" t="s">
        <v>97</v>
      </c>
      <c r="M263" s="44" t="s">
        <v>711</v>
      </c>
    </row>
    <row r="264" spans="1:13" ht="18.75">
      <c r="A264" s="41" t="s">
        <v>1545</v>
      </c>
      <c r="B264" s="41">
        <v>45683</v>
      </c>
      <c r="C264" s="44">
        <v>13.29</v>
      </c>
      <c r="D264" s="48">
        <v>15.83446</v>
      </c>
      <c r="E264" s="48">
        <v>101.67386999999999</v>
      </c>
      <c r="F264" s="49">
        <v>786404.99535099999</v>
      </c>
      <c r="G264" s="49">
        <v>1752448.8647400001</v>
      </c>
      <c r="H264" s="44" t="s">
        <v>48</v>
      </c>
      <c r="I264" s="44" t="s">
        <v>759</v>
      </c>
      <c r="J264" s="44" t="s">
        <v>216</v>
      </c>
      <c r="K264" s="44" t="s">
        <v>120</v>
      </c>
      <c r="L264" s="44" t="s">
        <v>97</v>
      </c>
      <c r="M264" s="44" t="s">
        <v>58</v>
      </c>
    </row>
    <row r="265" spans="1:13" ht="18.75">
      <c r="A265" s="41" t="s">
        <v>1546</v>
      </c>
      <c r="B265" s="41">
        <v>45683</v>
      </c>
      <c r="C265" s="44">
        <v>13.29</v>
      </c>
      <c r="D265" s="48">
        <v>15.849679999999999</v>
      </c>
      <c r="E265" s="48">
        <v>101.86636</v>
      </c>
      <c r="F265" s="49">
        <v>807014.30286699999</v>
      </c>
      <c r="G265" s="49">
        <v>1754406.59794</v>
      </c>
      <c r="H265" s="44" t="s">
        <v>48</v>
      </c>
      <c r="I265" s="44" t="s">
        <v>1547</v>
      </c>
      <c r="J265" s="44" t="s">
        <v>1074</v>
      </c>
      <c r="K265" s="44" t="s">
        <v>120</v>
      </c>
      <c r="L265" s="44" t="s">
        <v>97</v>
      </c>
      <c r="M265" s="44" t="s">
        <v>58</v>
      </c>
    </row>
    <row r="266" spans="1:13" ht="18.75">
      <c r="A266" s="41" t="s">
        <v>1548</v>
      </c>
      <c r="B266" s="41">
        <v>45683</v>
      </c>
      <c r="C266" s="44">
        <v>13.29</v>
      </c>
      <c r="D266" s="48">
        <v>16.23978</v>
      </c>
      <c r="E266" s="48">
        <v>102.33526000000001</v>
      </c>
      <c r="F266" s="49">
        <v>856587.09071300004</v>
      </c>
      <c r="G266" s="49">
        <v>1798363.6479499999</v>
      </c>
      <c r="H266" s="44" t="s">
        <v>48</v>
      </c>
      <c r="I266" s="44" t="s">
        <v>1549</v>
      </c>
      <c r="J266" s="44" t="s">
        <v>1550</v>
      </c>
      <c r="K266" s="44" t="s">
        <v>120</v>
      </c>
      <c r="L266" s="44" t="s">
        <v>97</v>
      </c>
      <c r="M266" s="44" t="s">
        <v>58</v>
      </c>
    </row>
    <row r="267" spans="1:13" ht="18.75">
      <c r="A267" s="41" t="s">
        <v>1551</v>
      </c>
      <c r="B267" s="41">
        <v>45683</v>
      </c>
      <c r="C267" s="44">
        <v>13.29</v>
      </c>
      <c r="D267" s="48">
        <v>16.240320000000001</v>
      </c>
      <c r="E267" s="48">
        <v>102.33893999999999</v>
      </c>
      <c r="F267" s="49">
        <v>856979.93775499996</v>
      </c>
      <c r="G267" s="49">
        <v>1798429.88937</v>
      </c>
      <c r="H267" s="44" t="s">
        <v>48</v>
      </c>
      <c r="I267" s="44" t="s">
        <v>1549</v>
      </c>
      <c r="J267" s="44" t="s">
        <v>1550</v>
      </c>
      <c r="K267" s="44" t="s">
        <v>120</v>
      </c>
      <c r="L267" s="44" t="s">
        <v>97</v>
      </c>
      <c r="M267" s="44" t="s">
        <v>58</v>
      </c>
    </row>
    <row r="268" spans="1:13" ht="18.75">
      <c r="A268" s="41" t="s">
        <v>1552</v>
      </c>
      <c r="B268" s="41">
        <v>45683</v>
      </c>
      <c r="C268" s="44">
        <v>13.29</v>
      </c>
      <c r="D268" s="48">
        <v>16.243670000000002</v>
      </c>
      <c r="E268" s="48">
        <v>102.33841</v>
      </c>
      <c r="F268" s="49">
        <v>856917.16402300005</v>
      </c>
      <c r="G268" s="49">
        <v>1798800.0654500001</v>
      </c>
      <c r="H268" s="44" t="s">
        <v>48</v>
      </c>
      <c r="I268" s="44" t="s">
        <v>1549</v>
      </c>
      <c r="J268" s="44" t="s">
        <v>1550</v>
      </c>
      <c r="K268" s="44" t="s">
        <v>120</v>
      </c>
      <c r="L268" s="44" t="s">
        <v>97</v>
      </c>
      <c r="M268" s="44" t="s">
        <v>58</v>
      </c>
    </row>
    <row r="269" spans="1:13" ht="18.75">
      <c r="A269" s="41" t="s">
        <v>1553</v>
      </c>
      <c r="B269" s="41">
        <v>45683</v>
      </c>
      <c r="C269" s="44">
        <v>13.29</v>
      </c>
      <c r="D269" s="48">
        <v>16.244209999999999</v>
      </c>
      <c r="E269" s="48">
        <v>102.34209</v>
      </c>
      <c r="F269" s="49">
        <v>857310.00319299998</v>
      </c>
      <c r="G269" s="49">
        <v>1798866.3145099999</v>
      </c>
      <c r="H269" s="44" t="s">
        <v>48</v>
      </c>
      <c r="I269" s="44" t="s">
        <v>1549</v>
      </c>
      <c r="J269" s="44" t="s">
        <v>1550</v>
      </c>
      <c r="K269" s="44" t="s">
        <v>120</v>
      </c>
      <c r="L269" s="44" t="s">
        <v>97</v>
      </c>
      <c r="M269" s="44" t="s">
        <v>58</v>
      </c>
    </row>
    <row r="270" spans="1:13" ht="18.75">
      <c r="A270" s="41" t="s">
        <v>1554</v>
      </c>
      <c r="B270" s="41">
        <v>45683</v>
      </c>
      <c r="C270" s="44">
        <v>13.29</v>
      </c>
      <c r="D270" s="48">
        <v>16.332149999999999</v>
      </c>
      <c r="E270" s="48">
        <v>101.88045</v>
      </c>
      <c r="F270" s="49">
        <v>807779.49317699997</v>
      </c>
      <c r="G270" s="49">
        <v>1807853.40802</v>
      </c>
      <c r="H270" s="44" t="s">
        <v>48</v>
      </c>
      <c r="I270" s="44" t="s">
        <v>1555</v>
      </c>
      <c r="J270" s="44" t="s">
        <v>1079</v>
      </c>
      <c r="K270" s="44" t="s">
        <v>120</v>
      </c>
      <c r="L270" s="44" t="s">
        <v>97</v>
      </c>
      <c r="M270" s="44" t="s">
        <v>58</v>
      </c>
    </row>
    <row r="271" spans="1:13" ht="18.75">
      <c r="A271" s="41" t="s">
        <v>1556</v>
      </c>
      <c r="B271" s="41">
        <v>45683</v>
      </c>
      <c r="C271" s="44">
        <v>13.29</v>
      </c>
      <c r="D271" s="48">
        <v>16.329689999999999</v>
      </c>
      <c r="E271" s="48">
        <v>102.18628</v>
      </c>
      <c r="F271" s="49">
        <v>840489.25468599994</v>
      </c>
      <c r="G271" s="49">
        <v>1808068.3037399999</v>
      </c>
      <c r="H271" s="44" t="s">
        <v>48</v>
      </c>
      <c r="I271" s="44" t="s">
        <v>519</v>
      </c>
      <c r="J271" s="44" t="s">
        <v>520</v>
      </c>
      <c r="K271" s="44" t="s">
        <v>120</v>
      </c>
      <c r="L271" s="44" t="s">
        <v>97</v>
      </c>
      <c r="M271" s="44" t="s">
        <v>58</v>
      </c>
    </row>
    <row r="272" spans="1:13" ht="18.75">
      <c r="A272" s="41" t="s">
        <v>1557</v>
      </c>
      <c r="B272" s="41">
        <v>45683</v>
      </c>
      <c r="C272" s="44">
        <v>13.29</v>
      </c>
      <c r="D272" s="48">
        <v>16.340489999999999</v>
      </c>
      <c r="E272" s="48">
        <v>101.87481</v>
      </c>
      <c r="F272" s="49">
        <v>807163.37823499995</v>
      </c>
      <c r="G272" s="49">
        <v>1808768.42169</v>
      </c>
      <c r="H272" s="44" t="s">
        <v>48</v>
      </c>
      <c r="I272" s="44" t="s">
        <v>1555</v>
      </c>
      <c r="J272" s="44" t="s">
        <v>1079</v>
      </c>
      <c r="K272" s="44" t="s">
        <v>120</v>
      </c>
      <c r="L272" s="44" t="s">
        <v>97</v>
      </c>
      <c r="M272" s="44" t="s">
        <v>58</v>
      </c>
    </row>
    <row r="273" spans="1:13" ht="18.75">
      <c r="A273" s="41" t="s">
        <v>1558</v>
      </c>
      <c r="B273" s="41">
        <v>45683</v>
      </c>
      <c r="C273" s="44">
        <v>13.29</v>
      </c>
      <c r="D273" s="48">
        <v>16.64424</v>
      </c>
      <c r="E273" s="48">
        <v>98.568380000000005</v>
      </c>
      <c r="F273" s="49">
        <v>453970.80501299998</v>
      </c>
      <c r="G273" s="49">
        <v>1840249.43145</v>
      </c>
      <c r="H273" s="44" t="s">
        <v>48</v>
      </c>
      <c r="I273" s="44" t="s">
        <v>1559</v>
      </c>
      <c r="J273" s="44" t="s">
        <v>1086</v>
      </c>
      <c r="K273" s="44" t="s">
        <v>83</v>
      </c>
      <c r="L273" s="44" t="s">
        <v>63</v>
      </c>
      <c r="M273" s="44" t="s">
        <v>711</v>
      </c>
    </row>
    <row r="274" spans="1:13" ht="18.75">
      <c r="A274" s="41" t="s">
        <v>1560</v>
      </c>
      <c r="B274" s="41">
        <v>45683</v>
      </c>
      <c r="C274" s="44">
        <v>13.29</v>
      </c>
      <c r="D274" s="48">
        <v>16.728370000000002</v>
      </c>
      <c r="E274" s="48">
        <v>99.281229999999994</v>
      </c>
      <c r="F274" s="49">
        <v>529977.92006100004</v>
      </c>
      <c r="G274" s="49">
        <v>1849527.54476</v>
      </c>
      <c r="H274" s="44" t="s">
        <v>48</v>
      </c>
      <c r="I274" s="44" t="s">
        <v>186</v>
      </c>
      <c r="J274" s="44" t="s">
        <v>82</v>
      </c>
      <c r="K274" s="44" t="s">
        <v>83</v>
      </c>
      <c r="L274" s="44" t="s">
        <v>63</v>
      </c>
      <c r="M274" s="44" t="s">
        <v>58</v>
      </c>
    </row>
    <row r="275" spans="1:13" ht="18.75">
      <c r="A275" s="41" t="s">
        <v>1561</v>
      </c>
      <c r="B275" s="41">
        <v>45683</v>
      </c>
      <c r="C275" s="44">
        <v>13.29</v>
      </c>
      <c r="D275" s="48">
        <v>16.731760000000001</v>
      </c>
      <c r="E275" s="48">
        <v>99.280630000000002</v>
      </c>
      <c r="F275" s="49">
        <v>529913.43344099994</v>
      </c>
      <c r="G275" s="49">
        <v>1849902.46713</v>
      </c>
      <c r="H275" s="44" t="s">
        <v>48</v>
      </c>
      <c r="I275" s="44" t="s">
        <v>186</v>
      </c>
      <c r="J275" s="44" t="s">
        <v>82</v>
      </c>
      <c r="K275" s="44" t="s">
        <v>83</v>
      </c>
      <c r="L275" s="44" t="s">
        <v>63</v>
      </c>
      <c r="M275" s="44" t="s">
        <v>58</v>
      </c>
    </row>
    <row r="276" spans="1:13" ht="18.75">
      <c r="A276" s="41" t="s">
        <v>1562</v>
      </c>
      <c r="B276" s="41">
        <v>45683</v>
      </c>
      <c r="C276" s="44">
        <v>13.31</v>
      </c>
      <c r="D276" s="48">
        <v>14.119579999999999</v>
      </c>
      <c r="E276" s="48">
        <v>101.23000999999999</v>
      </c>
      <c r="F276" s="49">
        <v>740749.38464299997</v>
      </c>
      <c r="G276" s="49">
        <v>1562094.6630599999</v>
      </c>
      <c r="H276" s="44" t="s">
        <v>48</v>
      </c>
      <c r="I276" s="44" t="s">
        <v>218</v>
      </c>
      <c r="J276" s="44" t="s">
        <v>219</v>
      </c>
      <c r="K276" s="44" t="s">
        <v>217</v>
      </c>
      <c r="L276" s="44" t="s">
        <v>52</v>
      </c>
      <c r="M276" s="44" t="s">
        <v>711</v>
      </c>
    </row>
    <row r="277" spans="1:13" ht="18.75">
      <c r="A277" s="41" t="s">
        <v>1563</v>
      </c>
      <c r="B277" s="41">
        <v>45683</v>
      </c>
      <c r="C277" s="44">
        <v>13.31</v>
      </c>
      <c r="D277" s="48">
        <v>14.1218</v>
      </c>
      <c r="E277" s="48">
        <v>101.22237</v>
      </c>
      <c r="F277" s="49">
        <v>739921.88506600005</v>
      </c>
      <c r="G277" s="49">
        <v>1562332.5250599999</v>
      </c>
      <c r="H277" s="44" t="s">
        <v>48</v>
      </c>
      <c r="I277" s="44" t="s">
        <v>218</v>
      </c>
      <c r="J277" s="44" t="s">
        <v>219</v>
      </c>
      <c r="K277" s="44" t="s">
        <v>217</v>
      </c>
      <c r="L277" s="44" t="s">
        <v>52</v>
      </c>
      <c r="M277" s="44" t="s">
        <v>58</v>
      </c>
    </row>
    <row r="278" spans="1:13" ht="18.75">
      <c r="A278" s="41" t="s">
        <v>1564</v>
      </c>
      <c r="B278" s="41">
        <v>45683</v>
      </c>
      <c r="C278" s="44">
        <v>13.31</v>
      </c>
      <c r="D278" s="48">
        <v>14.12344</v>
      </c>
      <c r="E278" s="48">
        <v>101.23302</v>
      </c>
      <c r="F278" s="49">
        <v>741070.42264</v>
      </c>
      <c r="G278" s="49">
        <v>1562524.9422800001</v>
      </c>
      <c r="H278" s="44" t="s">
        <v>48</v>
      </c>
      <c r="I278" s="44" t="s">
        <v>218</v>
      </c>
      <c r="J278" s="44" t="s">
        <v>219</v>
      </c>
      <c r="K278" s="44" t="s">
        <v>217</v>
      </c>
      <c r="L278" s="44" t="s">
        <v>52</v>
      </c>
      <c r="M278" s="44" t="s">
        <v>711</v>
      </c>
    </row>
    <row r="279" spans="1:13" ht="18.75">
      <c r="A279" s="41" t="s">
        <v>1565</v>
      </c>
      <c r="B279" s="41">
        <v>45683</v>
      </c>
      <c r="C279" s="44">
        <v>13.31</v>
      </c>
      <c r="D279" s="48">
        <v>13.982620000000001</v>
      </c>
      <c r="E279" s="48">
        <v>100.19748</v>
      </c>
      <c r="F279" s="49">
        <v>629334.88271499996</v>
      </c>
      <c r="G279" s="49">
        <v>1546130.7722700001</v>
      </c>
      <c r="H279" s="44" t="s">
        <v>48</v>
      </c>
      <c r="I279" s="44" t="s">
        <v>1566</v>
      </c>
      <c r="J279" s="44" t="s">
        <v>1567</v>
      </c>
      <c r="K279" s="44" t="s">
        <v>1568</v>
      </c>
      <c r="L279" s="44" t="s">
        <v>52</v>
      </c>
      <c r="M279" s="44" t="s">
        <v>58</v>
      </c>
    </row>
    <row r="280" spans="1:13" ht="18.75">
      <c r="A280" s="41" t="s">
        <v>1569</v>
      </c>
      <c r="B280" s="41">
        <v>45683</v>
      </c>
      <c r="C280" s="44">
        <v>13.31</v>
      </c>
      <c r="D280" s="48">
        <v>13.985989999999999</v>
      </c>
      <c r="E280" s="48">
        <v>100.19692000000001</v>
      </c>
      <c r="F280" s="49">
        <v>629272.50944699999</v>
      </c>
      <c r="G280" s="49">
        <v>1546503.2439300001</v>
      </c>
      <c r="H280" s="44" t="s">
        <v>48</v>
      </c>
      <c r="I280" s="44" t="s">
        <v>1566</v>
      </c>
      <c r="J280" s="44" t="s">
        <v>1567</v>
      </c>
      <c r="K280" s="44" t="s">
        <v>1568</v>
      </c>
      <c r="L280" s="44" t="s">
        <v>52</v>
      </c>
      <c r="M280" s="44" t="s">
        <v>58</v>
      </c>
    </row>
    <row r="281" spans="1:13" ht="18.75">
      <c r="A281" s="41" t="s">
        <v>1570</v>
      </c>
      <c r="B281" s="41">
        <v>45683</v>
      </c>
      <c r="C281" s="44">
        <v>13.31</v>
      </c>
      <c r="D281" s="48">
        <v>14.000069999999999</v>
      </c>
      <c r="E281" s="48">
        <v>100.19837</v>
      </c>
      <c r="F281" s="49">
        <v>629421.25793399999</v>
      </c>
      <c r="G281" s="49">
        <v>1548061.5153699999</v>
      </c>
      <c r="H281" s="44" t="s">
        <v>48</v>
      </c>
      <c r="I281" s="44" t="s">
        <v>1566</v>
      </c>
      <c r="J281" s="44" t="s">
        <v>1567</v>
      </c>
      <c r="K281" s="44" t="s">
        <v>1568</v>
      </c>
      <c r="L281" s="44" t="s">
        <v>52</v>
      </c>
      <c r="M281" s="44" t="s">
        <v>58</v>
      </c>
    </row>
    <row r="282" spans="1:13" ht="18.75">
      <c r="A282" s="41" t="s">
        <v>1571</v>
      </c>
      <c r="B282" s="41">
        <v>45683</v>
      </c>
      <c r="C282" s="44">
        <v>13.31</v>
      </c>
      <c r="D282" s="48">
        <v>14.00065</v>
      </c>
      <c r="E282" s="48">
        <v>100.20206</v>
      </c>
      <c r="F282" s="49">
        <v>629819.49582499999</v>
      </c>
      <c r="G282" s="49">
        <v>1548127.6931499999</v>
      </c>
      <c r="H282" s="44" t="s">
        <v>48</v>
      </c>
      <c r="I282" s="44" t="s">
        <v>1566</v>
      </c>
      <c r="J282" s="44" t="s">
        <v>1567</v>
      </c>
      <c r="K282" s="44" t="s">
        <v>1568</v>
      </c>
      <c r="L282" s="44" t="s">
        <v>52</v>
      </c>
      <c r="M282" s="44" t="s">
        <v>58</v>
      </c>
    </row>
    <row r="283" spans="1:13" ht="18.75">
      <c r="A283" s="41" t="s">
        <v>1572</v>
      </c>
      <c r="B283" s="41">
        <v>45683</v>
      </c>
      <c r="C283" s="44">
        <v>13.31</v>
      </c>
      <c r="D283" s="48">
        <v>14.080909999999999</v>
      </c>
      <c r="E283" s="48">
        <v>100.13226</v>
      </c>
      <c r="F283" s="49">
        <v>622237.799658</v>
      </c>
      <c r="G283" s="49">
        <v>1556968.45952</v>
      </c>
      <c r="H283" s="44" t="s">
        <v>48</v>
      </c>
      <c r="I283" s="44" t="s">
        <v>1573</v>
      </c>
      <c r="J283" s="44" t="s">
        <v>1567</v>
      </c>
      <c r="K283" s="44" t="s">
        <v>1568</v>
      </c>
      <c r="L283" s="44" t="s">
        <v>52</v>
      </c>
      <c r="M283" s="44" t="s">
        <v>58</v>
      </c>
    </row>
    <row r="284" spans="1:13" ht="18.75">
      <c r="A284" s="41" t="s">
        <v>1574</v>
      </c>
      <c r="B284" s="41">
        <v>45683</v>
      </c>
      <c r="C284" s="44">
        <v>13.29</v>
      </c>
      <c r="D284" s="48">
        <v>17.307839999999999</v>
      </c>
      <c r="E284" s="48">
        <v>104.58861</v>
      </c>
      <c r="F284" s="49">
        <v>1094671.5393399999</v>
      </c>
      <c r="G284" s="49">
        <v>1922258.2509999999</v>
      </c>
      <c r="H284" s="44" t="s">
        <v>48</v>
      </c>
      <c r="I284" s="44" t="s">
        <v>1575</v>
      </c>
      <c r="J284" s="44" t="s">
        <v>1576</v>
      </c>
      <c r="K284" s="44" t="s">
        <v>196</v>
      </c>
      <c r="L284" s="44" t="s">
        <v>97</v>
      </c>
      <c r="M284" s="44" t="s">
        <v>58</v>
      </c>
    </row>
    <row r="285" spans="1:13" ht="18.75">
      <c r="A285" s="41" t="s">
        <v>1577</v>
      </c>
      <c r="B285" s="41">
        <v>45683</v>
      </c>
      <c r="C285" s="44">
        <v>13.29</v>
      </c>
      <c r="D285" s="48">
        <v>17.308450000000001</v>
      </c>
      <c r="E285" s="48">
        <v>104.59317</v>
      </c>
      <c r="F285" s="49">
        <v>1095156.0636799999</v>
      </c>
      <c r="G285" s="49">
        <v>1922340.1704299999</v>
      </c>
      <c r="H285" s="44" t="s">
        <v>48</v>
      </c>
      <c r="I285" s="44" t="s">
        <v>1575</v>
      </c>
      <c r="J285" s="44" t="s">
        <v>1576</v>
      </c>
      <c r="K285" s="44" t="s">
        <v>196</v>
      </c>
      <c r="L285" s="44" t="s">
        <v>97</v>
      </c>
      <c r="M285" s="44" t="s">
        <v>58</v>
      </c>
    </row>
    <row r="286" spans="1:13" ht="18.75">
      <c r="A286" s="41" t="s">
        <v>1578</v>
      </c>
      <c r="B286" s="41">
        <v>45683</v>
      </c>
      <c r="C286" s="44">
        <v>13.29</v>
      </c>
      <c r="D286" s="48">
        <v>17.309059999999999</v>
      </c>
      <c r="E286" s="48">
        <v>104.59772</v>
      </c>
      <c r="F286" s="49">
        <v>1095639.5209300001</v>
      </c>
      <c r="G286" s="49">
        <v>1922422.0713500001</v>
      </c>
      <c r="H286" s="44" t="s">
        <v>48</v>
      </c>
      <c r="I286" s="44" t="s">
        <v>1575</v>
      </c>
      <c r="J286" s="44" t="s">
        <v>1576</v>
      </c>
      <c r="K286" s="44" t="s">
        <v>196</v>
      </c>
      <c r="L286" s="44" t="s">
        <v>97</v>
      </c>
      <c r="M286" s="44" t="s">
        <v>58</v>
      </c>
    </row>
    <row r="287" spans="1:13" ht="18.75">
      <c r="A287" s="41" t="s">
        <v>1579</v>
      </c>
      <c r="B287" s="41">
        <v>45683</v>
      </c>
      <c r="C287" s="44">
        <v>13.29</v>
      </c>
      <c r="D287" s="48">
        <v>17.359220000000001</v>
      </c>
      <c r="E287" s="48">
        <v>104.71715</v>
      </c>
      <c r="F287" s="49">
        <v>1108216.20148</v>
      </c>
      <c r="G287" s="49">
        <v>1928369.7453300001</v>
      </c>
      <c r="H287" s="44" t="s">
        <v>48</v>
      </c>
      <c r="I287" s="44" t="s">
        <v>1580</v>
      </c>
      <c r="J287" s="44" t="s">
        <v>1576</v>
      </c>
      <c r="K287" s="44" t="s">
        <v>196</v>
      </c>
      <c r="L287" s="44" t="s">
        <v>97</v>
      </c>
      <c r="M287" s="44" t="s">
        <v>58</v>
      </c>
    </row>
    <row r="288" spans="1:13" ht="18.75">
      <c r="A288" s="41" t="s">
        <v>1581</v>
      </c>
      <c r="B288" s="41">
        <v>45683</v>
      </c>
      <c r="C288" s="44">
        <v>13.29</v>
      </c>
      <c r="D288" s="48">
        <v>17.359850000000002</v>
      </c>
      <c r="E288" s="48">
        <v>104.72179</v>
      </c>
      <c r="F288" s="49">
        <v>1108709.09329</v>
      </c>
      <c r="G288" s="49">
        <v>1928454.52232</v>
      </c>
      <c r="H288" s="44" t="s">
        <v>48</v>
      </c>
      <c r="I288" s="44" t="s">
        <v>1580</v>
      </c>
      <c r="J288" s="44" t="s">
        <v>1576</v>
      </c>
      <c r="K288" s="44" t="s">
        <v>196</v>
      </c>
      <c r="L288" s="44" t="s">
        <v>97</v>
      </c>
      <c r="M288" s="44" t="s">
        <v>58</v>
      </c>
    </row>
    <row r="289" spans="1:13" ht="18.75">
      <c r="A289" s="41" t="s">
        <v>1582</v>
      </c>
      <c r="B289" s="41">
        <v>45683</v>
      </c>
      <c r="C289" s="44">
        <v>13.29</v>
      </c>
      <c r="D289" s="48">
        <v>17.363579999999999</v>
      </c>
      <c r="E289" s="48">
        <v>104.72125</v>
      </c>
      <c r="F289" s="49">
        <v>1108639.0990599999</v>
      </c>
      <c r="G289" s="49">
        <v>1928867.15316</v>
      </c>
      <c r="H289" s="44" t="s">
        <v>48</v>
      </c>
      <c r="I289" s="44" t="s">
        <v>1580</v>
      </c>
      <c r="J289" s="44" t="s">
        <v>1576</v>
      </c>
      <c r="K289" s="44" t="s">
        <v>196</v>
      </c>
      <c r="L289" s="44" t="s">
        <v>97</v>
      </c>
      <c r="M289" s="44" t="s">
        <v>58</v>
      </c>
    </row>
    <row r="290" spans="1:13" ht="18.75">
      <c r="A290" s="41" t="s">
        <v>1583</v>
      </c>
      <c r="B290" s="41">
        <v>45683</v>
      </c>
      <c r="C290" s="44">
        <v>13.31</v>
      </c>
      <c r="D290" s="48">
        <v>14.48122</v>
      </c>
      <c r="E290" s="48">
        <v>102.16508</v>
      </c>
      <c r="F290" s="49">
        <v>841229.11933699995</v>
      </c>
      <c r="G290" s="49">
        <v>1603306.4878799999</v>
      </c>
      <c r="H290" s="44" t="s">
        <v>48</v>
      </c>
      <c r="I290" s="44" t="s">
        <v>1584</v>
      </c>
      <c r="J290" s="44" t="s">
        <v>1585</v>
      </c>
      <c r="K290" s="44" t="s">
        <v>123</v>
      </c>
      <c r="L290" s="44" t="s">
        <v>97</v>
      </c>
      <c r="M290" s="44" t="s">
        <v>58</v>
      </c>
    </row>
    <row r="291" spans="1:13" ht="18.75">
      <c r="A291" s="41" t="s">
        <v>1586</v>
      </c>
      <c r="B291" s="41">
        <v>45683</v>
      </c>
      <c r="C291" s="44">
        <v>13.31</v>
      </c>
      <c r="D291" s="48">
        <v>14.48176</v>
      </c>
      <c r="E291" s="48">
        <v>102.16867000000001</v>
      </c>
      <c r="F291" s="49">
        <v>841615.67903100001</v>
      </c>
      <c r="G291" s="49">
        <v>1603371.6519899999</v>
      </c>
      <c r="H291" s="44" t="s">
        <v>48</v>
      </c>
      <c r="I291" s="44" t="s">
        <v>1584</v>
      </c>
      <c r="J291" s="44" t="s">
        <v>1585</v>
      </c>
      <c r="K291" s="44" t="s">
        <v>123</v>
      </c>
      <c r="L291" s="44" t="s">
        <v>97</v>
      </c>
      <c r="M291" s="44" t="s">
        <v>711</v>
      </c>
    </row>
    <row r="292" spans="1:13" ht="18.75">
      <c r="A292" s="41" t="s">
        <v>1587</v>
      </c>
      <c r="B292" s="41">
        <v>45683</v>
      </c>
      <c r="C292" s="44">
        <v>13.31</v>
      </c>
      <c r="D292" s="48">
        <v>14.48926</v>
      </c>
      <c r="E292" s="48">
        <v>101.99216</v>
      </c>
      <c r="F292" s="49">
        <v>822559.50297699997</v>
      </c>
      <c r="G292" s="49">
        <v>1603945.8351100001</v>
      </c>
      <c r="H292" s="44" t="s">
        <v>48</v>
      </c>
      <c r="I292" s="44" t="s">
        <v>1136</v>
      </c>
      <c r="J292" s="44" t="s">
        <v>1137</v>
      </c>
      <c r="K292" s="44" t="s">
        <v>123</v>
      </c>
      <c r="L292" s="44" t="s">
        <v>97</v>
      </c>
      <c r="M292" s="44" t="s">
        <v>58</v>
      </c>
    </row>
    <row r="293" spans="1:13" ht="18.75">
      <c r="A293" s="41" t="s">
        <v>1588</v>
      </c>
      <c r="B293" s="41">
        <v>45683</v>
      </c>
      <c r="C293" s="44">
        <v>13.31</v>
      </c>
      <c r="D293" s="48">
        <v>14.507389999999999</v>
      </c>
      <c r="E293" s="48">
        <v>102.34071</v>
      </c>
      <c r="F293" s="49">
        <v>860139.96011600003</v>
      </c>
      <c r="G293" s="49">
        <v>1606474.59036</v>
      </c>
      <c r="H293" s="44" t="s">
        <v>48</v>
      </c>
      <c r="I293" s="44" t="s">
        <v>1589</v>
      </c>
      <c r="J293" s="44" t="s">
        <v>1585</v>
      </c>
      <c r="K293" s="44" t="s">
        <v>123</v>
      </c>
      <c r="L293" s="44" t="s">
        <v>97</v>
      </c>
      <c r="M293" s="44" t="s">
        <v>58</v>
      </c>
    </row>
    <row r="294" spans="1:13" ht="18.75">
      <c r="A294" s="41" t="s">
        <v>1590</v>
      </c>
      <c r="B294" s="41">
        <v>45683</v>
      </c>
      <c r="C294" s="44">
        <v>13.31</v>
      </c>
      <c r="D294" s="48">
        <v>14.52989</v>
      </c>
      <c r="E294" s="48">
        <v>102.17213</v>
      </c>
      <c r="F294" s="49">
        <v>841915.04316400003</v>
      </c>
      <c r="G294" s="49">
        <v>1608707.1780300001</v>
      </c>
      <c r="H294" s="44" t="s">
        <v>48</v>
      </c>
      <c r="I294" s="44" t="s">
        <v>1584</v>
      </c>
      <c r="J294" s="44" t="s">
        <v>1585</v>
      </c>
      <c r="K294" s="44" t="s">
        <v>123</v>
      </c>
      <c r="L294" s="44" t="s">
        <v>97</v>
      </c>
      <c r="M294" s="44" t="s">
        <v>711</v>
      </c>
    </row>
    <row r="295" spans="1:13" ht="18.75">
      <c r="A295" s="41" t="s">
        <v>1591</v>
      </c>
      <c r="B295" s="41">
        <v>45683</v>
      </c>
      <c r="C295" s="44">
        <v>13.31</v>
      </c>
      <c r="D295" s="48">
        <v>14.53321</v>
      </c>
      <c r="E295" s="48">
        <v>102.17162</v>
      </c>
      <c r="F295" s="49">
        <v>841854.909981</v>
      </c>
      <c r="G295" s="49">
        <v>1609074.1004699999</v>
      </c>
      <c r="H295" s="44" t="s">
        <v>48</v>
      </c>
      <c r="I295" s="44" t="s">
        <v>1584</v>
      </c>
      <c r="J295" s="44" t="s">
        <v>1585</v>
      </c>
      <c r="K295" s="44" t="s">
        <v>123</v>
      </c>
      <c r="L295" s="44" t="s">
        <v>97</v>
      </c>
      <c r="M295" s="44" t="s">
        <v>58</v>
      </c>
    </row>
    <row r="296" spans="1:13" ht="18.75">
      <c r="A296" s="41" t="s">
        <v>1592</v>
      </c>
      <c r="B296" s="41">
        <v>45683</v>
      </c>
      <c r="C296" s="44">
        <v>13.31</v>
      </c>
      <c r="D296" s="48">
        <v>14.634069999999999</v>
      </c>
      <c r="E296" s="48">
        <v>102.1443</v>
      </c>
      <c r="F296" s="49">
        <v>838753.08926200005</v>
      </c>
      <c r="G296" s="49">
        <v>1620203.23658</v>
      </c>
      <c r="H296" s="44" t="s">
        <v>48</v>
      </c>
      <c r="I296" s="44" t="s">
        <v>1585</v>
      </c>
      <c r="J296" s="44" t="s">
        <v>1585</v>
      </c>
      <c r="K296" s="44" t="s">
        <v>123</v>
      </c>
      <c r="L296" s="44" t="s">
        <v>97</v>
      </c>
      <c r="M296" s="44" t="s">
        <v>58</v>
      </c>
    </row>
    <row r="297" spans="1:13" ht="18.75">
      <c r="A297" s="41" t="s">
        <v>1593</v>
      </c>
      <c r="B297" s="41">
        <v>45683</v>
      </c>
      <c r="C297" s="44">
        <v>13.31</v>
      </c>
      <c r="D297" s="48">
        <v>14.702870000000001</v>
      </c>
      <c r="E297" s="48">
        <v>101.90607</v>
      </c>
      <c r="F297" s="49">
        <v>812969.17119699996</v>
      </c>
      <c r="G297" s="49">
        <v>1627478.2366200001</v>
      </c>
      <c r="H297" s="44" t="s">
        <v>48</v>
      </c>
      <c r="I297" s="44" t="s">
        <v>1594</v>
      </c>
      <c r="J297" s="44" t="s">
        <v>1158</v>
      </c>
      <c r="K297" s="44" t="s">
        <v>123</v>
      </c>
      <c r="L297" s="44" t="s">
        <v>97</v>
      </c>
      <c r="M297" s="44" t="s">
        <v>711</v>
      </c>
    </row>
    <row r="298" spans="1:13" ht="18.75">
      <c r="A298" s="41" t="s">
        <v>1595</v>
      </c>
      <c r="B298" s="41">
        <v>45683</v>
      </c>
      <c r="C298" s="44">
        <v>13.31</v>
      </c>
      <c r="D298" s="48">
        <v>14.71632</v>
      </c>
      <c r="E298" s="48">
        <v>101.32452000000001</v>
      </c>
      <c r="F298" s="49">
        <v>750289.88462599996</v>
      </c>
      <c r="G298" s="49">
        <v>1628240.40809</v>
      </c>
      <c r="H298" s="44" t="s">
        <v>48</v>
      </c>
      <c r="I298" s="44" t="s">
        <v>1596</v>
      </c>
      <c r="J298" s="44" t="s">
        <v>1596</v>
      </c>
      <c r="K298" s="44" t="s">
        <v>123</v>
      </c>
      <c r="L298" s="44" t="s">
        <v>97</v>
      </c>
      <c r="M298" s="44" t="s">
        <v>58</v>
      </c>
    </row>
    <row r="299" spans="1:13" ht="18.75">
      <c r="A299" s="41" t="s">
        <v>1597</v>
      </c>
      <c r="B299" s="41">
        <v>45683</v>
      </c>
      <c r="C299" s="44">
        <v>13.31</v>
      </c>
      <c r="D299" s="48">
        <v>14.77469</v>
      </c>
      <c r="E299" s="48">
        <v>102.16128999999999</v>
      </c>
      <c r="F299" s="49">
        <v>840366.80955300003</v>
      </c>
      <c r="G299" s="49">
        <v>1635802.31152</v>
      </c>
      <c r="H299" s="44" t="s">
        <v>48</v>
      </c>
      <c r="I299" s="44" t="s">
        <v>938</v>
      </c>
      <c r="J299" s="44" t="s">
        <v>938</v>
      </c>
      <c r="K299" s="44" t="s">
        <v>123</v>
      </c>
      <c r="L299" s="44" t="s">
        <v>97</v>
      </c>
      <c r="M299" s="44" t="s">
        <v>711</v>
      </c>
    </row>
    <row r="300" spans="1:13" ht="18.75">
      <c r="A300" s="41" t="s">
        <v>1598</v>
      </c>
      <c r="B300" s="41">
        <v>45683</v>
      </c>
      <c r="C300" s="44">
        <v>13.29</v>
      </c>
      <c r="D300" s="48">
        <v>15.04358</v>
      </c>
      <c r="E300" s="48">
        <v>101.54371999999999</v>
      </c>
      <c r="F300" s="49">
        <v>773491.70430500002</v>
      </c>
      <c r="G300" s="49">
        <v>1664722.6493599999</v>
      </c>
      <c r="H300" s="44" t="s">
        <v>48</v>
      </c>
      <c r="I300" s="44" t="s">
        <v>1599</v>
      </c>
      <c r="J300" s="44" t="s">
        <v>152</v>
      </c>
      <c r="K300" s="44" t="s">
        <v>123</v>
      </c>
      <c r="L300" s="44" t="s">
        <v>97</v>
      </c>
      <c r="M300" s="44" t="s">
        <v>58</v>
      </c>
    </row>
    <row r="301" spans="1:13" ht="18.75">
      <c r="A301" s="41" t="s">
        <v>1600</v>
      </c>
      <c r="B301" s="41">
        <v>45683</v>
      </c>
      <c r="C301" s="44">
        <v>13.29</v>
      </c>
      <c r="D301" s="48">
        <v>15.06382</v>
      </c>
      <c r="E301" s="48">
        <v>102.17048</v>
      </c>
      <c r="F301" s="49">
        <v>840900.48371299997</v>
      </c>
      <c r="G301" s="49">
        <v>1667837.9143999999</v>
      </c>
      <c r="H301" s="44" t="s">
        <v>48</v>
      </c>
      <c r="I301" s="44" t="s">
        <v>1601</v>
      </c>
      <c r="J301" s="44" t="s">
        <v>1602</v>
      </c>
      <c r="K301" s="44" t="s">
        <v>123</v>
      </c>
      <c r="L301" s="44" t="s">
        <v>97</v>
      </c>
      <c r="M301" s="44" t="s">
        <v>58</v>
      </c>
    </row>
    <row r="302" spans="1:13" ht="18.75">
      <c r="A302" s="41" t="s">
        <v>1603</v>
      </c>
      <c r="B302" s="41">
        <v>45683</v>
      </c>
      <c r="C302" s="44">
        <v>13.29</v>
      </c>
      <c r="D302" s="48">
        <v>15.09923</v>
      </c>
      <c r="E302" s="48">
        <v>102.07235</v>
      </c>
      <c r="F302" s="49">
        <v>830285.50295600004</v>
      </c>
      <c r="G302" s="49">
        <v>1671609.68056</v>
      </c>
      <c r="H302" s="44" t="s">
        <v>48</v>
      </c>
      <c r="I302" s="44" t="s">
        <v>1604</v>
      </c>
      <c r="J302" s="44" t="s">
        <v>1605</v>
      </c>
      <c r="K302" s="44" t="s">
        <v>123</v>
      </c>
      <c r="L302" s="44" t="s">
        <v>97</v>
      </c>
      <c r="M302" s="44" t="s">
        <v>58</v>
      </c>
    </row>
    <row r="303" spans="1:13" ht="18.75">
      <c r="A303" s="41" t="s">
        <v>1606</v>
      </c>
      <c r="B303" s="41">
        <v>45683</v>
      </c>
      <c r="C303" s="44">
        <v>13.29</v>
      </c>
      <c r="D303" s="48">
        <v>15.25962</v>
      </c>
      <c r="E303" s="48">
        <v>101.69834</v>
      </c>
      <c r="F303" s="49">
        <v>789831.65870399994</v>
      </c>
      <c r="G303" s="49">
        <v>1688838.6509</v>
      </c>
      <c r="H303" s="44" t="s">
        <v>48</v>
      </c>
      <c r="I303" s="44" t="s">
        <v>1607</v>
      </c>
      <c r="J303" s="44" t="s">
        <v>199</v>
      </c>
      <c r="K303" s="44" t="s">
        <v>123</v>
      </c>
      <c r="L303" s="44" t="s">
        <v>97</v>
      </c>
      <c r="M303" s="44" t="s">
        <v>58</v>
      </c>
    </row>
    <row r="304" spans="1:13" ht="18.75">
      <c r="A304" s="41" t="s">
        <v>1608</v>
      </c>
      <c r="B304" s="41">
        <v>45683</v>
      </c>
      <c r="C304" s="44">
        <v>13.29</v>
      </c>
      <c r="D304" s="48">
        <v>15.273759999999999</v>
      </c>
      <c r="E304" s="48">
        <v>101.74727</v>
      </c>
      <c r="F304" s="49">
        <v>795070.96634299995</v>
      </c>
      <c r="G304" s="49">
        <v>1690470.02287</v>
      </c>
      <c r="H304" s="44" t="s">
        <v>48</v>
      </c>
      <c r="I304" s="44" t="s">
        <v>1609</v>
      </c>
      <c r="J304" s="44" t="s">
        <v>199</v>
      </c>
      <c r="K304" s="44" t="s">
        <v>123</v>
      </c>
      <c r="L304" s="44" t="s">
        <v>97</v>
      </c>
      <c r="M304" s="44" t="s">
        <v>711</v>
      </c>
    </row>
    <row r="305" spans="1:13" ht="18.75">
      <c r="A305" s="41" t="s">
        <v>1610</v>
      </c>
      <c r="B305" s="41">
        <v>45683</v>
      </c>
      <c r="C305" s="44">
        <v>13.29</v>
      </c>
      <c r="D305" s="48">
        <v>15.46692</v>
      </c>
      <c r="E305" s="48">
        <v>102.57478</v>
      </c>
      <c r="F305" s="49">
        <v>883683.91541599995</v>
      </c>
      <c r="G305" s="49">
        <v>1713165.4971</v>
      </c>
      <c r="H305" s="44" t="s">
        <v>48</v>
      </c>
      <c r="I305" s="44" t="s">
        <v>1611</v>
      </c>
      <c r="J305" s="44" t="s">
        <v>510</v>
      </c>
      <c r="K305" s="44" t="s">
        <v>123</v>
      </c>
      <c r="L305" s="44" t="s">
        <v>97</v>
      </c>
      <c r="M305" s="44" t="s">
        <v>58</v>
      </c>
    </row>
    <row r="306" spans="1:13" ht="18.75">
      <c r="A306" s="41" t="s">
        <v>1612</v>
      </c>
      <c r="B306" s="41">
        <v>45683</v>
      </c>
      <c r="C306" s="44">
        <v>13.29</v>
      </c>
      <c r="D306" s="48">
        <v>15.38312</v>
      </c>
      <c r="E306" s="48">
        <v>100.40797999999999</v>
      </c>
      <c r="F306" s="49">
        <v>651108.64543200005</v>
      </c>
      <c r="G306" s="49">
        <v>1701194.0753200001</v>
      </c>
      <c r="H306" s="44" t="s">
        <v>48</v>
      </c>
      <c r="I306" s="44" t="s">
        <v>1613</v>
      </c>
      <c r="J306" s="44" t="s">
        <v>1614</v>
      </c>
      <c r="K306" s="44" t="s">
        <v>92</v>
      </c>
      <c r="L306" s="44" t="s">
        <v>63</v>
      </c>
      <c r="M306" s="44" t="s">
        <v>58</v>
      </c>
    </row>
    <row r="307" spans="1:13" ht="18.75">
      <c r="A307" s="41" t="s">
        <v>1615</v>
      </c>
      <c r="B307" s="41">
        <v>45683</v>
      </c>
      <c r="C307" s="44">
        <v>13.29</v>
      </c>
      <c r="D307" s="48">
        <v>15.48114</v>
      </c>
      <c r="E307" s="48">
        <v>100.23451</v>
      </c>
      <c r="F307" s="49">
        <v>632426.47307099996</v>
      </c>
      <c r="G307" s="49">
        <v>1711924.1906900001</v>
      </c>
      <c r="H307" s="44" t="s">
        <v>48</v>
      </c>
      <c r="I307" s="44" t="s">
        <v>1616</v>
      </c>
      <c r="J307" s="44" t="s">
        <v>504</v>
      </c>
      <c r="K307" s="44" t="s">
        <v>92</v>
      </c>
      <c r="L307" s="44" t="s">
        <v>63</v>
      </c>
      <c r="M307" s="44" t="s">
        <v>58</v>
      </c>
    </row>
    <row r="308" spans="1:13" ht="18.75">
      <c r="A308" s="41" t="s">
        <v>1617</v>
      </c>
      <c r="B308" s="41">
        <v>45683</v>
      </c>
      <c r="C308" s="44">
        <v>13.29</v>
      </c>
      <c r="D308" s="48">
        <v>15.48448</v>
      </c>
      <c r="E308" s="48">
        <v>100.23396</v>
      </c>
      <c r="F308" s="49">
        <v>632365.34172000003</v>
      </c>
      <c r="G308" s="49">
        <v>1712293.3600099999</v>
      </c>
      <c r="H308" s="44" t="s">
        <v>48</v>
      </c>
      <c r="I308" s="44" t="s">
        <v>1616</v>
      </c>
      <c r="J308" s="44" t="s">
        <v>504</v>
      </c>
      <c r="K308" s="44" t="s">
        <v>92</v>
      </c>
      <c r="L308" s="44" t="s">
        <v>63</v>
      </c>
      <c r="M308" s="44" t="s">
        <v>58</v>
      </c>
    </row>
    <row r="309" spans="1:13" ht="18.75">
      <c r="A309" s="41" t="s">
        <v>1618</v>
      </c>
      <c r="B309" s="41">
        <v>45683</v>
      </c>
      <c r="C309" s="44">
        <v>13.29</v>
      </c>
      <c r="D309" s="48">
        <v>15.483079999999999</v>
      </c>
      <c r="E309" s="48">
        <v>100.46503</v>
      </c>
      <c r="F309" s="49">
        <v>657157.28448399995</v>
      </c>
      <c r="G309" s="49">
        <v>1712294.38203</v>
      </c>
      <c r="H309" s="44" t="s">
        <v>48</v>
      </c>
      <c r="I309" s="44" t="s">
        <v>1619</v>
      </c>
      <c r="J309" s="44" t="s">
        <v>1620</v>
      </c>
      <c r="K309" s="44" t="s">
        <v>92</v>
      </c>
      <c r="L309" s="44" t="s">
        <v>63</v>
      </c>
      <c r="M309" s="44" t="s">
        <v>711</v>
      </c>
    </row>
    <row r="310" spans="1:13" ht="18.75">
      <c r="A310" s="41" t="s">
        <v>1621</v>
      </c>
      <c r="B310" s="41">
        <v>45683</v>
      </c>
      <c r="C310" s="44">
        <v>13.29</v>
      </c>
      <c r="D310" s="48">
        <v>15.563090000000001</v>
      </c>
      <c r="E310" s="48">
        <v>100.51837999999999</v>
      </c>
      <c r="F310" s="49">
        <v>662818.60352999996</v>
      </c>
      <c r="G310" s="49">
        <v>1721186.72915</v>
      </c>
      <c r="H310" s="44" t="s">
        <v>48</v>
      </c>
      <c r="I310" s="44" t="s">
        <v>142</v>
      </c>
      <c r="J310" s="44" t="s">
        <v>1622</v>
      </c>
      <c r="K310" s="44" t="s">
        <v>92</v>
      </c>
      <c r="L310" s="44" t="s">
        <v>63</v>
      </c>
      <c r="M310" s="44" t="s">
        <v>58</v>
      </c>
    </row>
    <row r="311" spans="1:13" ht="18.75">
      <c r="A311" s="41" t="s">
        <v>1623</v>
      </c>
      <c r="B311" s="41">
        <v>45683</v>
      </c>
      <c r="C311" s="44">
        <v>13.29</v>
      </c>
      <c r="D311" s="48">
        <v>15.565849999999999</v>
      </c>
      <c r="E311" s="48">
        <v>100.51421999999999</v>
      </c>
      <c r="F311" s="49">
        <v>662370.26363499998</v>
      </c>
      <c r="G311" s="49">
        <v>1721488.9358900001</v>
      </c>
      <c r="H311" s="44" t="s">
        <v>48</v>
      </c>
      <c r="I311" s="44" t="s">
        <v>142</v>
      </c>
      <c r="J311" s="44" t="s">
        <v>1622</v>
      </c>
      <c r="K311" s="44" t="s">
        <v>92</v>
      </c>
      <c r="L311" s="44" t="s">
        <v>63</v>
      </c>
      <c r="M311" s="44" t="s">
        <v>711</v>
      </c>
    </row>
    <row r="312" spans="1:13" ht="18.75">
      <c r="A312" s="41" t="s">
        <v>1624</v>
      </c>
      <c r="B312" s="41">
        <v>45683</v>
      </c>
      <c r="C312" s="44">
        <v>13.29</v>
      </c>
      <c r="D312" s="48">
        <v>15.569179999999999</v>
      </c>
      <c r="E312" s="48">
        <v>100.51366</v>
      </c>
      <c r="F312" s="49">
        <v>662307.58975399996</v>
      </c>
      <c r="G312" s="49">
        <v>1721856.9521300001</v>
      </c>
      <c r="H312" s="44" t="s">
        <v>48</v>
      </c>
      <c r="I312" s="44" t="s">
        <v>142</v>
      </c>
      <c r="J312" s="44" t="s">
        <v>1622</v>
      </c>
      <c r="K312" s="44" t="s">
        <v>92</v>
      </c>
      <c r="L312" s="44" t="s">
        <v>63</v>
      </c>
      <c r="M312" s="44" t="s">
        <v>711</v>
      </c>
    </row>
    <row r="313" spans="1:13" ht="18.75">
      <c r="A313" s="41" t="s">
        <v>1625</v>
      </c>
      <c r="B313" s="41">
        <v>45683</v>
      </c>
      <c r="C313" s="44">
        <v>13.29</v>
      </c>
      <c r="D313" s="48">
        <v>15.569739999999999</v>
      </c>
      <c r="E313" s="48">
        <v>100.51727</v>
      </c>
      <c r="F313" s="49">
        <v>662694.32226199994</v>
      </c>
      <c r="G313" s="49">
        <v>1721921.6617399999</v>
      </c>
      <c r="H313" s="44" t="s">
        <v>48</v>
      </c>
      <c r="I313" s="44" t="s">
        <v>142</v>
      </c>
      <c r="J313" s="44" t="s">
        <v>1622</v>
      </c>
      <c r="K313" s="44" t="s">
        <v>92</v>
      </c>
      <c r="L313" s="44" t="s">
        <v>63</v>
      </c>
      <c r="M313" s="44" t="s">
        <v>58</v>
      </c>
    </row>
    <row r="314" spans="1:13" ht="18.75">
      <c r="A314" s="41" t="s">
        <v>1626</v>
      </c>
      <c r="B314" s="41">
        <v>45683</v>
      </c>
      <c r="C314" s="44">
        <v>13.29</v>
      </c>
      <c r="D314" s="48">
        <v>15.62349</v>
      </c>
      <c r="E314" s="48">
        <v>100.14355</v>
      </c>
      <c r="F314" s="49">
        <v>622583.70398999995</v>
      </c>
      <c r="G314" s="49">
        <v>1727618.1482299999</v>
      </c>
      <c r="H314" s="44" t="s">
        <v>48</v>
      </c>
      <c r="I314" s="44" t="s">
        <v>1627</v>
      </c>
      <c r="J314" s="44" t="s">
        <v>1628</v>
      </c>
      <c r="K314" s="44" t="s">
        <v>92</v>
      </c>
      <c r="L314" s="44" t="s">
        <v>63</v>
      </c>
      <c r="M314" s="44" t="s">
        <v>58</v>
      </c>
    </row>
    <row r="315" spans="1:13" ht="18.75">
      <c r="A315" s="41" t="s">
        <v>1629</v>
      </c>
      <c r="B315" s="41">
        <v>45683</v>
      </c>
      <c r="C315" s="44">
        <v>13.29</v>
      </c>
      <c r="D315" s="48">
        <v>15.69172</v>
      </c>
      <c r="E315" s="48">
        <v>100.538</v>
      </c>
      <c r="F315" s="49">
        <v>664819.98507699999</v>
      </c>
      <c r="G315" s="49">
        <v>1735434.0502500001</v>
      </c>
      <c r="H315" s="44" t="s">
        <v>48</v>
      </c>
      <c r="I315" s="44" t="s">
        <v>1630</v>
      </c>
      <c r="J315" s="44" t="s">
        <v>1622</v>
      </c>
      <c r="K315" s="44" t="s">
        <v>92</v>
      </c>
      <c r="L315" s="44" t="s">
        <v>63</v>
      </c>
      <c r="M315" s="44" t="s">
        <v>711</v>
      </c>
    </row>
    <row r="316" spans="1:13" ht="18.75">
      <c r="A316" s="41" t="s">
        <v>1631</v>
      </c>
      <c r="B316" s="41">
        <v>45683</v>
      </c>
      <c r="C316" s="44">
        <v>13.29</v>
      </c>
      <c r="D316" s="48">
        <v>15.69228</v>
      </c>
      <c r="E316" s="48">
        <v>100.54161000000001</v>
      </c>
      <c r="F316" s="49">
        <v>665206.48037100001</v>
      </c>
      <c r="G316" s="49">
        <v>1735498.82507</v>
      </c>
      <c r="H316" s="44" t="s">
        <v>48</v>
      </c>
      <c r="I316" s="44" t="s">
        <v>1630</v>
      </c>
      <c r="J316" s="44" t="s">
        <v>1622</v>
      </c>
      <c r="K316" s="44" t="s">
        <v>92</v>
      </c>
      <c r="L316" s="44" t="s">
        <v>63</v>
      </c>
      <c r="M316" s="44" t="s">
        <v>711</v>
      </c>
    </row>
    <row r="317" spans="1:13" ht="18.75">
      <c r="A317" s="41" t="s">
        <v>1632</v>
      </c>
      <c r="B317" s="41">
        <v>45683</v>
      </c>
      <c r="C317" s="44">
        <v>13.29</v>
      </c>
      <c r="D317" s="48">
        <v>15.695600000000001</v>
      </c>
      <c r="E317" s="48">
        <v>100.54105</v>
      </c>
      <c r="F317" s="49">
        <v>665143.78234300006</v>
      </c>
      <c r="G317" s="49">
        <v>1735865.7319499999</v>
      </c>
      <c r="H317" s="44" t="s">
        <v>48</v>
      </c>
      <c r="I317" s="44" t="s">
        <v>1630</v>
      </c>
      <c r="J317" s="44" t="s">
        <v>1622</v>
      </c>
      <c r="K317" s="44" t="s">
        <v>92</v>
      </c>
      <c r="L317" s="44" t="s">
        <v>63</v>
      </c>
      <c r="M317" s="44" t="s">
        <v>711</v>
      </c>
    </row>
    <row r="318" spans="1:13" ht="18.75">
      <c r="A318" s="41" t="s">
        <v>1633</v>
      </c>
      <c r="B318" s="41">
        <v>45683</v>
      </c>
      <c r="C318" s="44">
        <v>13.29</v>
      </c>
      <c r="D318" s="48">
        <v>15.727220000000001</v>
      </c>
      <c r="E318" s="48">
        <v>100.81223</v>
      </c>
      <c r="F318" s="49">
        <v>694182.01475199999</v>
      </c>
      <c r="G318" s="49">
        <v>1739594.9534199999</v>
      </c>
      <c r="H318" s="44" t="s">
        <v>48</v>
      </c>
      <c r="I318" s="44" t="s">
        <v>1634</v>
      </c>
      <c r="J318" s="44" t="s">
        <v>1635</v>
      </c>
      <c r="K318" s="44" t="s">
        <v>92</v>
      </c>
      <c r="L318" s="44" t="s">
        <v>63</v>
      </c>
      <c r="M318" s="44" t="s">
        <v>58</v>
      </c>
    </row>
    <row r="319" spans="1:13" ht="18.75">
      <c r="A319" s="41" t="s">
        <v>1636</v>
      </c>
      <c r="B319" s="41">
        <v>45683</v>
      </c>
      <c r="C319" s="44">
        <v>13.29</v>
      </c>
      <c r="D319" s="48">
        <v>15.84146</v>
      </c>
      <c r="E319" s="48">
        <v>99.988910000000004</v>
      </c>
      <c r="F319" s="49">
        <v>605892.56642000005</v>
      </c>
      <c r="G319" s="49">
        <v>1751648.1682</v>
      </c>
      <c r="H319" s="44" t="s">
        <v>48</v>
      </c>
      <c r="I319" s="44" t="s">
        <v>1637</v>
      </c>
      <c r="J319" s="44" t="s">
        <v>1628</v>
      </c>
      <c r="K319" s="44" t="s">
        <v>92</v>
      </c>
      <c r="L319" s="44" t="s">
        <v>63</v>
      </c>
      <c r="M319" s="44" t="s">
        <v>58</v>
      </c>
    </row>
    <row r="320" spans="1:13" ht="18.75">
      <c r="A320" s="41" t="s">
        <v>1638</v>
      </c>
      <c r="B320" s="41">
        <v>45683</v>
      </c>
      <c r="C320" s="44">
        <v>13.29</v>
      </c>
      <c r="D320" s="48">
        <v>15.87088</v>
      </c>
      <c r="E320" s="48">
        <v>100.73608</v>
      </c>
      <c r="F320" s="49">
        <v>685889.09937299998</v>
      </c>
      <c r="G320" s="49">
        <v>1755423.25795</v>
      </c>
      <c r="H320" s="44" t="s">
        <v>48</v>
      </c>
      <c r="I320" s="44" t="s">
        <v>232</v>
      </c>
      <c r="J320" s="44" t="s">
        <v>232</v>
      </c>
      <c r="K320" s="44" t="s">
        <v>92</v>
      </c>
      <c r="L320" s="44" t="s">
        <v>63</v>
      </c>
      <c r="M320" s="44" t="s">
        <v>58</v>
      </c>
    </row>
    <row r="321" spans="1:13" ht="18.75">
      <c r="A321" s="41" t="s">
        <v>1639</v>
      </c>
      <c r="B321" s="41">
        <v>45683</v>
      </c>
      <c r="C321" s="44">
        <v>13.29</v>
      </c>
      <c r="D321" s="48">
        <v>15.87364</v>
      </c>
      <c r="E321" s="48">
        <v>100.73195</v>
      </c>
      <c r="F321" s="49">
        <v>685444.24241599999</v>
      </c>
      <c r="G321" s="49">
        <v>1755725.0075600001</v>
      </c>
      <c r="H321" s="44" t="s">
        <v>48</v>
      </c>
      <c r="I321" s="44" t="s">
        <v>232</v>
      </c>
      <c r="J321" s="44" t="s">
        <v>232</v>
      </c>
      <c r="K321" s="44" t="s">
        <v>92</v>
      </c>
      <c r="L321" s="44" t="s">
        <v>63</v>
      </c>
      <c r="M321" s="44" t="s">
        <v>711</v>
      </c>
    </row>
    <row r="322" spans="1:13" ht="18.75">
      <c r="A322" s="41" t="s">
        <v>1640</v>
      </c>
      <c r="B322" s="41">
        <v>45683</v>
      </c>
      <c r="C322" s="44">
        <v>13.29</v>
      </c>
      <c r="D322" s="48">
        <v>15.883609999999999</v>
      </c>
      <c r="E322" s="48">
        <v>100.79652</v>
      </c>
      <c r="F322" s="49">
        <v>692350.35209599999</v>
      </c>
      <c r="G322" s="49">
        <v>1756886.54727</v>
      </c>
      <c r="H322" s="44" t="s">
        <v>48</v>
      </c>
      <c r="I322" s="44" t="s">
        <v>232</v>
      </c>
      <c r="J322" s="44" t="s">
        <v>232</v>
      </c>
      <c r="K322" s="44" t="s">
        <v>92</v>
      </c>
      <c r="L322" s="44" t="s">
        <v>63</v>
      </c>
      <c r="M322" s="44" t="s">
        <v>58</v>
      </c>
    </row>
    <row r="323" spans="1:13" ht="18.75">
      <c r="A323" s="41" t="s">
        <v>1641</v>
      </c>
      <c r="B323" s="41">
        <v>45683</v>
      </c>
      <c r="C323" s="44">
        <v>13.31</v>
      </c>
      <c r="D323" s="48">
        <v>13.872490000000001</v>
      </c>
      <c r="E323" s="48">
        <v>100.51299</v>
      </c>
      <c r="F323" s="49">
        <v>663495.58438000001</v>
      </c>
      <c r="G323" s="49">
        <v>1534142.06626</v>
      </c>
      <c r="H323" s="44" t="s">
        <v>48</v>
      </c>
      <c r="I323" s="44" t="s">
        <v>1642</v>
      </c>
      <c r="J323" s="44" t="s">
        <v>1643</v>
      </c>
      <c r="K323" s="44" t="s">
        <v>1644</v>
      </c>
      <c r="L323" s="44" t="s">
        <v>52</v>
      </c>
      <c r="M323" s="44" t="s">
        <v>711</v>
      </c>
    </row>
    <row r="324" spans="1:13" ht="18.75">
      <c r="A324" s="41" t="s">
        <v>1645</v>
      </c>
      <c r="B324" s="41">
        <v>45683</v>
      </c>
      <c r="C324" s="44">
        <v>13.31</v>
      </c>
      <c r="D324" s="48">
        <v>14.025690000000001</v>
      </c>
      <c r="E324" s="48">
        <v>100.2735</v>
      </c>
      <c r="F324" s="49">
        <v>637521.02588299999</v>
      </c>
      <c r="G324" s="49">
        <v>1550937.9406999999</v>
      </c>
      <c r="H324" s="44" t="s">
        <v>48</v>
      </c>
      <c r="I324" s="44" t="s">
        <v>1646</v>
      </c>
      <c r="J324" s="44" t="s">
        <v>1647</v>
      </c>
      <c r="K324" s="44" t="s">
        <v>1644</v>
      </c>
      <c r="L324" s="44" t="s">
        <v>52</v>
      </c>
      <c r="M324" s="44" t="s">
        <v>58</v>
      </c>
    </row>
    <row r="325" spans="1:13" ht="18.75">
      <c r="A325" s="41" t="s">
        <v>1648</v>
      </c>
      <c r="B325" s="41">
        <v>45683</v>
      </c>
      <c r="C325" s="44">
        <v>13.31</v>
      </c>
      <c r="D325" s="48">
        <v>18.600100000000001</v>
      </c>
      <c r="E325" s="48">
        <v>100.79603</v>
      </c>
      <c r="F325" s="49">
        <v>689503.83514700003</v>
      </c>
      <c r="G325" s="49">
        <v>2057527.9319199999</v>
      </c>
      <c r="H325" s="44" t="s">
        <v>48</v>
      </c>
      <c r="I325" s="44" t="s">
        <v>1649</v>
      </c>
      <c r="J325" s="44" t="s">
        <v>1185</v>
      </c>
      <c r="K325" s="44" t="s">
        <v>131</v>
      </c>
      <c r="L325" s="44" t="s">
        <v>63</v>
      </c>
      <c r="M325" s="44" t="s">
        <v>58</v>
      </c>
    </row>
    <row r="326" spans="1:13" ht="18.75">
      <c r="A326" s="41" t="s">
        <v>1650</v>
      </c>
      <c r="B326" s="41">
        <v>45683</v>
      </c>
      <c r="C326" s="44">
        <v>13.31</v>
      </c>
      <c r="D326" s="48">
        <v>18.600650000000002</v>
      </c>
      <c r="E326" s="48">
        <v>100.79966</v>
      </c>
      <c r="F326" s="49">
        <v>689886.33677499997</v>
      </c>
      <c r="G326" s="49">
        <v>2057592.6453199999</v>
      </c>
      <c r="H326" s="44" t="s">
        <v>48</v>
      </c>
      <c r="I326" s="44" t="s">
        <v>1649</v>
      </c>
      <c r="J326" s="44" t="s">
        <v>1185</v>
      </c>
      <c r="K326" s="44" t="s">
        <v>131</v>
      </c>
      <c r="L326" s="44" t="s">
        <v>63</v>
      </c>
      <c r="M326" s="44" t="s">
        <v>58</v>
      </c>
    </row>
    <row r="327" spans="1:13" ht="18.75">
      <c r="A327" s="41" t="s">
        <v>1651</v>
      </c>
      <c r="B327" s="41">
        <v>45683</v>
      </c>
      <c r="C327" s="44">
        <v>13.29</v>
      </c>
      <c r="D327" s="48">
        <v>17.861329999999999</v>
      </c>
      <c r="E327" s="48">
        <v>103.98528</v>
      </c>
      <c r="F327" s="49">
        <v>1028711.1588100001</v>
      </c>
      <c r="G327" s="49">
        <v>1981911.3361599999</v>
      </c>
      <c r="H327" s="44" t="s">
        <v>48</v>
      </c>
      <c r="I327" s="44" t="s">
        <v>1652</v>
      </c>
      <c r="J327" s="44" t="s">
        <v>1653</v>
      </c>
      <c r="K327" s="44" t="s">
        <v>222</v>
      </c>
      <c r="L327" s="44" t="s">
        <v>97</v>
      </c>
      <c r="M327" s="44" t="s">
        <v>58</v>
      </c>
    </row>
    <row r="328" spans="1:13" ht="18.75">
      <c r="A328" s="41" t="s">
        <v>1654</v>
      </c>
      <c r="B328" s="41">
        <v>45683</v>
      </c>
      <c r="C328" s="44">
        <v>13.29</v>
      </c>
      <c r="D328" s="48">
        <v>18.08971</v>
      </c>
      <c r="E328" s="48">
        <v>103.42309</v>
      </c>
      <c r="F328" s="49">
        <v>968380.67832099996</v>
      </c>
      <c r="G328" s="49">
        <v>2005732.3058800001</v>
      </c>
      <c r="H328" s="44" t="s">
        <v>48</v>
      </c>
      <c r="I328" s="44" t="s">
        <v>1655</v>
      </c>
      <c r="J328" s="44" t="s">
        <v>1656</v>
      </c>
      <c r="K328" s="44" t="s">
        <v>222</v>
      </c>
      <c r="L328" s="44" t="s">
        <v>97</v>
      </c>
      <c r="M328" s="44" t="s">
        <v>58</v>
      </c>
    </row>
    <row r="329" spans="1:13" ht="18.75">
      <c r="A329" s="41" t="s">
        <v>1657</v>
      </c>
      <c r="B329" s="41">
        <v>45683</v>
      </c>
      <c r="C329" s="44">
        <v>13.29</v>
      </c>
      <c r="D329" s="48">
        <v>18.093800000000002</v>
      </c>
      <c r="E329" s="48">
        <v>103.42668999999999</v>
      </c>
      <c r="F329" s="49">
        <v>968751.61003800004</v>
      </c>
      <c r="G329" s="49">
        <v>2006195.0861</v>
      </c>
      <c r="H329" s="44" t="s">
        <v>48</v>
      </c>
      <c r="I329" s="44" t="s">
        <v>1655</v>
      </c>
      <c r="J329" s="44" t="s">
        <v>1656</v>
      </c>
      <c r="K329" s="44" t="s">
        <v>222</v>
      </c>
      <c r="L329" s="44" t="s">
        <v>97</v>
      </c>
      <c r="M329" s="44" t="s">
        <v>58</v>
      </c>
    </row>
    <row r="330" spans="1:13" ht="18.75">
      <c r="A330" s="41" t="s">
        <v>1658</v>
      </c>
      <c r="B330" s="41">
        <v>45683</v>
      </c>
      <c r="C330" s="44">
        <v>13.29</v>
      </c>
      <c r="D330" s="48">
        <v>15.221769999999999</v>
      </c>
      <c r="E330" s="48">
        <v>103.09959000000001</v>
      </c>
      <c r="F330" s="49">
        <v>940605.40114099998</v>
      </c>
      <c r="G330" s="49">
        <v>1686998.7690600001</v>
      </c>
      <c r="H330" s="44" t="s">
        <v>48</v>
      </c>
      <c r="I330" s="44" t="s">
        <v>1659</v>
      </c>
      <c r="J330" s="44" t="s">
        <v>1660</v>
      </c>
      <c r="K330" s="44" t="s">
        <v>124</v>
      </c>
      <c r="L330" s="44" t="s">
        <v>97</v>
      </c>
      <c r="M330" s="44" t="s">
        <v>58</v>
      </c>
    </row>
    <row r="331" spans="1:13" ht="18.75">
      <c r="A331" s="41" t="s">
        <v>1661</v>
      </c>
      <c r="B331" s="41">
        <v>45683</v>
      </c>
      <c r="C331" s="44">
        <v>13.29</v>
      </c>
      <c r="D331" s="48">
        <v>15.303039999999999</v>
      </c>
      <c r="E331" s="48">
        <v>103.27731</v>
      </c>
      <c r="F331" s="49">
        <v>959558.72673500003</v>
      </c>
      <c r="G331" s="49">
        <v>1696377.4126599999</v>
      </c>
      <c r="H331" s="44" t="s">
        <v>48</v>
      </c>
      <c r="I331" s="44" t="s">
        <v>1662</v>
      </c>
      <c r="J331" s="44" t="s">
        <v>1663</v>
      </c>
      <c r="K331" s="44" t="s">
        <v>124</v>
      </c>
      <c r="L331" s="44" t="s">
        <v>97</v>
      </c>
      <c r="M331" s="44" t="s">
        <v>58</v>
      </c>
    </row>
    <row r="332" spans="1:13" ht="18.75">
      <c r="A332" s="41" t="s">
        <v>1664</v>
      </c>
      <c r="B332" s="41">
        <v>45683</v>
      </c>
      <c r="C332" s="44">
        <v>13.29</v>
      </c>
      <c r="D332" s="48">
        <v>15.30359</v>
      </c>
      <c r="E332" s="48">
        <v>103.28113999999999</v>
      </c>
      <c r="F332" s="49">
        <v>959969.685252</v>
      </c>
      <c r="G332" s="49">
        <v>1696446.53394</v>
      </c>
      <c r="H332" s="44" t="s">
        <v>48</v>
      </c>
      <c r="I332" s="44" t="s">
        <v>1662</v>
      </c>
      <c r="J332" s="44" t="s">
        <v>1663</v>
      </c>
      <c r="K332" s="44" t="s">
        <v>124</v>
      </c>
      <c r="L332" s="44" t="s">
        <v>97</v>
      </c>
      <c r="M332" s="44" t="s">
        <v>58</v>
      </c>
    </row>
    <row r="333" spans="1:13" ht="18.75">
      <c r="A333" s="41" t="s">
        <v>1665</v>
      </c>
      <c r="B333" s="41">
        <v>45683</v>
      </c>
      <c r="C333" s="44">
        <v>13.29</v>
      </c>
      <c r="D333" s="48">
        <v>15.389329999999999</v>
      </c>
      <c r="E333" s="48">
        <v>102.98159</v>
      </c>
      <c r="F333" s="49">
        <v>927564.05398199998</v>
      </c>
      <c r="G333" s="49">
        <v>1705335.4313000001</v>
      </c>
      <c r="H333" s="44" t="s">
        <v>48</v>
      </c>
      <c r="I333" s="44" t="s">
        <v>1666</v>
      </c>
      <c r="J333" s="44" t="s">
        <v>1660</v>
      </c>
      <c r="K333" s="44" t="s">
        <v>124</v>
      </c>
      <c r="L333" s="44" t="s">
        <v>97</v>
      </c>
      <c r="M333" s="44" t="s">
        <v>58</v>
      </c>
    </row>
    <row r="334" spans="1:13" ht="18.75">
      <c r="A334" s="41" t="s">
        <v>1667</v>
      </c>
      <c r="B334" s="41">
        <v>45683</v>
      </c>
      <c r="C334" s="44">
        <v>13.29</v>
      </c>
      <c r="D334" s="48">
        <v>15.392720000000001</v>
      </c>
      <c r="E334" s="48">
        <v>102.98106</v>
      </c>
      <c r="F334" s="49">
        <v>927500.11996499996</v>
      </c>
      <c r="G334" s="49">
        <v>1705710.1247</v>
      </c>
      <c r="H334" s="44" t="s">
        <v>48</v>
      </c>
      <c r="I334" s="44" t="s">
        <v>1666</v>
      </c>
      <c r="J334" s="44" t="s">
        <v>1660</v>
      </c>
      <c r="K334" s="44" t="s">
        <v>124</v>
      </c>
      <c r="L334" s="44" t="s">
        <v>97</v>
      </c>
      <c r="M334" s="44" t="s">
        <v>58</v>
      </c>
    </row>
    <row r="335" spans="1:13" ht="18.75">
      <c r="A335" s="41" t="s">
        <v>1668</v>
      </c>
      <c r="B335" s="41">
        <v>45683</v>
      </c>
      <c r="C335" s="44">
        <v>13.31</v>
      </c>
      <c r="D335" s="48">
        <v>14.0006</v>
      </c>
      <c r="E335" s="48">
        <v>100.61789</v>
      </c>
      <c r="F335" s="49">
        <v>674737.38954700006</v>
      </c>
      <c r="G335" s="49">
        <v>1548389.6440999999</v>
      </c>
      <c r="H335" s="44" t="s">
        <v>48</v>
      </c>
      <c r="I335" s="44" t="s">
        <v>1669</v>
      </c>
      <c r="J335" s="44" t="s">
        <v>1670</v>
      </c>
      <c r="K335" s="44" t="s">
        <v>1671</v>
      </c>
      <c r="L335" s="44" t="s">
        <v>52</v>
      </c>
      <c r="M335" s="44" t="s">
        <v>711</v>
      </c>
    </row>
    <row r="336" spans="1:13" ht="18.75">
      <c r="A336" s="41" t="s">
        <v>1672</v>
      </c>
      <c r="B336" s="41">
        <v>45683</v>
      </c>
      <c r="C336" s="44">
        <v>13.31</v>
      </c>
      <c r="D336" s="48">
        <v>14.080310000000001</v>
      </c>
      <c r="E336" s="48">
        <v>100.64558</v>
      </c>
      <c r="F336" s="49">
        <v>677667.25936499995</v>
      </c>
      <c r="G336" s="49">
        <v>1557229.05033</v>
      </c>
      <c r="H336" s="44" t="s">
        <v>48</v>
      </c>
      <c r="I336" s="44" t="s">
        <v>1673</v>
      </c>
      <c r="J336" s="44" t="s">
        <v>1670</v>
      </c>
      <c r="K336" s="44" t="s">
        <v>1671</v>
      </c>
      <c r="L336" s="44" t="s">
        <v>52</v>
      </c>
      <c r="M336" s="44" t="s">
        <v>58</v>
      </c>
    </row>
    <row r="337" spans="1:13" ht="18.75">
      <c r="A337" s="41" t="s">
        <v>1674</v>
      </c>
      <c r="B337" s="41">
        <v>45683</v>
      </c>
      <c r="C337" s="44">
        <v>13.31</v>
      </c>
      <c r="D337" s="48">
        <v>14.08365</v>
      </c>
      <c r="E337" s="48">
        <v>100.64503000000001</v>
      </c>
      <c r="F337" s="49">
        <v>677605.28126600001</v>
      </c>
      <c r="G337" s="49">
        <v>1557598.16035</v>
      </c>
      <c r="H337" s="44" t="s">
        <v>48</v>
      </c>
      <c r="I337" s="44" t="s">
        <v>1673</v>
      </c>
      <c r="J337" s="44" t="s">
        <v>1670</v>
      </c>
      <c r="K337" s="44" t="s">
        <v>1671</v>
      </c>
      <c r="L337" s="44" t="s">
        <v>52</v>
      </c>
      <c r="M337" s="44" t="s">
        <v>58</v>
      </c>
    </row>
    <row r="338" spans="1:13" ht="18.75">
      <c r="A338" s="41" t="s">
        <v>1675</v>
      </c>
      <c r="B338" s="41">
        <v>45683</v>
      </c>
      <c r="C338" s="44">
        <v>13.31</v>
      </c>
      <c r="D338" s="48">
        <v>14.084210000000001</v>
      </c>
      <c r="E338" s="48">
        <v>100.64865</v>
      </c>
      <c r="F338" s="49">
        <v>677995.77543000004</v>
      </c>
      <c r="G338" s="49">
        <v>1557662.8517700001</v>
      </c>
      <c r="H338" s="44" t="s">
        <v>48</v>
      </c>
      <c r="I338" s="44" t="s">
        <v>1673</v>
      </c>
      <c r="J338" s="44" t="s">
        <v>1670</v>
      </c>
      <c r="K338" s="44" t="s">
        <v>1671</v>
      </c>
      <c r="L338" s="44" t="s">
        <v>52</v>
      </c>
      <c r="M338" s="44" t="s">
        <v>58</v>
      </c>
    </row>
    <row r="339" spans="1:13" ht="18.75">
      <c r="A339" s="41" t="s">
        <v>1676</v>
      </c>
      <c r="B339" s="41">
        <v>45683</v>
      </c>
      <c r="C339" s="44">
        <v>13.31</v>
      </c>
      <c r="D339" s="48">
        <v>12.42117</v>
      </c>
      <c r="E339" s="48">
        <v>99.893780000000007</v>
      </c>
      <c r="F339" s="49">
        <v>597146.01686700003</v>
      </c>
      <c r="G339" s="49">
        <v>1373289.4867100001</v>
      </c>
      <c r="H339" s="44" t="s">
        <v>48</v>
      </c>
      <c r="I339" s="44" t="s">
        <v>1677</v>
      </c>
      <c r="J339" s="44" t="s">
        <v>1678</v>
      </c>
      <c r="K339" s="44" t="s">
        <v>1679</v>
      </c>
      <c r="L339" s="44" t="s">
        <v>52</v>
      </c>
      <c r="M339" s="44" t="s">
        <v>58</v>
      </c>
    </row>
    <row r="340" spans="1:13" ht="18.75">
      <c r="A340" s="41" t="s">
        <v>1680</v>
      </c>
      <c r="B340" s="41">
        <v>45683</v>
      </c>
      <c r="C340" s="44">
        <v>13.31</v>
      </c>
      <c r="D340" s="48">
        <v>12.42414</v>
      </c>
      <c r="E340" s="48">
        <v>99.778809999999993</v>
      </c>
      <c r="F340" s="49">
        <v>584648.07454599999</v>
      </c>
      <c r="G340" s="49">
        <v>1373578.70331</v>
      </c>
      <c r="H340" s="44" t="s">
        <v>48</v>
      </c>
      <c r="I340" s="44" t="s">
        <v>1681</v>
      </c>
      <c r="J340" s="44" t="s">
        <v>1678</v>
      </c>
      <c r="K340" s="44" t="s">
        <v>1679</v>
      </c>
      <c r="L340" s="44" t="s">
        <v>52</v>
      </c>
      <c r="M340" s="44" t="s">
        <v>58</v>
      </c>
    </row>
    <row r="341" spans="1:13" ht="18.75">
      <c r="A341" s="41" t="s">
        <v>1682</v>
      </c>
      <c r="B341" s="41">
        <v>45683</v>
      </c>
      <c r="C341" s="44">
        <v>13.31</v>
      </c>
      <c r="D341" s="48">
        <v>12.521179999999999</v>
      </c>
      <c r="E341" s="48">
        <v>99.818110000000004</v>
      </c>
      <c r="F341" s="49">
        <v>588886.713322</v>
      </c>
      <c r="G341" s="49">
        <v>1384323.37194</v>
      </c>
      <c r="H341" s="44" t="s">
        <v>48</v>
      </c>
      <c r="I341" s="44" t="s">
        <v>1683</v>
      </c>
      <c r="J341" s="44" t="s">
        <v>1684</v>
      </c>
      <c r="K341" s="44" t="s">
        <v>1679</v>
      </c>
      <c r="L341" s="44" t="s">
        <v>52</v>
      </c>
      <c r="M341" s="44" t="s">
        <v>58</v>
      </c>
    </row>
    <row r="342" spans="1:13" ht="18.75">
      <c r="A342" s="41" t="s">
        <v>1685</v>
      </c>
      <c r="B342" s="41">
        <v>45683</v>
      </c>
      <c r="C342" s="44">
        <v>13.31</v>
      </c>
      <c r="D342" s="48">
        <v>13.867789999999999</v>
      </c>
      <c r="E342" s="48">
        <v>101.4833</v>
      </c>
      <c r="F342" s="49">
        <v>768400.99079499999</v>
      </c>
      <c r="G342" s="49">
        <v>1534499.3642500001</v>
      </c>
      <c r="H342" s="44" t="s">
        <v>48</v>
      </c>
      <c r="I342" s="44" t="s">
        <v>1686</v>
      </c>
      <c r="J342" s="44" t="s">
        <v>1687</v>
      </c>
      <c r="K342" s="44" t="s">
        <v>141</v>
      </c>
      <c r="L342" s="44" t="s">
        <v>52</v>
      </c>
      <c r="M342" s="44" t="s">
        <v>711</v>
      </c>
    </row>
    <row r="343" spans="1:13" ht="18.75">
      <c r="A343" s="41" t="s">
        <v>1688</v>
      </c>
      <c r="B343" s="41">
        <v>45683</v>
      </c>
      <c r="C343" s="44">
        <v>13.31</v>
      </c>
      <c r="D343" s="48">
        <v>13.870150000000001</v>
      </c>
      <c r="E343" s="48">
        <v>101.60991</v>
      </c>
      <c r="F343" s="49">
        <v>782090.68081199995</v>
      </c>
      <c r="G343" s="49">
        <v>1534906.57284</v>
      </c>
      <c r="H343" s="44" t="s">
        <v>48</v>
      </c>
      <c r="I343" s="44" t="s">
        <v>1689</v>
      </c>
      <c r="J343" s="44" t="s">
        <v>1687</v>
      </c>
      <c r="K343" s="44" t="s">
        <v>141</v>
      </c>
      <c r="L343" s="44" t="s">
        <v>52</v>
      </c>
      <c r="M343" s="44" t="s">
        <v>58</v>
      </c>
    </row>
    <row r="344" spans="1:13" ht="18.75">
      <c r="A344" s="41" t="s">
        <v>1690</v>
      </c>
      <c r="B344" s="41">
        <v>45683</v>
      </c>
      <c r="C344" s="44">
        <v>13.31</v>
      </c>
      <c r="D344" s="48">
        <v>13.93464</v>
      </c>
      <c r="E344" s="48">
        <v>101.76646</v>
      </c>
      <c r="F344" s="49">
        <v>798939.79959900002</v>
      </c>
      <c r="G344" s="49">
        <v>1542236.77947</v>
      </c>
      <c r="H344" s="44" t="s">
        <v>48</v>
      </c>
      <c r="I344" s="44" t="s">
        <v>223</v>
      </c>
      <c r="J344" s="44" t="s">
        <v>224</v>
      </c>
      <c r="K344" s="44" t="s">
        <v>141</v>
      </c>
      <c r="L344" s="44" t="s">
        <v>52</v>
      </c>
      <c r="M344" s="44" t="s">
        <v>58</v>
      </c>
    </row>
    <row r="345" spans="1:13" ht="18.75">
      <c r="A345" s="41" t="s">
        <v>1691</v>
      </c>
      <c r="B345" s="41">
        <v>45683</v>
      </c>
      <c r="C345" s="44">
        <v>13.31</v>
      </c>
      <c r="D345" s="48">
        <v>13.93731</v>
      </c>
      <c r="E345" s="48">
        <v>101.7653</v>
      </c>
      <c r="F345" s="49">
        <v>798810.92632800003</v>
      </c>
      <c r="G345" s="49">
        <v>1542530.9136399999</v>
      </c>
      <c r="H345" s="44" t="s">
        <v>48</v>
      </c>
      <c r="I345" s="44" t="s">
        <v>223</v>
      </c>
      <c r="J345" s="44" t="s">
        <v>224</v>
      </c>
      <c r="K345" s="44" t="s">
        <v>141</v>
      </c>
      <c r="L345" s="44" t="s">
        <v>52</v>
      </c>
      <c r="M345" s="44" t="s">
        <v>711</v>
      </c>
    </row>
    <row r="346" spans="1:13" ht="18.75">
      <c r="A346" s="41" t="s">
        <v>1692</v>
      </c>
      <c r="B346" s="41">
        <v>45683</v>
      </c>
      <c r="C346" s="44">
        <v>13.31</v>
      </c>
      <c r="D346" s="48">
        <v>13.94116</v>
      </c>
      <c r="E346" s="48">
        <v>101.76831</v>
      </c>
      <c r="F346" s="49">
        <v>799131.43929000001</v>
      </c>
      <c r="G346" s="49">
        <v>1542960.9336900001</v>
      </c>
      <c r="H346" s="44" t="s">
        <v>48</v>
      </c>
      <c r="I346" s="44" t="s">
        <v>223</v>
      </c>
      <c r="J346" s="44" t="s">
        <v>224</v>
      </c>
      <c r="K346" s="44" t="s">
        <v>141</v>
      </c>
      <c r="L346" s="44" t="s">
        <v>52</v>
      </c>
      <c r="M346" s="44" t="s">
        <v>58</v>
      </c>
    </row>
    <row r="347" spans="1:13" ht="18.75">
      <c r="A347" s="41" t="s">
        <v>1693</v>
      </c>
      <c r="B347" s="41">
        <v>45683</v>
      </c>
      <c r="C347" s="44">
        <v>13.31</v>
      </c>
      <c r="D347" s="48">
        <v>13.94394</v>
      </c>
      <c r="E347" s="48">
        <v>101.76424</v>
      </c>
      <c r="F347" s="49">
        <v>798687.76834900002</v>
      </c>
      <c r="G347" s="49">
        <v>1543263.58189</v>
      </c>
      <c r="H347" s="44" t="s">
        <v>48</v>
      </c>
      <c r="I347" s="44" t="s">
        <v>223</v>
      </c>
      <c r="J347" s="44" t="s">
        <v>224</v>
      </c>
      <c r="K347" s="44" t="s">
        <v>141</v>
      </c>
      <c r="L347" s="44" t="s">
        <v>52</v>
      </c>
      <c r="M347" s="44" t="s">
        <v>58</v>
      </c>
    </row>
    <row r="348" spans="1:13" ht="18.75">
      <c r="A348" s="41" t="s">
        <v>1694</v>
      </c>
      <c r="B348" s="41">
        <v>45683</v>
      </c>
      <c r="C348" s="44">
        <v>13.31</v>
      </c>
      <c r="D348" s="48">
        <v>13.94938</v>
      </c>
      <c r="E348" s="48">
        <v>101.46588</v>
      </c>
      <c r="F348" s="49">
        <v>766423.671798</v>
      </c>
      <c r="G348" s="49">
        <v>1543510.67768</v>
      </c>
      <c r="H348" s="44" t="s">
        <v>48</v>
      </c>
      <c r="I348" s="44" t="s">
        <v>1695</v>
      </c>
      <c r="J348" s="44" t="s">
        <v>1687</v>
      </c>
      <c r="K348" s="44" t="s">
        <v>141</v>
      </c>
      <c r="L348" s="44" t="s">
        <v>52</v>
      </c>
      <c r="M348" s="44" t="s">
        <v>58</v>
      </c>
    </row>
    <row r="349" spans="1:13" ht="18.75">
      <c r="A349" s="41" t="s">
        <v>1696</v>
      </c>
      <c r="B349" s="41">
        <v>45683</v>
      </c>
      <c r="C349" s="44">
        <v>13.31</v>
      </c>
      <c r="D349" s="48">
        <v>13.95046</v>
      </c>
      <c r="E349" s="48">
        <v>101.47297</v>
      </c>
      <c r="F349" s="49">
        <v>767188.88234500005</v>
      </c>
      <c r="G349" s="49">
        <v>1543638.1872099999</v>
      </c>
      <c r="H349" s="44" t="s">
        <v>48</v>
      </c>
      <c r="I349" s="44" t="s">
        <v>1695</v>
      </c>
      <c r="J349" s="44" t="s">
        <v>1687</v>
      </c>
      <c r="K349" s="44" t="s">
        <v>141</v>
      </c>
      <c r="L349" s="44" t="s">
        <v>52</v>
      </c>
      <c r="M349" s="44" t="s">
        <v>711</v>
      </c>
    </row>
    <row r="350" spans="1:13" ht="18.75">
      <c r="A350" s="41" t="s">
        <v>1697</v>
      </c>
      <c r="B350" s="41">
        <v>45683</v>
      </c>
      <c r="C350" s="44">
        <v>13.31</v>
      </c>
      <c r="D350" s="48">
        <v>13.95269</v>
      </c>
      <c r="E350" s="48">
        <v>101.46535</v>
      </c>
      <c r="F350" s="49">
        <v>766362.57393399999</v>
      </c>
      <c r="G350" s="49">
        <v>1543876.45273</v>
      </c>
      <c r="H350" s="44" t="s">
        <v>48</v>
      </c>
      <c r="I350" s="44" t="s">
        <v>1698</v>
      </c>
      <c r="J350" s="44" t="s">
        <v>1687</v>
      </c>
      <c r="K350" s="44" t="s">
        <v>141</v>
      </c>
      <c r="L350" s="44" t="s">
        <v>52</v>
      </c>
      <c r="M350" s="44" t="s">
        <v>711</v>
      </c>
    </row>
    <row r="351" spans="1:13" ht="18.75">
      <c r="A351" s="41" t="s">
        <v>1699</v>
      </c>
      <c r="B351" s="41">
        <v>45683</v>
      </c>
      <c r="C351" s="44">
        <v>13.31</v>
      </c>
      <c r="D351" s="48">
        <v>13.95323</v>
      </c>
      <c r="E351" s="48">
        <v>101.46889</v>
      </c>
      <c r="F351" s="49">
        <v>766744.63351800002</v>
      </c>
      <c r="G351" s="49">
        <v>1543940.19887</v>
      </c>
      <c r="H351" s="44" t="s">
        <v>48</v>
      </c>
      <c r="I351" s="44" t="s">
        <v>1698</v>
      </c>
      <c r="J351" s="44" t="s">
        <v>1687</v>
      </c>
      <c r="K351" s="44" t="s">
        <v>141</v>
      </c>
      <c r="L351" s="44" t="s">
        <v>52</v>
      </c>
      <c r="M351" s="44" t="s">
        <v>58</v>
      </c>
    </row>
    <row r="352" spans="1:13" ht="18.75">
      <c r="A352" s="41" t="s">
        <v>1700</v>
      </c>
      <c r="B352" s="41">
        <v>45683</v>
      </c>
      <c r="C352" s="44">
        <v>13.31</v>
      </c>
      <c r="D352" s="48">
        <v>13.962070000000001</v>
      </c>
      <c r="E352" s="48">
        <v>101.63804</v>
      </c>
      <c r="F352" s="49">
        <v>785020.245245</v>
      </c>
      <c r="G352" s="49">
        <v>1545115.4226299999</v>
      </c>
      <c r="H352" s="44" t="s">
        <v>48</v>
      </c>
      <c r="I352" s="44" t="s">
        <v>1701</v>
      </c>
      <c r="J352" s="44" t="s">
        <v>224</v>
      </c>
      <c r="K352" s="44" t="s">
        <v>141</v>
      </c>
      <c r="L352" s="44" t="s">
        <v>52</v>
      </c>
      <c r="M352" s="44" t="s">
        <v>711</v>
      </c>
    </row>
    <row r="353" spans="1:13" ht="18.75">
      <c r="A353" s="41" t="s">
        <v>1702</v>
      </c>
      <c r="B353" s="41">
        <v>45683</v>
      </c>
      <c r="C353" s="44">
        <v>13.31</v>
      </c>
      <c r="D353" s="48">
        <v>13.9626</v>
      </c>
      <c r="E353" s="48">
        <v>101.64158</v>
      </c>
      <c r="F353" s="49">
        <v>785402.303327</v>
      </c>
      <c r="G353" s="49">
        <v>1545178.3507699999</v>
      </c>
      <c r="H353" s="44" t="s">
        <v>48</v>
      </c>
      <c r="I353" s="44" t="s">
        <v>1701</v>
      </c>
      <c r="J353" s="44" t="s">
        <v>224</v>
      </c>
      <c r="K353" s="44" t="s">
        <v>141</v>
      </c>
      <c r="L353" s="44" t="s">
        <v>52</v>
      </c>
      <c r="M353" s="44" t="s">
        <v>58</v>
      </c>
    </row>
    <row r="354" spans="1:13" ht="18.75">
      <c r="A354" s="41" t="s">
        <v>1703</v>
      </c>
      <c r="B354" s="41">
        <v>45683</v>
      </c>
      <c r="C354" s="44">
        <v>13.31</v>
      </c>
      <c r="D354" s="48">
        <v>13.965920000000001</v>
      </c>
      <c r="E354" s="48">
        <v>101.64105000000001</v>
      </c>
      <c r="F354" s="49">
        <v>785340.91374999995</v>
      </c>
      <c r="G354" s="49">
        <v>1545545.2346300001</v>
      </c>
      <c r="H354" s="44" t="s">
        <v>48</v>
      </c>
      <c r="I354" s="44" t="s">
        <v>1701</v>
      </c>
      <c r="J354" s="44" t="s">
        <v>224</v>
      </c>
      <c r="K354" s="44" t="s">
        <v>141</v>
      </c>
      <c r="L354" s="44" t="s">
        <v>52</v>
      </c>
      <c r="M354" s="44" t="s">
        <v>58</v>
      </c>
    </row>
    <row r="355" spans="1:13" ht="18.75">
      <c r="A355" s="41" t="s">
        <v>1704</v>
      </c>
      <c r="B355" s="41">
        <v>45683</v>
      </c>
      <c r="C355" s="44">
        <v>13.31</v>
      </c>
      <c r="D355" s="48">
        <v>14.03618</v>
      </c>
      <c r="E355" s="48">
        <v>101.30240999999999</v>
      </c>
      <c r="F355" s="49">
        <v>748659.55329099996</v>
      </c>
      <c r="G355" s="49">
        <v>1552939.8563699999</v>
      </c>
      <c r="H355" s="44" t="s">
        <v>48</v>
      </c>
      <c r="I355" s="44" t="s">
        <v>1705</v>
      </c>
      <c r="J355" s="44" t="s">
        <v>1706</v>
      </c>
      <c r="K355" s="44" t="s">
        <v>141</v>
      </c>
      <c r="L355" s="44" t="s">
        <v>52</v>
      </c>
      <c r="M355" s="44" t="s">
        <v>58</v>
      </c>
    </row>
    <row r="356" spans="1:13" ht="18.75">
      <c r="A356" s="41" t="s">
        <v>1707</v>
      </c>
      <c r="B356" s="41">
        <v>45683</v>
      </c>
      <c r="C356" s="44">
        <v>13.31</v>
      </c>
      <c r="D356" s="48">
        <v>14.04279</v>
      </c>
      <c r="E356" s="48">
        <v>101.52301</v>
      </c>
      <c r="F356" s="49">
        <v>772489.55004899995</v>
      </c>
      <c r="G356" s="49">
        <v>1553915.1262699999</v>
      </c>
      <c r="H356" s="44" t="s">
        <v>48</v>
      </c>
      <c r="I356" s="44" t="s">
        <v>1708</v>
      </c>
      <c r="J356" s="44" t="s">
        <v>1708</v>
      </c>
      <c r="K356" s="44" t="s">
        <v>141</v>
      </c>
      <c r="L356" s="44" t="s">
        <v>52</v>
      </c>
      <c r="M356" s="44" t="s">
        <v>58</v>
      </c>
    </row>
    <row r="357" spans="1:13" ht="18.75">
      <c r="A357" s="41" t="s">
        <v>1709</v>
      </c>
      <c r="B357" s="41">
        <v>45683</v>
      </c>
      <c r="C357" s="44">
        <v>13.31</v>
      </c>
      <c r="D357" s="48">
        <v>14.046099999999999</v>
      </c>
      <c r="E357" s="48">
        <v>101.52248</v>
      </c>
      <c r="F357" s="49">
        <v>772428.359237</v>
      </c>
      <c r="G357" s="49">
        <v>1554280.9001800001</v>
      </c>
      <c r="H357" s="44" t="s">
        <v>48</v>
      </c>
      <c r="I357" s="44" t="s">
        <v>1708</v>
      </c>
      <c r="J357" s="44" t="s">
        <v>1708</v>
      </c>
      <c r="K357" s="44" t="s">
        <v>141</v>
      </c>
      <c r="L357" s="44" t="s">
        <v>52</v>
      </c>
      <c r="M357" s="44" t="s">
        <v>58</v>
      </c>
    </row>
    <row r="358" spans="1:13" ht="18.75">
      <c r="A358" s="41" t="s">
        <v>1710</v>
      </c>
      <c r="B358" s="41">
        <v>45683</v>
      </c>
      <c r="C358" s="44">
        <v>13.31</v>
      </c>
      <c r="D358" s="48">
        <v>14.04664</v>
      </c>
      <c r="E358" s="48">
        <v>101.52602</v>
      </c>
      <c r="F358" s="49">
        <v>772810.25990499998</v>
      </c>
      <c r="G358" s="49">
        <v>1554344.76636</v>
      </c>
      <c r="H358" s="44" t="s">
        <v>48</v>
      </c>
      <c r="I358" s="44" t="s">
        <v>1711</v>
      </c>
      <c r="J358" s="44" t="s">
        <v>1708</v>
      </c>
      <c r="K358" s="44" t="s">
        <v>141</v>
      </c>
      <c r="L358" s="44" t="s">
        <v>52</v>
      </c>
      <c r="M358" s="44" t="s">
        <v>58</v>
      </c>
    </row>
    <row r="359" spans="1:13" ht="18.75">
      <c r="A359" s="41" t="s">
        <v>1712</v>
      </c>
      <c r="B359" s="41">
        <v>45683</v>
      </c>
      <c r="C359" s="44">
        <v>13.31</v>
      </c>
      <c r="D359" s="48">
        <v>14.05071</v>
      </c>
      <c r="E359" s="48">
        <v>101.81984</v>
      </c>
      <c r="F359" s="49">
        <v>804559.02543000004</v>
      </c>
      <c r="G359" s="49">
        <v>1555155.1891399999</v>
      </c>
      <c r="H359" s="44" t="s">
        <v>48</v>
      </c>
      <c r="I359" s="44" t="s">
        <v>1713</v>
      </c>
      <c r="J359" s="44" t="s">
        <v>224</v>
      </c>
      <c r="K359" s="44" t="s">
        <v>141</v>
      </c>
      <c r="L359" s="44" t="s">
        <v>52</v>
      </c>
      <c r="M359" s="44" t="s">
        <v>58</v>
      </c>
    </row>
    <row r="360" spans="1:13" ht="18.75">
      <c r="A360" s="41" t="s">
        <v>1714</v>
      </c>
      <c r="B360" s="41">
        <v>45683</v>
      </c>
      <c r="C360" s="44">
        <v>13.31</v>
      </c>
      <c r="D360" s="48">
        <v>14.06259</v>
      </c>
      <c r="E360" s="48">
        <v>101.34181</v>
      </c>
      <c r="F360" s="49">
        <v>752887.81023099995</v>
      </c>
      <c r="G360" s="49">
        <v>1555904.7215</v>
      </c>
      <c r="H360" s="44" t="s">
        <v>48</v>
      </c>
      <c r="I360" s="44" t="s">
        <v>1715</v>
      </c>
      <c r="J360" s="44" t="s">
        <v>1706</v>
      </c>
      <c r="K360" s="44" t="s">
        <v>141</v>
      </c>
      <c r="L360" s="44" t="s">
        <v>52</v>
      </c>
      <c r="M360" s="44" t="s">
        <v>711</v>
      </c>
    </row>
    <row r="361" spans="1:13" ht="18.75">
      <c r="A361" s="41" t="s">
        <v>1716</v>
      </c>
      <c r="B361" s="41">
        <v>45683</v>
      </c>
      <c r="C361" s="44">
        <v>13.31</v>
      </c>
      <c r="D361" s="48">
        <v>14.06922</v>
      </c>
      <c r="E361" s="48">
        <v>101.34074</v>
      </c>
      <c r="F361" s="49">
        <v>752764.91582300002</v>
      </c>
      <c r="G361" s="49">
        <v>1556637.3656599999</v>
      </c>
      <c r="H361" s="44" t="s">
        <v>48</v>
      </c>
      <c r="I361" s="44" t="s">
        <v>1715</v>
      </c>
      <c r="J361" s="44" t="s">
        <v>1706</v>
      </c>
      <c r="K361" s="44" t="s">
        <v>141</v>
      </c>
      <c r="L361" s="44" t="s">
        <v>52</v>
      </c>
      <c r="M361" s="44" t="s">
        <v>711</v>
      </c>
    </row>
    <row r="362" spans="1:13" ht="18.75">
      <c r="A362" s="41" t="s">
        <v>1717</v>
      </c>
      <c r="B362" s="41">
        <v>45683</v>
      </c>
      <c r="C362" s="44">
        <v>13.31</v>
      </c>
      <c r="D362" s="48">
        <v>14.06976</v>
      </c>
      <c r="E362" s="48">
        <v>101.34429</v>
      </c>
      <c r="F362" s="49">
        <v>753147.85777899995</v>
      </c>
      <c r="G362" s="49">
        <v>1556700.94578</v>
      </c>
      <c r="H362" s="44" t="s">
        <v>48</v>
      </c>
      <c r="I362" s="44" t="s">
        <v>1715</v>
      </c>
      <c r="J362" s="44" t="s">
        <v>1706</v>
      </c>
      <c r="K362" s="44" t="s">
        <v>141</v>
      </c>
      <c r="L362" s="44" t="s">
        <v>52</v>
      </c>
      <c r="M362" s="44" t="s">
        <v>711</v>
      </c>
    </row>
    <row r="363" spans="1:13" ht="18.75">
      <c r="A363" s="41" t="s">
        <v>1718</v>
      </c>
      <c r="B363" s="41">
        <v>45683</v>
      </c>
      <c r="C363" s="44">
        <v>13.31</v>
      </c>
      <c r="D363" s="48">
        <v>14.120279999999999</v>
      </c>
      <c r="E363" s="48">
        <v>101.60863999999999</v>
      </c>
      <c r="F363" s="49">
        <v>781648.23895999999</v>
      </c>
      <c r="G363" s="49">
        <v>1562593.7046099999</v>
      </c>
      <c r="H363" s="44" t="s">
        <v>48</v>
      </c>
      <c r="I363" s="44" t="s">
        <v>1719</v>
      </c>
      <c r="J363" s="44" t="s">
        <v>1708</v>
      </c>
      <c r="K363" s="44" t="s">
        <v>141</v>
      </c>
      <c r="L363" s="44" t="s">
        <v>52</v>
      </c>
      <c r="M363" s="44" t="s">
        <v>58</v>
      </c>
    </row>
    <row r="364" spans="1:13" ht="18.75">
      <c r="A364" s="41" t="s">
        <v>1720</v>
      </c>
      <c r="B364" s="41">
        <v>45683</v>
      </c>
      <c r="C364" s="44">
        <v>13.31</v>
      </c>
      <c r="D364" s="48">
        <v>14.12082</v>
      </c>
      <c r="E364" s="48">
        <v>101.61218</v>
      </c>
      <c r="F364" s="49">
        <v>782030.01326100004</v>
      </c>
      <c r="G364" s="49">
        <v>1562657.7353399999</v>
      </c>
      <c r="H364" s="44" t="s">
        <v>48</v>
      </c>
      <c r="I364" s="44" t="s">
        <v>1719</v>
      </c>
      <c r="J364" s="44" t="s">
        <v>1708</v>
      </c>
      <c r="K364" s="44" t="s">
        <v>141</v>
      </c>
      <c r="L364" s="44" t="s">
        <v>52</v>
      </c>
      <c r="M364" s="44" t="s">
        <v>711</v>
      </c>
    </row>
    <row r="365" spans="1:13" ht="18.75">
      <c r="A365" s="41" t="s">
        <v>1721</v>
      </c>
      <c r="B365" s="41">
        <v>45683</v>
      </c>
      <c r="C365" s="44">
        <v>13.31</v>
      </c>
      <c r="D365" s="48">
        <v>14.502599999999999</v>
      </c>
      <c r="E365" s="48">
        <v>100.5971</v>
      </c>
      <c r="F365" s="49">
        <v>672110.26308099995</v>
      </c>
      <c r="G365" s="49">
        <v>1603913.3537900001</v>
      </c>
      <c r="H365" s="44" t="s">
        <v>48</v>
      </c>
      <c r="I365" s="44" t="s">
        <v>1722</v>
      </c>
      <c r="J365" s="44" t="s">
        <v>1723</v>
      </c>
      <c r="K365" s="44" t="s">
        <v>1724</v>
      </c>
      <c r="L365" s="44" t="s">
        <v>52</v>
      </c>
      <c r="M365" s="44" t="s">
        <v>58</v>
      </c>
    </row>
    <row r="366" spans="1:13" ht="18.75">
      <c r="A366" s="41" t="s">
        <v>1725</v>
      </c>
      <c r="B366" s="41">
        <v>45683</v>
      </c>
      <c r="C366" s="44">
        <v>13.31</v>
      </c>
      <c r="D366" s="48">
        <v>14.505940000000001</v>
      </c>
      <c r="E366" s="48">
        <v>100.59654</v>
      </c>
      <c r="F366" s="49">
        <v>672047.32179199997</v>
      </c>
      <c r="G366" s="49">
        <v>1604282.4617000001</v>
      </c>
      <c r="H366" s="44" t="s">
        <v>48</v>
      </c>
      <c r="I366" s="44" t="s">
        <v>1722</v>
      </c>
      <c r="J366" s="44" t="s">
        <v>1723</v>
      </c>
      <c r="K366" s="44" t="s">
        <v>1724</v>
      </c>
      <c r="L366" s="44" t="s">
        <v>52</v>
      </c>
      <c r="M366" s="44" t="s">
        <v>711</v>
      </c>
    </row>
    <row r="367" spans="1:13" ht="18.75">
      <c r="A367" s="41" t="s">
        <v>1726</v>
      </c>
      <c r="B367" s="41">
        <v>45683</v>
      </c>
      <c r="C367" s="44">
        <v>13.31</v>
      </c>
      <c r="D367" s="48">
        <v>19.557539999999999</v>
      </c>
      <c r="E367" s="48">
        <v>100.21832999999999</v>
      </c>
      <c r="F367" s="49">
        <v>627803.50989400002</v>
      </c>
      <c r="G367" s="49">
        <v>2162974.8055199999</v>
      </c>
      <c r="H367" s="44" t="s">
        <v>48</v>
      </c>
      <c r="I367" s="44" t="s">
        <v>1727</v>
      </c>
      <c r="J367" s="44" t="s">
        <v>1728</v>
      </c>
      <c r="K367" s="44" t="s">
        <v>130</v>
      </c>
      <c r="L367" s="44" t="s">
        <v>63</v>
      </c>
      <c r="M367" s="44" t="s">
        <v>58</v>
      </c>
    </row>
    <row r="368" spans="1:13" ht="18.75">
      <c r="A368" s="41" t="s">
        <v>1729</v>
      </c>
      <c r="B368" s="41">
        <v>45683</v>
      </c>
      <c r="C368" s="44">
        <v>13.29</v>
      </c>
      <c r="D368" s="48">
        <v>16.05077</v>
      </c>
      <c r="E368" s="48">
        <v>100.47696999999999</v>
      </c>
      <c r="F368" s="49">
        <v>657998.30087499996</v>
      </c>
      <c r="G368" s="49">
        <v>1775114.4267500001</v>
      </c>
      <c r="H368" s="44" t="s">
        <v>48</v>
      </c>
      <c r="I368" s="44" t="s">
        <v>1730</v>
      </c>
      <c r="J368" s="44" t="s">
        <v>1731</v>
      </c>
      <c r="K368" s="44" t="s">
        <v>1203</v>
      </c>
      <c r="L368" s="44" t="s">
        <v>63</v>
      </c>
      <c r="M368" s="44" t="s">
        <v>711</v>
      </c>
    </row>
    <row r="369" spans="1:13" ht="18.75">
      <c r="A369" s="41" t="s">
        <v>1732</v>
      </c>
      <c r="B369" s="41">
        <v>45683</v>
      </c>
      <c r="C369" s="44">
        <v>13.29</v>
      </c>
      <c r="D369" s="48">
        <v>16.187339999999999</v>
      </c>
      <c r="E369" s="48">
        <v>100.66058</v>
      </c>
      <c r="F369" s="49">
        <v>677522.70655700006</v>
      </c>
      <c r="G369" s="49">
        <v>1790375.3764</v>
      </c>
      <c r="H369" s="44" t="s">
        <v>48</v>
      </c>
      <c r="I369" s="44" t="s">
        <v>1201</v>
      </c>
      <c r="J369" s="44" t="s">
        <v>1202</v>
      </c>
      <c r="K369" s="44" t="s">
        <v>1203</v>
      </c>
      <c r="L369" s="44" t="s">
        <v>63</v>
      </c>
      <c r="M369" s="44" t="s">
        <v>711</v>
      </c>
    </row>
    <row r="370" spans="1:13" ht="18.75">
      <c r="A370" s="41" t="s">
        <v>1733</v>
      </c>
      <c r="B370" s="41">
        <v>45683</v>
      </c>
      <c r="C370" s="44">
        <v>13.29</v>
      </c>
      <c r="D370" s="48">
        <v>16.33896</v>
      </c>
      <c r="E370" s="48">
        <v>100.58705</v>
      </c>
      <c r="F370" s="49">
        <v>669530.12592100003</v>
      </c>
      <c r="G370" s="49">
        <v>1807090.4750099999</v>
      </c>
      <c r="H370" s="44" t="s">
        <v>48</v>
      </c>
      <c r="I370" s="44" t="s">
        <v>1734</v>
      </c>
      <c r="J370" s="44" t="s">
        <v>1735</v>
      </c>
      <c r="K370" s="44" t="s">
        <v>1203</v>
      </c>
      <c r="L370" s="44" t="s">
        <v>63</v>
      </c>
      <c r="M370" s="44" t="s">
        <v>58</v>
      </c>
    </row>
    <row r="371" spans="1:13" ht="18.75">
      <c r="A371" s="41" t="s">
        <v>1736</v>
      </c>
      <c r="B371" s="41">
        <v>45683</v>
      </c>
      <c r="C371" s="44">
        <v>13.29</v>
      </c>
      <c r="D371" s="48">
        <v>16.342269999999999</v>
      </c>
      <c r="E371" s="48">
        <v>100.58649</v>
      </c>
      <c r="F371" s="49">
        <v>669467.43918099999</v>
      </c>
      <c r="G371" s="49">
        <v>1807456.27315</v>
      </c>
      <c r="H371" s="44" t="s">
        <v>48</v>
      </c>
      <c r="I371" s="44" t="s">
        <v>1734</v>
      </c>
      <c r="J371" s="44" t="s">
        <v>1735</v>
      </c>
      <c r="K371" s="44" t="s">
        <v>1203</v>
      </c>
      <c r="L371" s="44" t="s">
        <v>63</v>
      </c>
      <c r="M371" s="44" t="s">
        <v>58</v>
      </c>
    </row>
    <row r="372" spans="1:13" ht="18.75">
      <c r="A372" s="41" t="s">
        <v>1737</v>
      </c>
      <c r="B372" s="41">
        <v>45683</v>
      </c>
      <c r="C372" s="44">
        <v>13.29</v>
      </c>
      <c r="D372" s="48">
        <v>16.588619999999999</v>
      </c>
      <c r="E372" s="48">
        <v>100.14722999999999</v>
      </c>
      <c r="F372" s="49">
        <v>622385.04505900003</v>
      </c>
      <c r="G372" s="49">
        <v>1834396.88026</v>
      </c>
      <c r="H372" s="44" t="s">
        <v>48</v>
      </c>
      <c r="I372" s="44" t="s">
        <v>1738</v>
      </c>
      <c r="J372" s="44" t="s">
        <v>1739</v>
      </c>
      <c r="K372" s="44" t="s">
        <v>1203</v>
      </c>
      <c r="L372" s="44" t="s">
        <v>63</v>
      </c>
      <c r="M372" s="44" t="s">
        <v>711</v>
      </c>
    </row>
    <row r="373" spans="1:13" ht="18.75">
      <c r="A373" s="41" t="s">
        <v>1740</v>
      </c>
      <c r="B373" s="41">
        <v>45683</v>
      </c>
      <c r="C373" s="44">
        <v>13.29</v>
      </c>
      <c r="D373" s="48">
        <v>16.862310000000001</v>
      </c>
      <c r="E373" s="48">
        <v>101.00308</v>
      </c>
      <c r="F373" s="49">
        <v>713405.80026000005</v>
      </c>
      <c r="G373" s="49">
        <v>1865405.57861</v>
      </c>
      <c r="H373" s="44" t="s">
        <v>48</v>
      </c>
      <c r="I373" s="44" t="s">
        <v>1741</v>
      </c>
      <c r="J373" s="44" t="s">
        <v>1742</v>
      </c>
      <c r="K373" s="44" t="s">
        <v>535</v>
      </c>
      <c r="L373" s="44" t="s">
        <v>63</v>
      </c>
      <c r="M373" s="44" t="s">
        <v>58</v>
      </c>
    </row>
    <row r="374" spans="1:13" ht="18.75">
      <c r="A374" s="41" t="s">
        <v>1743</v>
      </c>
      <c r="B374" s="41">
        <v>45683</v>
      </c>
      <c r="C374" s="44">
        <v>13.29</v>
      </c>
      <c r="D374" s="48">
        <v>15.47547</v>
      </c>
      <c r="E374" s="48">
        <v>103.19298999999999</v>
      </c>
      <c r="F374" s="49">
        <v>950113.19674499996</v>
      </c>
      <c r="G374" s="49">
        <v>1715316.5003800001</v>
      </c>
      <c r="H374" s="44" t="s">
        <v>48</v>
      </c>
      <c r="I374" s="44" t="s">
        <v>1744</v>
      </c>
      <c r="J374" s="44" t="s">
        <v>1745</v>
      </c>
      <c r="K374" s="44" t="s">
        <v>229</v>
      </c>
      <c r="L374" s="44" t="s">
        <v>97</v>
      </c>
      <c r="M374" s="44" t="s">
        <v>58</v>
      </c>
    </row>
    <row r="375" spans="1:13" ht="18.75">
      <c r="A375" s="41" t="s">
        <v>1746</v>
      </c>
      <c r="B375" s="41">
        <v>45683</v>
      </c>
      <c r="C375" s="44">
        <v>13.29</v>
      </c>
      <c r="D375" s="48">
        <v>15.90555</v>
      </c>
      <c r="E375" s="48">
        <v>103.20538000000001</v>
      </c>
      <c r="F375" s="49">
        <v>950497.105109</v>
      </c>
      <c r="G375" s="49">
        <v>1763024.61295</v>
      </c>
      <c r="H375" s="44" t="s">
        <v>48</v>
      </c>
      <c r="I375" s="44" t="s">
        <v>1747</v>
      </c>
      <c r="J375" s="44" t="s">
        <v>511</v>
      </c>
      <c r="K375" s="44" t="s">
        <v>229</v>
      </c>
      <c r="L375" s="44" t="s">
        <v>97</v>
      </c>
      <c r="M375" s="44" t="s">
        <v>58</v>
      </c>
    </row>
    <row r="376" spans="1:13" ht="18.75">
      <c r="A376" s="41" t="s">
        <v>1748</v>
      </c>
      <c r="B376" s="41">
        <v>45683</v>
      </c>
      <c r="C376" s="44">
        <v>13.29</v>
      </c>
      <c r="D376" s="48">
        <v>16.176950000000001</v>
      </c>
      <c r="E376" s="48">
        <v>103.17648</v>
      </c>
      <c r="F376" s="49">
        <v>946789.34496400005</v>
      </c>
      <c r="G376" s="49">
        <v>1793051.35996</v>
      </c>
      <c r="H376" s="44" t="s">
        <v>48</v>
      </c>
      <c r="I376" s="44" t="s">
        <v>1749</v>
      </c>
      <c r="J376" s="44" t="s">
        <v>1750</v>
      </c>
      <c r="K376" s="44" t="s">
        <v>229</v>
      </c>
      <c r="L376" s="44" t="s">
        <v>97</v>
      </c>
      <c r="M376" s="44" t="s">
        <v>58</v>
      </c>
    </row>
    <row r="377" spans="1:13" ht="18.75">
      <c r="A377" s="41" t="s">
        <v>1751</v>
      </c>
      <c r="B377" s="41">
        <v>45683</v>
      </c>
      <c r="C377" s="44">
        <v>13.29</v>
      </c>
      <c r="D377" s="48">
        <v>16.23837</v>
      </c>
      <c r="E377" s="48">
        <v>103.24250000000001</v>
      </c>
      <c r="F377" s="49">
        <v>953721.89704700001</v>
      </c>
      <c r="G377" s="49">
        <v>1800006.3391</v>
      </c>
      <c r="H377" s="44" t="s">
        <v>48</v>
      </c>
      <c r="I377" s="44" t="s">
        <v>1752</v>
      </c>
      <c r="J377" s="44" t="s">
        <v>1753</v>
      </c>
      <c r="K377" s="44" t="s">
        <v>229</v>
      </c>
      <c r="L377" s="44" t="s">
        <v>97</v>
      </c>
      <c r="M377" s="44" t="s">
        <v>58</v>
      </c>
    </row>
    <row r="378" spans="1:13" ht="18.75">
      <c r="A378" s="41" t="s">
        <v>1754</v>
      </c>
      <c r="B378" s="41">
        <v>45683</v>
      </c>
      <c r="C378" s="44">
        <v>13.29</v>
      </c>
      <c r="D378" s="48">
        <v>16.327570000000001</v>
      </c>
      <c r="E378" s="48">
        <v>103.33659</v>
      </c>
      <c r="F378" s="49">
        <v>963590.37425899995</v>
      </c>
      <c r="G378" s="49">
        <v>1810108.83259</v>
      </c>
      <c r="H378" s="44" t="s">
        <v>48</v>
      </c>
      <c r="I378" s="44" t="s">
        <v>1755</v>
      </c>
      <c r="J378" s="44" t="s">
        <v>1753</v>
      </c>
      <c r="K378" s="44" t="s">
        <v>229</v>
      </c>
      <c r="L378" s="44" t="s">
        <v>97</v>
      </c>
      <c r="M378" s="44" t="s">
        <v>58</v>
      </c>
    </row>
    <row r="379" spans="1:13" ht="18.75">
      <c r="A379" s="41" t="s">
        <v>1756</v>
      </c>
      <c r="B379" s="41">
        <v>45683</v>
      </c>
      <c r="C379" s="44">
        <v>13.29</v>
      </c>
      <c r="D379" s="48">
        <v>16.328119999999998</v>
      </c>
      <c r="E379" s="48">
        <v>103.34052</v>
      </c>
      <c r="F379" s="49">
        <v>964009.87966800004</v>
      </c>
      <c r="G379" s="49">
        <v>1810178.7960600001</v>
      </c>
      <c r="H379" s="44" t="s">
        <v>48</v>
      </c>
      <c r="I379" s="44" t="s">
        <v>1755</v>
      </c>
      <c r="J379" s="44" t="s">
        <v>1753</v>
      </c>
      <c r="K379" s="44" t="s">
        <v>229</v>
      </c>
      <c r="L379" s="44" t="s">
        <v>97</v>
      </c>
      <c r="M379" s="44" t="s">
        <v>58</v>
      </c>
    </row>
    <row r="380" spans="1:13" ht="18.75">
      <c r="A380" s="41" t="s">
        <v>1757</v>
      </c>
      <c r="B380" s="41">
        <v>45683</v>
      </c>
      <c r="C380" s="44">
        <v>13.29</v>
      </c>
      <c r="D380" s="48">
        <v>16.32874</v>
      </c>
      <c r="E380" s="48">
        <v>103.33249000000001</v>
      </c>
      <c r="F380" s="49">
        <v>963148.60316199996</v>
      </c>
      <c r="G380" s="49">
        <v>1810229.2146600001</v>
      </c>
      <c r="H380" s="44" t="s">
        <v>48</v>
      </c>
      <c r="I380" s="44" t="s">
        <v>1755</v>
      </c>
      <c r="J380" s="44" t="s">
        <v>1753</v>
      </c>
      <c r="K380" s="44" t="s">
        <v>229</v>
      </c>
      <c r="L380" s="44" t="s">
        <v>97</v>
      </c>
      <c r="M380" s="44" t="s">
        <v>58</v>
      </c>
    </row>
    <row r="381" spans="1:13" ht="18.75">
      <c r="A381" s="41" t="s">
        <v>1758</v>
      </c>
      <c r="B381" s="41">
        <v>45683</v>
      </c>
      <c r="C381" s="44">
        <v>13.29</v>
      </c>
      <c r="D381" s="48">
        <v>16.3293</v>
      </c>
      <c r="E381" s="48">
        <v>103.33641</v>
      </c>
      <c r="F381" s="49">
        <v>963567.01087300002</v>
      </c>
      <c r="G381" s="49">
        <v>1810300.2559100001</v>
      </c>
      <c r="H381" s="44" t="s">
        <v>48</v>
      </c>
      <c r="I381" s="44" t="s">
        <v>1755</v>
      </c>
      <c r="J381" s="44" t="s">
        <v>1753</v>
      </c>
      <c r="K381" s="44" t="s">
        <v>229</v>
      </c>
      <c r="L381" s="44" t="s">
        <v>97</v>
      </c>
      <c r="M381" s="44" t="s">
        <v>58</v>
      </c>
    </row>
    <row r="382" spans="1:13" ht="18.75">
      <c r="A382" s="41" t="s">
        <v>1759</v>
      </c>
      <c r="B382" s="41">
        <v>45683</v>
      </c>
      <c r="C382" s="44">
        <v>13.29</v>
      </c>
      <c r="D382" s="48">
        <v>16.329930000000001</v>
      </c>
      <c r="E382" s="48">
        <v>103.32823</v>
      </c>
      <c r="F382" s="49">
        <v>962689.660286</v>
      </c>
      <c r="G382" s="49">
        <v>1810351.4576000001</v>
      </c>
      <c r="H382" s="44" t="s">
        <v>48</v>
      </c>
      <c r="I382" s="44" t="s">
        <v>1755</v>
      </c>
      <c r="J382" s="44" t="s">
        <v>1753</v>
      </c>
      <c r="K382" s="44" t="s">
        <v>229</v>
      </c>
      <c r="L382" s="44" t="s">
        <v>97</v>
      </c>
      <c r="M382" s="44" t="s">
        <v>711</v>
      </c>
    </row>
    <row r="383" spans="1:13" ht="18.75">
      <c r="A383" s="41" t="s">
        <v>1760</v>
      </c>
      <c r="B383" s="41">
        <v>45683</v>
      </c>
      <c r="C383" s="44">
        <v>13.29</v>
      </c>
      <c r="D383" s="48">
        <v>16.32987</v>
      </c>
      <c r="E383" s="48">
        <v>103.34032000000001</v>
      </c>
      <c r="F383" s="49">
        <v>963984.32356000005</v>
      </c>
      <c r="G383" s="49">
        <v>1810372.3918900001</v>
      </c>
      <c r="H383" s="44" t="s">
        <v>48</v>
      </c>
      <c r="I383" s="44" t="s">
        <v>1755</v>
      </c>
      <c r="J383" s="44" t="s">
        <v>1753</v>
      </c>
      <c r="K383" s="44" t="s">
        <v>229</v>
      </c>
      <c r="L383" s="44" t="s">
        <v>97</v>
      </c>
      <c r="M383" s="44" t="s">
        <v>58</v>
      </c>
    </row>
    <row r="384" spans="1:13" ht="18.75">
      <c r="A384" s="41" t="s">
        <v>1761</v>
      </c>
      <c r="B384" s="41">
        <v>45683</v>
      </c>
      <c r="C384" s="44">
        <v>13.29</v>
      </c>
      <c r="D384" s="48">
        <v>16.330480000000001</v>
      </c>
      <c r="E384" s="48">
        <v>103.33215</v>
      </c>
      <c r="F384" s="49">
        <v>963108.08826700004</v>
      </c>
      <c r="G384" s="49">
        <v>1810421.3814099999</v>
      </c>
      <c r="H384" s="44" t="s">
        <v>48</v>
      </c>
      <c r="I384" s="44" t="s">
        <v>1755</v>
      </c>
      <c r="J384" s="44" t="s">
        <v>1753</v>
      </c>
      <c r="K384" s="44" t="s">
        <v>229</v>
      </c>
      <c r="L384" s="44" t="s">
        <v>97</v>
      </c>
      <c r="M384" s="44" t="s">
        <v>58</v>
      </c>
    </row>
    <row r="385" spans="1:13" ht="18.75">
      <c r="A385" s="41" t="s">
        <v>1762</v>
      </c>
      <c r="B385" s="41">
        <v>45683</v>
      </c>
      <c r="C385" s="44">
        <v>13.29</v>
      </c>
      <c r="D385" s="48">
        <v>16.331029999999998</v>
      </c>
      <c r="E385" s="48">
        <v>103.33607000000001</v>
      </c>
      <c r="F385" s="49">
        <v>963526.51567700005</v>
      </c>
      <c r="G385" s="49">
        <v>1810491.31391</v>
      </c>
      <c r="H385" s="44" t="s">
        <v>48</v>
      </c>
      <c r="I385" s="44" t="s">
        <v>1755</v>
      </c>
      <c r="J385" s="44" t="s">
        <v>1753</v>
      </c>
      <c r="K385" s="44" t="s">
        <v>229</v>
      </c>
      <c r="L385" s="44" t="s">
        <v>97</v>
      </c>
      <c r="M385" s="44" t="s">
        <v>58</v>
      </c>
    </row>
    <row r="386" spans="1:13" ht="18.75">
      <c r="A386" s="41" t="s">
        <v>1763</v>
      </c>
      <c r="B386" s="41">
        <v>45683</v>
      </c>
      <c r="C386" s="44">
        <v>13.29</v>
      </c>
      <c r="D386" s="48">
        <v>16.331579999999999</v>
      </c>
      <c r="E386" s="48">
        <v>103.33999</v>
      </c>
      <c r="F386" s="49">
        <v>963944.94251600001</v>
      </c>
      <c r="G386" s="49">
        <v>1810561.25511</v>
      </c>
      <c r="H386" s="44" t="s">
        <v>48</v>
      </c>
      <c r="I386" s="44" t="s">
        <v>1755</v>
      </c>
      <c r="J386" s="44" t="s">
        <v>1753</v>
      </c>
      <c r="K386" s="44" t="s">
        <v>229</v>
      </c>
      <c r="L386" s="44" t="s">
        <v>97</v>
      </c>
      <c r="M386" s="44" t="s">
        <v>58</v>
      </c>
    </row>
    <row r="387" spans="1:13" ht="18.75">
      <c r="A387" s="41" t="s">
        <v>1764</v>
      </c>
      <c r="B387" s="41">
        <v>45683</v>
      </c>
      <c r="C387" s="44">
        <v>13.29</v>
      </c>
      <c r="D387" s="48">
        <v>16.333390000000001</v>
      </c>
      <c r="E387" s="48">
        <v>103.32771</v>
      </c>
      <c r="F387" s="49">
        <v>962625.81765900005</v>
      </c>
      <c r="G387" s="49">
        <v>1810733.9375199999</v>
      </c>
      <c r="H387" s="44" t="s">
        <v>48</v>
      </c>
      <c r="I387" s="44" t="s">
        <v>1755</v>
      </c>
      <c r="J387" s="44" t="s">
        <v>1753</v>
      </c>
      <c r="K387" s="44" t="s">
        <v>229</v>
      </c>
      <c r="L387" s="44" t="s">
        <v>97</v>
      </c>
      <c r="M387" s="44" t="s">
        <v>58</v>
      </c>
    </row>
    <row r="388" spans="1:13" ht="18.75">
      <c r="A388" s="41" t="s">
        <v>1765</v>
      </c>
      <c r="B388" s="41">
        <v>45683</v>
      </c>
      <c r="C388" s="44">
        <v>13.29</v>
      </c>
      <c r="D388" s="48">
        <v>16.333939999999998</v>
      </c>
      <c r="E388" s="48">
        <v>103.33163</v>
      </c>
      <c r="F388" s="49">
        <v>963044.23782599997</v>
      </c>
      <c r="G388" s="49">
        <v>1810803.8618999999</v>
      </c>
      <c r="H388" s="44" t="s">
        <v>48</v>
      </c>
      <c r="I388" s="44" t="s">
        <v>1755</v>
      </c>
      <c r="J388" s="44" t="s">
        <v>1753</v>
      </c>
      <c r="K388" s="44" t="s">
        <v>229</v>
      </c>
      <c r="L388" s="44" t="s">
        <v>97</v>
      </c>
      <c r="M388" s="44" t="s">
        <v>58</v>
      </c>
    </row>
    <row r="389" spans="1:13" ht="18.75">
      <c r="A389" s="41" t="s">
        <v>1766</v>
      </c>
      <c r="B389" s="41">
        <v>45683</v>
      </c>
      <c r="C389" s="44">
        <v>13.29</v>
      </c>
      <c r="D389" s="48">
        <v>16.334489999999999</v>
      </c>
      <c r="E389" s="48">
        <v>103.33553999999999</v>
      </c>
      <c r="F389" s="49">
        <v>963461.58670600003</v>
      </c>
      <c r="G389" s="49">
        <v>1810873.7721500001</v>
      </c>
      <c r="H389" s="44" t="s">
        <v>48</v>
      </c>
      <c r="I389" s="44" t="s">
        <v>1755</v>
      </c>
      <c r="J389" s="44" t="s">
        <v>1753</v>
      </c>
      <c r="K389" s="44" t="s">
        <v>229</v>
      </c>
      <c r="L389" s="44" t="s">
        <v>97</v>
      </c>
      <c r="M389" s="44" t="s">
        <v>58</v>
      </c>
    </row>
    <row r="390" spans="1:13" ht="18.75">
      <c r="A390" s="41" t="s">
        <v>1767</v>
      </c>
      <c r="B390" s="41">
        <v>45683</v>
      </c>
      <c r="C390" s="44">
        <v>13.29</v>
      </c>
      <c r="D390" s="48">
        <v>15.49105</v>
      </c>
      <c r="E390" s="48">
        <v>104.37297</v>
      </c>
      <c r="F390" s="49">
        <v>1077025.3269100001</v>
      </c>
      <c r="G390" s="49">
        <v>1719881.0874699999</v>
      </c>
      <c r="H390" s="44" t="s">
        <v>48</v>
      </c>
      <c r="I390" s="44" t="s">
        <v>1768</v>
      </c>
      <c r="J390" s="44" t="s">
        <v>1769</v>
      </c>
      <c r="K390" s="44" t="s">
        <v>1221</v>
      </c>
      <c r="L390" s="44" t="s">
        <v>97</v>
      </c>
      <c r="M390" s="44" t="s">
        <v>711</v>
      </c>
    </row>
    <row r="391" spans="1:13" ht="18.75">
      <c r="A391" s="41" t="s">
        <v>1770</v>
      </c>
      <c r="B391" s="41">
        <v>45683</v>
      </c>
      <c r="C391" s="44">
        <v>13.29</v>
      </c>
      <c r="D391" s="48">
        <v>15.516249999999999</v>
      </c>
      <c r="E391" s="48">
        <v>104.38303999999999</v>
      </c>
      <c r="F391" s="49">
        <v>1078039.0568299999</v>
      </c>
      <c r="G391" s="49">
        <v>1722706.35097</v>
      </c>
      <c r="H391" s="44" t="s">
        <v>48</v>
      </c>
      <c r="I391" s="44" t="s">
        <v>1768</v>
      </c>
      <c r="J391" s="44" t="s">
        <v>1769</v>
      </c>
      <c r="K391" s="44" t="s">
        <v>1221</v>
      </c>
      <c r="L391" s="44" t="s">
        <v>97</v>
      </c>
      <c r="M391" s="44" t="s">
        <v>711</v>
      </c>
    </row>
    <row r="392" spans="1:13" ht="18.75">
      <c r="A392" s="41" t="s">
        <v>1771</v>
      </c>
      <c r="B392" s="41">
        <v>45683</v>
      </c>
      <c r="C392" s="44">
        <v>13.29</v>
      </c>
      <c r="D392" s="48">
        <v>15.623810000000001</v>
      </c>
      <c r="E392" s="48">
        <v>104.19712</v>
      </c>
      <c r="F392" s="49">
        <v>1057735.0064399999</v>
      </c>
      <c r="G392" s="49">
        <v>1734150.1220799999</v>
      </c>
      <c r="H392" s="44" t="s">
        <v>48</v>
      </c>
      <c r="I392" s="44" t="s">
        <v>1772</v>
      </c>
      <c r="J392" s="44" t="s">
        <v>724</v>
      </c>
      <c r="K392" s="44" t="s">
        <v>1221</v>
      </c>
      <c r="L392" s="44" t="s">
        <v>97</v>
      </c>
      <c r="M392" s="44" t="s">
        <v>58</v>
      </c>
    </row>
    <row r="393" spans="1:13" ht="18.75">
      <c r="A393" s="41" t="s">
        <v>1773</v>
      </c>
      <c r="B393" s="41">
        <v>45683</v>
      </c>
      <c r="C393" s="44">
        <v>13.29</v>
      </c>
      <c r="D393" s="48">
        <v>16.10679</v>
      </c>
      <c r="E393" s="48">
        <v>104.41418</v>
      </c>
      <c r="F393" s="49">
        <v>1079698.0639800001</v>
      </c>
      <c r="G393" s="49">
        <v>1788362.9061799999</v>
      </c>
      <c r="H393" s="44" t="s">
        <v>48</v>
      </c>
      <c r="I393" s="44" t="s">
        <v>1774</v>
      </c>
      <c r="J393" s="44" t="s">
        <v>1775</v>
      </c>
      <c r="K393" s="44" t="s">
        <v>1221</v>
      </c>
      <c r="L393" s="44" t="s">
        <v>97</v>
      </c>
      <c r="M393" s="44" t="s">
        <v>58</v>
      </c>
    </row>
    <row r="394" spans="1:13" ht="18.75">
      <c r="A394" s="41" t="s">
        <v>1776</v>
      </c>
      <c r="B394" s="41">
        <v>45683</v>
      </c>
      <c r="C394" s="44">
        <v>13.29</v>
      </c>
      <c r="D394" s="48">
        <v>16.15869</v>
      </c>
      <c r="E394" s="48">
        <v>104.6024</v>
      </c>
      <c r="F394" s="49">
        <v>1099747.61558</v>
      </c>
      <c r="G394" s="49">
        <v>1794667.93264</v>
      </c>
      <c r="H394" s="44" t="s">
        <v>48</v>
      </c>
      <c r="I394" s="44" t="s">
        <v>1777</v>
      </c>
      <c r="J394" s="44" t="s">
        <v>1220</v>
      </c>
      <c r="K394" s="44" t="s">
        <v>1221</v>
      </c>
      <c r="L394" s="44" t="s">
        <v>97</v>
      </c>
      <c r="M394" s="44" t="s">
        <v>58</v>
      </c>
    </row>
    <row r="395" spans="1:13" ht="18.75">
      <c r="A395" s="41" t="s">
        <v>1778</v>
      </c>
      <c r="B395" s="41">
        <v>45683</v>
      </c>
      <c r="C395" s="44">
        <v>13.29</v>
      </c>
      <c r="D395" s="48">
        <v>15.752079999999999</v>
      </c>
      <c r="E395" s="48">
        <v>103.44663</v>
      </c>
      <c r="F395" s="49">
        <v>976745.03354900004</v>
      </c>
      <c r="G395" s="49">
        <v>1746541.6810099999</v>
      </c>
      <c r="H395" s="44" t="s">
        <v>48</v>
      </c>
      <c r="I395" s="44" t="s">
        <v>1779</v>
      </c>
      <c r="J395" s="44" t="s">
        <v>1780</v>
      </c>
      <c r="K395" s="44" t="s">
        <v>230</v>
      </c>
      <c r="L395" s="44" t="s">
        <v>97</v>
      </c>
      <c r="M395" s="44" t="s">
        <v>711</v>
      </c>
    </row>
    <row r="396" spans="1:13" ht="18.75">
      <c r="A396" s="41" t="s">
        <v>1781</v>
      </c>
      <c r="B396" s="41">
        <v>45683</v>
      </c>
      <c r="C396" s="44">
        <v>13.29</v>
      </c>
      <c r="D396" s="48">
        <v>15.974270000000001</v>
      </c>
      <c r="E396" s="48">
        <v>103.94871999999999</v>
      </c>
      <c r="F396" s="49">
        <v>1030102.2445499999</v>
      </c>
      <c r="G396" s="49">
        <v>1772400.8546899999</v>
      </c>
      <c r="H396" s="44" t="s">
        <v>48</v>
      </c>
      <c r="I396" s="44" t="s">
        <v>1782</v>
      </c>
      <c r="J396" s="44" t="s">
        <v>231</v>
      </c>
      <c r="K396" s="44" t="s">
        <v>230</v>
      </c>
      <c r="L396" s="44" t="s">
        <v>97</v>
      </c>
      <c r="M396" s="44" t="s">
        <v>58</v>
      </c>
    </row>
    <row r="397" spans="1:13" ht="18.75">
      <c r="A397" s="41" t="s">
        <v>1783</v>
      </c>
      <c r="B397" s="41">
        <v>45683</v>
      </c>
      <c r="C397" s="44">
        <v>13.29</v>
      </c>
      <c r="D397" s="48">
        <v>16.004280000000001</v>
      </c>
      <c r="E397" s="48">
        <v>103.96129999999999</v>
      </c>
      <c r="F397" s="49">
        <v>1031373.0459</v>
      </c>
      <c r="G397" s="49">
        <v>1775763.26446</v>
      </c>
      <c r="H397" s="44" t="s">
        <v>48</v>
      </c>
      <c r="I397" s="44" t="s">
        <v>1782</v>
      </c>
      <c r="J397" s="44" t="s">
        <v>231</v>
      </c>
      <c r="K397" s="44" t="s">
        <v>230</v>
      </c>
      <c r="L397" s="44" t="s">
        <v>97</v>
      </c>
      <c r="M397" s="44" t="s">
        <v>58</v>
      </c>
    </row>
    <row r="398" spans="1:13" ht="18.75">
      <c r="A398" s="41" t="s">
        <v>1784</v>
      </c>
      <c r="B398" s="41">
        <v>45683</v>
      </c>
      <c r="C398" s="44">
        <v>13.29</v>
      </c>
      <c r="D398" s="48">
        <v>16.082070000000002</v>
      </c>
      <c r="E398" s="48">
        <v>103.84653</v>
      </c>
      <c r="F398" s="49">
        <v>1018853.1442</v>
      </c>
      <c r="G398" s="49">
        <v>1784102.91612</v>
      </c>
      <c r="H398" s="44" t="s">
        <v>48</v>
      </c>
      <c r="I398" s="44" t="s">
        <v>1785</v>
      </c>
      <c r="J398" s="44" t="s">
        <v>1786</v>
      </c>
      <c r="K398" s="44" t="s">
        <v>230</v>
      </c>
      <c r="L398" s="44" t="s">
        <v>97</v>
      </c>
      <c r="M398" s="44" t="s">
        <v>58</v>
      </c>
    </row>
    <row r="399" spans="1:13" ht="18.75">
      <c r="A399" s="41" t="s">
        <v>1787</v>
      </c>
      <c r="B399" s="41">
        <v>45683</v>
      </c>
      <c r="C399" s="44">
        <v>13.31</v>
      </c>
      <c r="D399" s="48">
        <v>13.60609</v>
      </c>
      <c r="E399" s="48">
        <v>99.893129999999999</v>
      </c>
      <c r="F399" s="49">
        <v>596615.32391100004</v>
      </c>
      <c r="G399" s="49">
        <v>1504339.67193</v>
      </c>
      <c r="H399" s="44" t="s">
        <v>48</v>
      </c>
      <c r="I399" s="44" t="s">
        <v>244</v>
      </c>
      <c r="J399" s="44" t="s">
        <v>1788</v>
      </c>
      <c r="K399" s="44" t="s">
        <v>1235</v>
      </c>
      <c r="L399" s="44" t="s">
        <v>52</v>
      </c>
      <c r="M399" s="44" t="s">
        <v>711</v>
      </c>
    </row>
    <row r="400" spans="1:13" ht="18.75">
      <c r="A400" s="41" t="s">
        <v>1789</v>
      </c>
      <c r="B400" s="41">
        <v>45683</v>
      </c>
      <c r="C400" s="44">
        <v>13.31</v>
      </c>
      <c r="D400" s="48">
        <v>13.612130000000001</v>
      </c>
      <c r="E400" s="48">
        <v>99.732370000000003</v>
      </c>
      <c r="F400" s="49">
        <v>579221.98303799995</v>
      </c>
      <c r="G400" s="49">
        <v>1504949.6547699999</v>
      </c>
      <c r="H400" s="44" t="s">
        <v>48</v>
      </c>
      <c r="I400" s="44" t="s">
        <v>1790</v>
      </c>
      <c r="J400" s="44" t="s">
        <v>1791</v>
      </c>
      <c r="K400" s="44" t="s">
        <v>1235</v>
      </c>
      <c r="L400" s="44" t="s">
        <v>52</v>
      </c>
      <c r="M400" s="44" t="s">
        <v>711</v>
      </c>
    </row>
    <row r="401" spans="1:13" ht="18.75">
      <c r="A401" s="41" t="s">
        <v>1792</v>
      </c>
      <c r="B401" s="41">
        <v>45683</v>
      </c>
      <c r="C401" s="44">
        <v>13.31</v>
      </c>
      <c r="D401" s="48">
        <v>13.66492</v>
      </c>
      <c r="E401" s="48">
        <v>99.310360000000003</v>
      </c>
      <c r="F401" s="49">
        <v>533564.15694599994</v>
      </c>
      <c r="G401" s="49">
        <v>1510690.10528</v>
      </c>
      <c r="H401" s="44" t="s">
        <v>48</v>
      </c>
      <c r="I401" s="44" t="s">
        <v>1793</v>
      </c>
      <c r="J401" s="44" t="s">
        <v>1794</v>
      </c>
      <c r="K401" s="44" t="s">
        <v>1235</v>
      </c>
      <c r="L401" s="44" t="s">
        <v>52</v>
      </c>
      <c r="M401" s="44" t="s">
        <v>58</v>
      </c>
    </row>
    <row r="402" spans="1:13" ht="18.75">
      <c r="A402" s="41" t="s">
        <v>1795</v>
      </c>
      <c r="B402" s="41">
        <v>45683</v>
      </c>
      <c r="C402" s="44">
        <v>13.31</v>
      </c>
      <c r="D402" s="48">
        <v>13.66559</v>
      </c>
      <c r="E402" s="48">
        <v>99.314430000000002</v>
      </c>
      <c r="F402" s="49">
        <v>534004.21855700004</v>
      </c>
      <c r="G402" s="49">
        <v>1510764.7699</v>
      </c>
      <c r="H402" s="44" t="s">
        <v>48</v>
      </c>
      <c r="I402" s="44" t="s">
        <v>1793</v>
      </c>
      <c r="J402" s="44" t="s">
        <v>1794</v>
      </c>
      <c r="K402" s="44" t="s">
        <v>1235</v>
      </c>
      <c r="L402" s="44" t="s">
        <v>52</v>
      </c>
      <c r="M402" s="44" t="s">
        <v>58</v>
      </c>
    </row>
    <row r="403" spans="1:13" ht="18.75">
      <c r="A403" s="41" t="s">
        <v>1796</v>
      </c>
      <c r="B403" s="41">
        <v>45683</v>
      </c>
      <c r="C403" s="44">
        <v>13.31</v>
      </c>
      <c r="D403" s="48">
        <v>13.66624</v>
      </c>
      <c r="E403" s="48">
        <v>99.318380000000005</v>
      </c>
      <c r="F403" s="49">
        <v>534431.30317800003</v>
      </c>
      <c r="G403" s="49">
        <v>1510837.2130400001</v>
      </c>
      <c r="H403" s="44" t="s">
        <v>48</v>
      </c>
      <c r="I403" s="44" t="s">
        <v>1793</v>
      </c>
      <c r="J403" s="44" t="s">
        <v>1794</v>
      </c>
      <c r="K403" s="44" t="s">
        <v>1235</v>
      </c>
      <c r="L403" s="44" t="s">
        <v>52</v>
      </c>
      <c r="M403" s="44" t="s">
        <v>711</v>
      </c>
    </row>
    <row r="404" spans="1:13" ht="18.75">
      <c r="A404" s="41" t="s">
        <v>1797</v>
      </c>
      <c r="B404" s="41">
        <v>45683</v>
      </c>
      <c r="C404" s="44">
        <v>13.31</v>
      </c>
      <c r="D404" s="48">
        <v>13.675409999999999</v>
      </c>
      <c r="E404" s="48">
        <v>99.308920000000001</v>
      </c>
      <c r="F404" s="49">
        <v>533406.94724200002</v>
      </c>
      <c r="G404" s="49">
        <v>1511850.0323099999</v>
      </c>
      <c r="H404" s="44" t="s">
        <v>48</v>
      </c>
      <c r="I404" s="44" t="s">
        <v>1793</v>
      </c>
      <c r="J404" s="44" t="s">
        <v>1794</v>
      </c>
      <c r="K404" s="44" t="s">
        <v>1235</v>
      </c>
      <c r="L404" s="44" t="s">
        <v>52</v>
      </c>
      <c r="M404" s="44" t="s">
        <v>58</v>
      </c>
    </row>
    <row r="405" spans="1:13" ht="18.75">
      <c r="A405" s="41" t="s">
        <v>1798</v>
      </c>
      <c r="B405" s="41">
        <v>45683</v>
      </c>
      <c r="C405" s="44">
        <v>13.31</v>
      </c>
      <c r="D405" s="48">
        <v>13.68163</v>
      </c>
      <c r="E405" s="48">
        <v>99.864789999999999</v>
      </c>
      <c r="F405" s="49">
        <v>593519.65254299995</v>
      </c>
      <c r="G405" s="49">
        <v>1512683.5650800001</v>
      </c>
      <c r="H405" s="44" t="s">
        <v>48</v>
      </c>
      <c r="I405" s="44" t="s">
        <v>1799</v>
      </c>
      <c r="J405" s="44" t="s">
        <v>1800</v>
      </c>
      <c r="K405" s="44" t="s">
        <v>1235</v>
      </c>
      <c r="L405" s="44" t="s">
        <v>52</v>
      </c>
      <c r="M405" s="44" t="s">
        <v>58</v>
      </c>
    </row>
    <row r="406" spans="1:13" ht="18.75">
      <c r="A406" s="41" t="s">
        <v>1801</v>
      </c>
      <c r="B406" s="41">
        <v>45683</v>
      </c>
      <c r="C406" s="44">
        <v>13.29</v>
      </c>
      <c r="D406" s="48">
        <v>14.95546</v>
      </c>
      <c r="E406" s="48">
        <v>100.90089</v>
      </c>
      <c r="F406" s="49">
        <v>704434.84156700002</v>
      </c>
      <c r="G406" s="49">
        <v>1654275.0874099999</v>
      </c>
      <c r="H406" s="44" t="s">
        <v>48</v>
      </c>
      <c r="I406" s="44" t="s">
        <v>1802</v>
      </c>
      <c r="J406" s="44" t="s">
        <v>233</v>
      </c>
      <c r="K406" s="44" t="s">
        <v>154</v>
      </c>
      <c r="L406" s="44" t="s">
        <v>52</v>
      </c>
      <c r="M406" s="44" t="s">
        <v>711</v>
      </c>
    </row>
    <row r="407" spans="1:13" ht="18.75">
      <c r="A407" s="41" t="s">
        <v>1803</v>
      </c>
      <c r="B407" s="41">
        <v>45683</v>
      </c>
      <c r="C407" s="44">
        <v>13.29</v>
      </c>
      <c r="D407" s="48">
        <v>14.976459999999999</v>
      </c>
      <c r="E407" s="48">
        <v>100.73166000000001</v>
      </c>
      <c r="F407" s="49">
        <v>686211.46356299997</v>
      </c>
      <c r="G407" s="49">
        <v>1656449.71594</v>
      </c>
      <c r="H407" s="44" t="s">
        <v>48</v>
      </c>
      <c r="I407" s="44" t="s">
        <v>1804</v>
      </c>
      <c r="J407" s="44" t="s">
        <v>1805</v>
      </c>
      <c r="K407" s="44" t="s">
        <v>154</v>
      </c>
      <c r="L407" s="44" t="s">
        <v>52</v>
      </c>
      <c r="M407" s="44" t="s">
        <v>711</v>
      </c>
    </row>
    <row r="408" spans="1:13" ht="18.75">
      <c r="A408" s="41" t="s">
        <v>1806</v>
      </c>
      <c r="B408" s="41">
        <v>45683</v>
      </c>
      <c r="C408" s="44">
        <v>13.29</v>
      </c>
      <c r="D408" s="48">
        <v>14.978719999999999</v>
      </c>
      <c r="E408" s="48">
        <v>100.80894000000001</v>
      </c>
      <c r="F408" s="49">
        <v>694521.96907400002</v>
      </c>
      <c r="G408" s="49">
        <v>1656766.1841899999</v>
      </c>
      <c r="H408" s="44" t="s">
        <v>48</v>
      </c>
      <c r="I408" s="44" t="s">
        <v>1807</v>
      </c>
      <c r="J408" s="44" t="s">
        <v>1805</v>
      </c>
      <c r="K408" s="44" t="s">
        <v>154</v>
      </c>
      <c r="L408" s="44" t="s">
        <v>52</v>
      </c>
      <c r="M408" s="44" t="s">
        <v>711</v>
      </c>
    </row>
    <row r="409" spans="1:13" ht="18.75">
      <c r="A409" s="41" t="s">
        <v>1808</v>
      </c>
      <c r="B409" s="41">
        <v>45683</v>
      </c>
      <c r="C409" s="44">
        <v>13.29</v>
      </c>
      <c r="D409" s="48">
        <v>15.06115</v>
      </c>
      <c r="E409" s="48">
        <v>100.64021</v>
      </c>
      <c r="F409" s="49">
        <v>676305.58354799997</v>
      </c>
      <c r="G409" s="49">
        <v>1665745.34864</v>
      </c>
      <c r="H409" s="44" t="s">
        <v>48</v>
      </c>
      <c r="I409" s="44" t="s">
        <v>1809</v>
      </c>
      <c r="J409" s="44" t="s">
        <v>1810</v>
      </c>
      <c r="K409" s="44" t="s">
        <v>154</v>
      </c>
      <c r="L409" s="44" t="s">
        <v>52</v>
      </c>
      <c r="M409" s="44" t="s">
        <v>58</v>
      </c>
    </row>
    <row r="410" spans="1:13" ht="18.75">
      <c r="A410" s="41" t="s">
        <v>1811</v>
      </c>
      <c r="B410" s="41">
        <v>45683</v>
      </c>
      <c r="C410" s="44">
        <v>13.29</v>
      </c>
      <c r="D410" s="48">
        <v>15.06343</v>
      </c>
      <c r="E410" s="48">
        <v>100.63986</v>
      </c>
      <c r="F410" s="49">
        <v>676266.07640000002</v>
      </c>
      <c r="G410" s="49">
        <v>1665997.33813</v>
      </c>
      <c r="H410" s="44" t="s">
        <v>48</v>
      </c>
      <c r="I410" s="44" t="s">
        <v>1809</v>
      </c>
      <c r="J410" s="44" t="s">
        <v>1810</v>
      </c>
      <c r="K410" s="44" t="s">
        <v>154</v>
      </c>
      <c r="L410" s="44" t="s">
        <v>52</v>
      </c>
      <c r="M410" s="44" t="s">
        <v>58</v>
      </c>
    </row>
    <row r="411" spans="1:13" ht="18.75">
      <c r="A411" s="41" t="s">
        <v>1812</v>
      </c>
      <c r="B411" s="41">
        <v>45683</v>
      </c>
      <c r="C411" s="44">
        <v>13.29</v>
      </c>
      <c r="D411" s="48">
        <v>15.088240000000001</v>
      </c>
      <c r="E411" s="48">
        <v>100.97031</v>
      </c>
      <c r="F411" s="49">
        <v>711772.25393699994</v>
      </c>
      <c r="G411" s="49">
        <v>1669033.87992</v>
      </c>
      <c r="H411" s="44" t="s">
        <v>48</v>
      </c>
      <c r="I411" s="44" t="s">
        <v>1243</v>
      </c>
      <c r="J411" s="44" t="s">
        <v>1239</v>
      </c>
      <c r="K411" s="44" t="s">
        <v>154</v>
      </c>
      <c r="L411" s="44" t="s">
        <v>52</v>
      </c>
      <c r="M411" s="44" t="s">
        <v>58</v>
      </c>
    </row>
    <row r="412" spans="1:13" ht="18.75">
      <c r="A412" s="41" t="s">
        <v>1813</v>
      </c>
      <c r="B412" s="41">
        <v>45683</v>
      </c>
      <c r="C412" s="44">
        <v>13.29</v>
      </c>
      <c r="D412" s="48">
        <v>15.10088</v>
      </c>
      <c r="E412" s="48">
        <v>101.03045</v>
      </c>
      <c r="F412" s="49">
        <v>718225.60929000005</v>
      </c>
      <c r="G412" s="49">
        <v>1670491.48651</v>
      </c>
      <c r="H412" s="44" t="s">
        <v>48</v>
      </c>
      <c r="I412" s="44" t="s">
        <v>1814</v>
      </c>
      <c r="J412" s="44" t="s">
        <v>1239</v>
      </c>
      <c r="K412" s="44" t="s">
        <v>154</v>
      </c>
      <c r="L412" s="44" t="s">
        <v>52</v>
      </c>
      <c r="M412" s="44" t="s">
        <v>58</v>
      </c>
    </row>
    <row r="413" spans="1:13" ht="18.75">
      <c r="A413" s="41" t="s">
        <v>1815</v>
      </c>
      <c r="B413" s="41">
        <v>45683</v>
      </c>
      <c r="C413" s="44">
        <v>13.29</v>
      </c>
      <c r="D413" s="48">
        <v>15.101430000000001</v>
      </c>
      <c r="E413" s="48">
        <v>101.03402</v>
      </c>
      <c r="F413" s="49">
        <v>718608.87730000005</v>
      </c>
      <c r="G413" s="49">
        <v>1670555.9011299999</v>
      </c>
      <c r="H413" s="44" t="s">
        <v>48</v>
      </c>
      <c r="I413" s="44" t="s">
        <v>1814</v>
      </c>
      <c r="J413" s="44" t="s">
        <v>1239</v>
      </c>
      <c r="K413" s="44" t="s">
        <v>154</v>
      </c>
      <c r="L413" s="44" t="s">
        <v>52</v>
      </c>
      <c r="M413" s="44" t="s">
        <v>58</v>
      </c>
    </row>
    <row r="414" spans="1:13" ht="18.75">
      <c r="A414" s="41" t="s">
        <v>1816</v>
      </c>
      <c r="B414" s="41">
        <v>45683</v>
      </c>
      <c r="C414" s="44">
        <v>13.29</v>
      </c>
      <c r="D414" s="48">
        <v>15.21547</v>
      </c>
      <c r="E414" s="48">
        <v>101.16162</v>
      </c>
      <c r="F414" s="49">
        <v>732203.77187299996</v>
      </c>
      <c r="G414" s="49">
        <v>1683308.14139</v>
      </c>
      <c r="H414" s="44" t="s">
        <v>48</v>
      </c>
      <c r="I414" s="44" t="s">
        <v>1817</v>
      </c>
      <c r="J414" s="44" t="s">
        <v>1239</v>
      </c>
      <c r="K414" s="44" t="s">
        <v>154</v>
      </c>
      <c r="L414" s="44" t="s">
        <v>52</v>
      </c>
      <c r="M414" s="44" t="s">
        <v>58</v>
      </c>
    </row>
    <row r="415" spans="1:13" ht="18.75">
      <c r="A415" s="41" t="s">
        <v>1818</v>
      </c>
      <c r="B415" s="41">
        <v>45683</v>
      </c>
      <c r="C415" s="44">
        <v>13.29</v>
      </c>
      <c r="D415" s="48">
        <v>15.292859999999999</v>
      </c>
      <c r="E415" s="48">
        <v>100.82635000000001</v>
      </c>
      <c r="F415" s="49">
        <v>696105.26476399996</v>
      </c>
      <c r="G415" s="49">
        <v>1691542.59146</v>
      </c>
      <c r="H415" s="44" t="s">
        <v>48</v>
      </c>
      <c r="I415" s="44" t="s">
        <v>159</v>
      </c>
      <c r="J415" s="44" t="s">
        <v>160</v>
      </c>
      <c r="K415" s="44" t="s">
        <v>154</v>
      </c>
      <c r="L415" s="44" t="s">
        <v>52</v>
      </c>
      <c r="M415" s="44" t="s">
        <v>711</v>
      </c>
    </row>
    <row r="416" spans="1:13" ht="18.75">
      <c r="A416" s="41" t="s">
        <v>1819</v>
      </c>
      <c r="B416" s="41">
        <v>45683</v>
      </c>
      <c r="C416" s="44">
        <v>13.29</v>
      </c>
      <c r="D416" s="48">
        <v>15.29562</v>
      </c>
      <c r="E416" s="48">
        <v>100.82223999999999</v>
      </c>
      <c r="F416" s="49">
        <v>695661.25926299999</v>
      </c>
      <c r="G416" s="49">
        <v>1691844.29305</v>
      </c>
      <c r="H416" s="44" t="s">
        <v>48</v>
      </c>
      <c r="I416" s="44" t="s">
        <v>159</v>
      </c>
      <c r="J416" s="44" t="s">
        <v>160</v>
      </c>
      <c r="K416" s="44" t="s">
        <v>154</v>
      </c>
      <c r="L416" s="44" t="s">
        <v>52</v>
      </c>
      <c r="M416" s="44" t="s">
        <v>58</v>
      </c>
    </row>
    <row r="417" spans="1:13" ht="18.75">
      <c r="A417" s="41" t="s">
        <v>1820</v>
      </c>
      <c r="B417" s="41">
        <v>45683</v>
      </c>
      <c r="C417" s="44">
        <v>13.29</v>
      </c>
      <c r="D417" s="48">
        <v>15.29618</v>
      </c>
      <c r="E417" s="48">
        <v>100.82583</v>
      </c>
      <c r="F417" s="49">
        <v>696046.32392899995</v>
      </c>
      <c r="G417" s="49">
        <v>1691909.4997400001</v>
      </c>
      <c r="H417" s="44" t="s">
        <v>48</v>
      </c>
      <c r="I417" s="44" t="s">
        <v>159</v>
      </c>
      <c r="J417" s="44" t="s">
        <v>160</v>
      </c>
      <c r="K417" s="44" t="s">
        <v>154</v>
      </c>
      <c r="L417" s="44" t="s">
        <v>52</v>
      </c>
      <c r="M417" s="44" t="s">
        <v>58</v>
      </c>
    </row>
    <row r="418" spans="1:13" ht="18.75">
      <c r="A418" s="41" t="s">
        <v>1821</v>
      </c>
      <c r="B418" s="41">
        <v>45683</v>
      </c>
      <c r="C418" s="44">
        <v>13.29</v>
      </c>
      <c r="D418" s="48">
        <v>17.414950000000001</v>
      </c>
      <c r="E418" s="48">
        <v>99.158720000000002</v>
      </c>
      <c r="F418" s="49">
        <v>516857.06887800002</v>
      </c>
      <c r="G418" s="49">
        <v>1925466.8035500001</v>
      </c>
      <c r="H418" s="44" t="s">
        <v>48</v>
      </c>
      <c r="I418" s="44" t="s">
        <v>234</v>
      </c>
      <c r="J418" s="44" t="s">
        <v>235</v>
      </c>
      <c r="K418" s="44" t="s">
        <v>161</v>
      </c>
      <c r="L418" s="44" t="s">
        <v>63</v>
      </c>
      <c r="M418" s="44" t="s">
        <v>711</v>
      </c>
    </row>
    <row r="419" spans="1:13" ht="18.75">
      <c r="A419" s="41" t="s">
        <v>1822</v>
      </c>
      <c r="B419" s="41">
        <v>45683</v>
      </c>
      <c r="C419" s="44">
        <v>13.29</v>
      </c>
      <c r="D419" s="48">
        <v>17.5227</v>
      </c>
      <c r="E419" s="48">
        <v>99.112380000000002</v>
      </c>
      <c r="F419" s="49">
        <v>511928.44261099998</v>
      </c>
      <c r="G419" s="49">
        <v>1937383.7349400001</v>
      </c>
      <c r="H419" s="44" t="s">
        <v>48</v>
      </c>
      <c r="I419" s="44" t="s">
        <v>1823</v>
      </c>
      <c r="J419" s="44" t="s">
        <v>235</v>
      </c>
      <c r="K419" s="44" t="s">
        <v>161</v>
      </c>
      <c r="L419" s="44" t="s">
        <v>63</v>
      </c>
      <c r="M419" s="44" t="s">
        <v>58</v>
      </c>
    </row>
    <row r="420" spans="1:13" ht="18.75">
      <c r="A420" s="41" t="s">
        <v>1824</v>
      </c>
      <c r="B420" s="41">
        <v>45683</v>
      </c>
      <c r="C420" s="44">
        <v>13.31</v>
      </c>
      <c r="D420" s="48">
        <v>18.77609</v>
      </c>
      <c r="E420" s="48">
        <v>100.04317</v>
      </c>
      <c r="F420" s="49">
        <v>609944.39862300002</v>
      </c>
      <c r="G420" s="49">
        <v>2076374.7771399999</v>
      </c>
      <c r="H420" s="44" t="s">
        <v>48</v>
      </c>
      <c r="I420" s="44" t="s">
        <v>1825</v>
      </c>
      <c r="J420" s="44" t="s">
        <v>178</v>
      </c>
      <c r="K420" s="44" t="s">
        <v>161</v>
      </c>
      <c r="L420" s="44" t="s">
        <v>63</v>
      </c>
      <c r="M420" s="44" t="s">
        <v>58</v>
      </c>
    </row>
    <row r="421" spans="1:13" ht="18.75">
      <c r="A421" s="41" t="s">
        <v>1826</v>
      </c>
      <c r="B421" s="41">
        <v>45683</v>
      </c>
      <c r="C421" s="44">
        <v>13.31</v>
      </c>
      <c r="D421" s="48">
        <v>18.364650000000001</v>
      </c>
      <c r="E421" s="48">
        <v>98.712980000000002</v>
      </c>
      <c r="F421" s="49">
        <v>469678.27247700002</v>
      </c>
      <c r="G421" s="49">
        <v>2030553.69304</v>
      </c>
      <c r="H421" s="44" t="s">
        <v>48</v>
      </c>
      <c r="I421" s="44" t="s">
        <v>1827</v>
      </c>
      <c r="J421" s="44" t="s">
        <v>1828</v>
      </c>
      <c r="K421" s="44" t="s">
        <v>188</v>
      </c>
      <c r="L421" s="44" t="s">
        <v>63</v>
      </c>
      <c r="M421" s="44" t="s">
        <v>58</v>
      </c>
    </row>
    <row r="422" spans="1:13" ht="18.75">
      <c r="A422" s="41" t="s">
        <v>1829</v>
      </c>
      <c r="B422" s="41">
        <v>45683</v>
      </c>
      <c r="C422" s="44">
        <v>13.31</v>
      </c>
      <c r="D422" s="48">
        <v>14.54063</v>
      </c>
      <c r="E422" s="48">
        <v>104.05985</v>
      </c>
      <c r="F422" s="49">
        <v>1045739.90935</v>
      </c>
      <c r="G422" s="49">
        <v>1613580.1968499999</v>
      </c>
      <c r="H422" s="44" t="s">
        <v>48</v>
      </c>
      <c r="I422" s="44" t="s">
        <v>1830</v>
      </c>
      <c r="J422" s="44" t="s">
        <v>1831</v>
      </c>
      <c r="K422" s="44" t="s">
        <v>1832</v>
      </c>
      <c r="L422" s="44" t="s">
        <v>97</v>
      </c>
      <c r="M422" s="44" t="s">
        <v>58</v>
      </c>
    </row>
    <row r="423" spans="1:13" ht="18.75">
      <c r="A423" s="41" t="s">
        <v>1833</v>
      </c>
      <c r="B423" s="41">
        <v>45683</v>
      </c>
      <c r="C423" s="44">
        <v>13.31</v>
      </c>
      <c r="D423" s="48">
        <v>14.773619999999999</v>
      </c>
      <c r="E423" s="48">
        <v>104.07986</v>
      </c>
      <c r="F423" s="49">
        <v>1047321.4477</v>
      </c>
      <c r="G423" s="49">
        <v>1639486.47569</v>
      </c>
      <c r="H423" s="44" t="s">
        <v>48</v>
      </c>
      <c r="I423" s="44" t="s">
        <v>1834</v>
      </c>
      <c r="J423" s="44" t="s">
        <v>1835</v>
      </c>
      <c r="K423" s="44" t="s">
        <v>1832</v>
      </c>
      <c r="L423" s="44" t="s">
        <v>97</v>
      </c>
      <c r="M423" s="44" t="s">
        <v>711</v>
      </c>
    </row>
    <row r="424" spans="1:13" ht="18.75">
      <c r="A424" s="41" t="s">
        <v>1836</v>
      </c>
      <c r="B424" s="41">
        <v>45683</v>
      </c>
      <c r="C424" s="44">
        <v>13.31</v>
      </c>
      <c r="D424" s="48">
        <v>15.14087</v>
      </c>
      <c r="E424" s="48">
        <v>104.54691</v>
      </c>
      <c r="F424" s="49">
        <v>1096752.81984</v>
      </c>
      <c r="G424" s="49">
        <v>1681469.0275300001</v>
      </c>
      <c r="H424" s="44" t="s">
        <v>48</v>
      </c>
      <c r="I424" s="44" t="s">
        <v>232</v>
      </c>
      <c r="J424" s="44" t="s">
        <v>1837</v>
      </c>
      <c r="K424" s="44" t="s">
        <v>1832</v>
      </c>
      <c r="L424" s="44" t="s">
        <v>97</v>
      </c>
      <c r="M424" s="44" t="s">
        <v>711</v>
      </c>
    </row>
    <row r="425" spans="1:13" ht="18.75">
      <c r="A425" s="41" t="s">
        <v>1838</v>
      </c>
      <c r="B425" s="41">
        <v>45683</v>
      </c>
      <c r="C425" s="44">
        <v>13.29</v>
      </c>
      <c r="D425" s="48">
        <v>17.372820000000001</v>
      </c>
      <c r="E425" s="48">
        <v>103.95141</v>
      </c>
      <c r="F425" s="49">
        <v>1026533.22828</v>
      </c>
      <c r="G425" s="49">
        <v>1927604.32867</v>
      </c>
      <c r="H425" s="44" t="s">
        <v>48</v>
      </c>
      <c r="I425" s="44" t="s">
        <v>1839</v>
      </c>
      <c r="J425" s="44" t="s">
        <v>1840</v>
      </c>
      <c r="K425" s="44" t="s">
        <v>104</v>
      </c>
      <c r="L425" s="44" t="s">
        <v>97</v>
      </c>
      <c r="M425" s="44" t="s">
        <v>58</v>
      </c>
    </row>
    <row r="426" spans="1:13" ht="18.75">
      <c r="A426" s="41" t="s">
        <v>1841</v>
      </c>
      <c r="B426" s="41">
        <v>45683</v>
      </c>
      <c r="C426" s="44">
        <v>13.29</v>
      </c>
      <c r="D426" s="48">
        <v>17.37341</v>
      </c>
      <c r="E426" s="48">
        <v>103.95567</v>
      </c>
      <c r="F426" s="49">
        <v>1026985.47718</v>
      </c>
      <c r="G426" s="49">
        <v>1927681.55039</v>
      </c>
      <c r="H426" s="44" t="s">
        <v>48</v>
      </c>
      <c r="I426" s="44" t="s">
        <v>1839</v>
      </c>
      <c r="J426" s="44" t="s">
        <v>1840</v>
      </c>
      <c r="K426" s="44" t="s">
        <v>104</v>
      </c>
      <c r="L426" s="44" t="s">
        <v>97</v>
      </c>
      <c r="M426" s="44" t="s">
        <v>58</v>
      </c>
    </row>
    <row r="427" spans="1:13" ht="18.75">
      <c r="A427" s="41" t="s">
        <v>1842</v>
      </c>
      <c r="B427" s="41">
        <v>45683</v>
      </c>
      <c r="C427" s="44">
        <v>13.29</v>
      </c>
      <c r="D427" s="48">
        <v>17.375810000000001</v>
      </c>
      <c r="E427" s="48">
        <v>103.94662</v>
      </c>
      <c r="F427" s="49">
        <v>1026014.23462</v>
      </c>
      <c r="G427" s="49">
        <v>1927922.9339600001</v>
      </c>
      <c r="H427" s="44" t="s">
        <v>48</v>
      </c>
      <c r="I427" s="44" t="s">
        <v>1839</v>
      </c>
      <c r="J427" s="44" t="s">
        <v>1840</v>
      </c>
      <c r="K427" s="44" t="s">
        <v>104</v>
      </c>
      <c r="L427" s="44" t="s">
        <v>97</v>
      </c>
      <c r="M427" s="44" t="s">
        <v>711</v>
      </c>
    </row>
    <row r="428" spans="1:13" ht="18.75">
      <c r="A428" s="41" t="s">
        <v>1843</v>
      </c>
      <c r="B428" s="41">
        <v>45683</v>
      </c>
      <c r="C428" s="44">
        <v>13.29</v>
      </c>
      <c r="D428" s="48">
        <v>17.3764</v>
      </c>
      <c r="E428" s="48">
        <v>103.95086999999999</v>
      </c>
      <c r="F428" s="49">
        <v>1026465.40915</v>
      </c>
      <c r="G428" s="49">
        <v>1928000.118</v>
      </c>
      <c r="H428" s="44" t="s">
        <v>48</v>
      </c>
      <c r="I428" s="44" t="s">
        <v>1839</v>
      </c>
      <c r="J428" s="44" t="s">
        <v>1840</v>
      </c>
      <c r="K428" s="44" t="s">
        <v>104</v>
      </c>
      <c r="L428" s="44" t="s">
        <v>97</v>
      </c>
      <c r="M428" s="44" t="s">
        <v>58</v>
      </c>
    </row>
    <row r="429" spans="1:13" ht="18.75">
      <c r="A429" s="41" t="s">
        <v>1844</v>
      </c>
      <c r="B429" s="41">
        <v>45683</v>
      </c>
      <c r="C429" s="44">
        <v>13.29</v>
      </c>
      <c r="D429" s="48">
        <v>17.376999999999999</v>
      </c>
      <c r="E429" s="48">
        <v>103.95514</v>
      </c>
      <c r="F429" s="49">
        <v>1026918.6854899999</v>
      </c>
      <c r="G429" s="49">
        <v>1928078.4778100001</v>
      </c>
      <c r="H429" s="44" t="s">
        <v>48</v>
      </c>
      <c r="I429" s="44" t="s">
        <v>1839</v>
      </c>
      <c r="J429" s="44" t="s">
        <v>1840</v>
      </c>
      <c r="K429" s="44" t="s">
        <v>104</v>
      </c>
      <c r="L429" s="44" t="s">
        <v>97</v>
      </c>
      <c r="M429" s="44" t="s">
        <v>58</v>
      </c>
    </row>
    <row r="430" spans="1:13" ht="18.75">
      <c r="A430" s="41" t="s">
        <v>1845</v>
      </c>
      <c r="B430" s="41">
        <v>45683</v>
      </c>
      <c r="C430" s="44">
        <v>13.29</v>
      </c>
      <c r="D430" s="48">
        <v>17.390229999999999</v>
      </c>
      <c r="E430" s="48">
        <v>103.8502</v>
      </c>
      <c r="F430" s="49">
        <v>1015700.06085</v>
      </c>
      <c r="G430" s="49">
        <v>1929259.99037</v>
      </c>
      <c r="H430" s="44" t="s">
        <v>48</v>
      </c>
      <c r="I430" s="44" t="s">
        <v>1846</v>
      </c>
      <c r="J430" s="44" t="s">
        <v>1847</v>
      </c>
      <c r="K430" s="44" t="s">
        <v>104</v>
      </c>
      <c r="L430" s="44" t="s">
        <v>97</v>
      </c>
      <c r="M430" s="44" t="s">
        <v>58</v>
      </c>
    </row>
    <row r="431" spans="1:13" ht="18.75">
      <c r="A431" s="41" t="s">
        <v>1848</v>
      </c>
      <c r="B431" s="41">
        <v>45683</v>
      </c>
      <c r="C431" s="44">
        <v>13.31</v>
      </c>
      <c r="D431" s="48">
        <v>13.689970000000001</v>
      </c>
      <c r="E431" s="48">
        <v>100.75169</v>
      </c>
      <c r="F431" s="49">
        <v>689443.59454600001</v>
      </c>
      <c r="G431" s="49">
        <v>1514124.48734</v>
      </c>
      <c r="H431" s="44" t="s">
        <v>48</v>
      </c>
      <c r="I431" s="44" t="s">
        <v>912</v>
      </c>
      <c r="J431" s="44" t="s">
        <v>1849</v>
      </c>
      <c r="K431" s="44" t="s">
        <v>1850</v>
      </c>
      <c r="L431" s="44" t="s">
        <v>52</v>
      </c>
      <c r="M431" s="44" t="s">
        <v>711</v>
      </c>
    </row>
    <row r="432" spans="1:13" ht="18.75">
      <c r="A432" s="41" t="s">
        <v>1851</v>
      </c>
      <c r="B432" s="41">
        <v>45683</v>
      </c>
      <c r="C432" s="44">
        <v>13.31</v>
      </c>
      <c r="D432" s="48">
        <v>13.69331</v>
      </c>
      <c r="E432" s="48">
        <v>100.75114000000001</v>
      </c>
      <c r="F432" s="49">
        <v>689381.42189500004</v>
      </c>
      <c r="G432" s="49">
        <v>1514493.5891799999</v>
      </c>
      <c r="H432" s="44" t="s">
        <v>48</v>
      </c>
      <c r="I432" s="44" t="s">
        <v>912</v>
      </c>
      <c r="J432" s="44" t="s">
        <v>1849</v>
      </c>
      <c r="K432" s="44" t="s">
        <v>1850</v>
      </c>
      <c r="L432" s="44" t="s">
        <v>52</v>
      </c>
      <c r="M432" s="44" t="s">
        <v>58</v>
      </c>
    </row>
    <row r="433" spans="1:13" ht="18.75">
      <c r="A433" s="41" t="s">
        <v>1852</v>
      </c>
      <c r="B433" s="41">
        <v>45683</v>
      </c>
      <c r="C433" s="44">
        <v>13.31</v>
      </c>
      <c r="D433" s="48">
        <v>13.53974</v>
      </c>
      <c r="E433" s="48">
        <v>100.20309</v>
      </c>
      <c r="F433" s="49">
        <v>630185.605018</v>
      </c>
      <c r="G433" s="49">
        <v>1497144.8218700001</v>
      </c>
      <c r="H433" s="44" t="s">
        <v>48</v>
      </c>
      <c r="I433" s="44" t="s">
        <v>1853</v>
      </c>
      <c r="J433" s="44" t="s">
        <v>1854</v>
      </c>
      <c r="K433" s="44" t="s">
        <v>1855</v>
      </c>
      <c r="L433" s="44" t="s">
        <v>52</v>
      </c>
      <c r="M433" s="44" t="s">
        <v>58</v>
      </c>
    </row>
    <row r="434" spans="1:13" ht="18.75">
      <c r="A434" s="41" t="s">
        <v>1856</v>
      </c>
      <c r="B434" s="41">
        <v>45683</v>
      </c>
      <c r="C434" s="44">
        <v>13.31</v>
      </c>
      <c r="D434" s="48">
        <v>13.540330000000001</v>
      </c>
      <c r="E434" s="48">
        <v>100.20679</v>
      </c>
      <c r="F434" s="49">
        <v>630585.71079499996</v>
      </c>
      <c r="G434" s="49">
        <v>1497212.05531</v>
      </c>
      <c r="H434" s="44" t="s">
        <v>48</v>
      </c>
      <c r="I434" s="44" t="s">
        <v>1853</v>
      </c>
      <c r="J434" s="44" t="s">
        <v>1854</v>
      </c>
      <c r="K434" s="44" t="s">
        <v>1855</v>
      </c>
      <c r="L434" s="44" t="s">
        <v>52</v>
      </c>
      <c r="M434" s="44" t="s">
        <v>58</v>
      </c>
    </row>
    <row r="435" spans="1:13" ht="18.75">
      <c r="A435" s="41" t="s">
        <v>1857</v>
      </c>
      <c r="B435" s="41">
        <v>45683</v>
      </c>
      <c r="C435" s="44">
        <v>13.31</v>
      </c>
      <c r="D435" s="48">
        <v>13.56517</v>
      </c>
      <c r="E435" s="48">
        <v>100.21029</v>
      </c>
      <c r="F435" s="49">
        <v>630950.89011000004</v>
      </c>
      <c r="G435" s="49">
        <v>1499961.5566</v>
      </c>
      <c r="H435" s="44" t="s">
        <v>48</v>
      </c>
      <c r="I435" s="44" t="s">
        <v>1858</v>
      </c>
      <c r="J435" s="44" t="s">
        <v>1854</v>
      </c>
      <c r="K435" s="44" t="s">
        <v>1855</v>
      </c>
      <c r="L435" s="44" t="s">
        <v>52</v>
      </c>
      <c r="M435" s="44" t="s">
        <v>711</v>
      </c>
    </row>
    <row r="436" spans="1:13" ht="18.75">
      <c r="A436" s="41" t="s">
        <v>1859</v>
      </c>
      <c r="B436" s="41">
        <v>45683</v>
      </c>
      <c r="C436" s="44">
        <v>13.31</v>
      </c>
      <c r="D436" s="48">
        <v>13.638030000000001</v>
      </c>
      <c r="E436" s="48">
        <v>100.33493</v>
      </c>
      <c r="F436" s="49">
        <v>644394.59799899999</v>
      </c>
      <c r="G436" s="49">
        <v>1508091.48801</v>
      </c>
      <c r="H436" s="44" t="s">
        <v>48</v>
      </c>
      <c r="I436" s="44" t="s">
        <v>1860</v>
      </c>
      <c r="J436" s="44" t="s">
        <v>1854</v>
      </c>
      <c r="K436" s="44" t="s">
        <v>1855</v>
      </c>
      <c r="L436" s="44" t="s">
        <v>52</v>
      </c>
      <c r="M436" s="44" t="s">
        <v>58</v>
      </c>
    </row>
    <row r="437" spans="1:13" ht="18.75">
      <c r="A437" s="41" t="s">
        <v>1861</v>
      </c>
      <c r="B437" s="41">
        <v>45683</v>
      </c>
      <c r="C437" s="44">
        <v>13.31</v>
      </c>
      <c r="D437" s="48">
        <v>13.324859999999999</v>
      </c>
      <c r="E437" s="48">
        <v>102.27491999999999</v>
      </c>
      <c r="F437" s="49">
        <v>854843.07967899996</v>
      </c>
      <c r="G437" s="49">
        <v>1475400.3241900001</v>
      </c>
      <c r="H437" s="44" t="s">
        <v>48</v>
      </c>
      <c r="I437" s="44" t="s">
        <v>1862</v>
      </c>
      <c r="J437" s="44" t="s">
        <v>477</v>
      </c>
      <c r="K437" s="44" t="s">
        <v>475</v>
      </c>
      <c r="L437" s="44" t="s">
        <v>52</v>
      </c>
      <c r="M437" s="44" t="s">
        <v>58</v>
      </c>
    </row>
    <row r="438" spans="1:13" ht="18.75">
      <c r="A438" s="41" t="s">
        <v>1863</v>
      </c>
      <c r="B438" s="41">
        <v>45683</v>
      </c>
      <c r="C438" s="44">
        <v>13.31</v>
      </c>
      <c r="D438" s="48">
        <v>13.59681</v>
      </c>
      <c r="E438" s="48">
        <v>102.01691</v>
      </c>
      <c r="F438" s="49">
        <v>826493.56556100002</v>
      </c>
      <c r="G438" s="49">
        <v>1505158.3579500001</v>
      </c>
      <c r="H438" s="44" t="s">
        <v>48</v>
      </c>
      <c r="I438" s="44" t="s">
        <v>1864</v>
      </c>
      <c r="J438" s="44" t="s">
        <v>1865</v>
      </c>
      <c r="K438" s="44" t="s">
        <v>475</v>
      </c>
      <c r="L438" s="44" t="s">
        <v>52</v>
      </c>
      <c r="M438" s="44" t="s">
        <v>711</v>
      </c>
    </row>
    <row r="439" spans="1:13" ht="18.75">
      <c r="A439" s="41" t="s">
        <v>1866</v>
      </c>
      <c r="B439" s="41">
        <v>45683</v>
      </c>
      <c r="C439" s="44">
        <v>13.31</v>
      </c>
      <c r="D439" s="48">
        <v>13.67848</v>
      </c>
      <c r="E439" s="48">
        <v>102.35664</v>
      </c>
      <c r="F439" s="49">
        <v>863170.23928900005</v>
      </c>
      <c r="G439" s="49">
        <v>1514685.9847899999</v>
      </c>
      <c r="H439" s="44" t="s">
        <v>48</v>
      </c>
      <c r="I439" s="44" t="s">
        <v>1867</v>
      </c>
      <c r="J439" s="44" t="s">
        <v>1868</v>
      </c>
      <c r="K439" s="44" t="s">
        <v>475</v>
      </c>
      <c r="L439" s="44" t="s">
        <v>52</v>
      </c>
      <c r="M439" s="44" t="s">
        <v>58</v>
      </c>
    </row>
    <row r="440" spans="1:13" ht="18.75">
      <c r="A440" s="41" t="s">
        <v>1869</v>
      </c>
      <c r="B440" s="41">
        <v>45683</v>
      </c>
      <c r="C440" s="44">
        <v>13.31</v>
      </c>
      <c r="D440" s="48">
        <v>13.86533</v>
      </c>
      <c r="E440" s="48">
        <v>102.22774</v>
      </c>
      <c r="F440" s="49">
        <v>848932.67380800005</v>
      </c>
      <c r="G440" s="49">
        <v>1535189.6902600001</v>
      </c>
      <c r="H440" s="44" t="s">
        <v>48</v>
      </c>
      <c r="I440" s="44" t="s">
        <v>1870</v>
      </c>
      <c r="J440" s="44" t="s">
        <v>1868</v>
      </c>
      <c r="K440" s="44" t="s">
        <v>475</v>
      </c>
      <c r="L440" s="44" t="s">
        <v>52</v>
      </c>
      <c r="M440" s="44" t="s">
        <v>711</v>
      </c>
    </row>
    <row r="441" spans="1:13" ht="18.75">
      <c r="A441" s="41" t="s">
        <v>1871</v>
      </c>
      <c r="B441" s="41">
        <v>45683</v>
      </c>
      <c r="C441" s="44">
        <v>13.31</v>
      </c>
      <c r="D441" s="48">
        <v>13.868650000000001</v>
      </c>
      <c r="E441" s="48">
        <v>102.2272</v>
      </c>
      <c r="F441" s="49">
        <v>848869.27344699996</v>
      </c>
      <c r="G441" s="49">
        <v>1535556.5917199999</v>
      </c>
      <c r="H441" s="44" t="s">
        <v>48</v>
      </c>
      <c r="I441" s="44" t="s">
        <v>1870</v>
      </c>
      <c r="J441" s="44" t="s">
        <v>1868</v>
      </c>
      <c r="K441" s="44" t="s">
        <v>475</v>
      </c>
      <c r="L441" s="44" t="s">
        <v>52</v>
      </c>
      <c r="M441" s="44" t="s">
        <v>58</v>
      </c>
    </row>
    <row r="442" spans="1:13" ht="18.75">
      <c r="A442" s="41" t="s">
        <v>1872</v>
      </c>
      <c r="B442" s="41">
        <v>45683</v>
      </c>
      <c r="C442" s="44">
        <v>13.31</v>
      </c>
      <c r="D442" s="48">
        <v>14.58591</v>
      </c>
      <c r="E442" s="48">
        <v>101.05003000000001</v>
      </c>
      <c r="F442" s="49">
        <v>720853.36318999995</v>
      </c>
      <c r="G442" s="49">
        <v>1613521.93251</v>
      </c>
      <c r="H442" s="44" t="s">
        <v>48</v>
      </c>
      <c r="I442" s="44" t="s">
        <v>207</v>
      </c>
      <c r="J442" s="44" t="s">
        <v>208</v>
      </c>
      <c r="K442" s="44" t="s">
        <v>122</v>
      </c>
      <c r="L442" s="44" t="s">
        <v>52</v>
      </c>
      <c r="M442" s="44" t="s">
        <v>58</v>
      </c>
    </row>
    <row r="443" spans="1:13" ht="18.75">
      <c r="A443" s="41" t="s">
        <v>1873</v>
      </c>
      <c r="B443" s="41">
        <v>45683</v>
      </c>
      <c r="C443" s="44">
        <v>13.29</v>
      </c>
      <c r="D443" s="48">
        <v>14.67238</v>
      </c>
      <c r="E443" s="48">
        <v>100.80128999999999</v>
      </c>
      <c r="F443" s="49">
        <v>693971.86825699999</v>
      </c>
      <c r="G443" s="49">
        <v>1622862.7784500001</v>
      </c>
      <c r="H443" s="44" t="s">
        <v>48</v>
      </c>
      <c r="I443" s="44" t="s">
        <v>1874</v>
      </c>
      <c r="J443" s="44" t="s">
        <v>486</v>
      </c>
      <c r="K443" s="44" t="s">
        <v>122</v>
      </c>
      <c r="L443" s="44" t="s">
        <v>52</v>
      </c>
      <c r="M443" s="44" t="s">
        <v>711</v>
      </c>
    </row>
    <row r="444" spans="1:13" ht="18.75">
      <c r="A444" s="41" t="s">
        <v>1875</v>
      </c>
      <c r="B444" s="41">
        <v>45683</v>
      </c>
      <c r="C444" s="44">
        <v>13.29</v>
      </c>
      <c r="D444" s="48">
        <v>14.82016</v>
      </c>
      <c r="E444" s="48">
        <v>101.25297</v>
      </c>
      <c r="F444" s="49">
        <v>742467.02891200001</v>
      </c>
      <c r="G444" s="49">
        <v>1639654.8659099999</v>
      </c>
      <c r="H444" s="44" t="s">
        <v>48</v>
      </c>
      <c r="I444" s="44" t="s">
        <v>1876</v>
      </c>
      <c r="J444" s="44" t="s">
        <v>490</v>
      </c>
      <c r="K444" s="44" t="s">
        <v>122</v>
      </c>
      <c r="L444" s="44" t="s">
        <v>52</v>
      </c>
      <c r="M444" s="44" t="s">
        <v>58</v>
      </c>
    </row>
    <row r="445" spans="1:13" ht="18.75">
      <c r="A445" s="41" t="s">
        <v>1877</v>
      </c>
      <c r="B445" s="41">
        <v>45683</v>
      </c>
      <c r="C445" s="44">
        <v>13.29</v>
      </c>
      <c r="D445" s="48">
        <v>16.964600000000001</v>
      </c>
      <c r="E445" s="48">
        <v>99.759169999999997</v>
      </c>
      <c r="F445" s="49">
        <v>580825.64289100002</v>
      </c>
      <c r="G445" s="49">
        <v>1875795.16442</v>
      </c>
      <c r="H445" s="44" t="s">
        <v>48</v>
      </c>
      <c r="I445" s="44" t="s">
        <v>1399</v>
      </c>
      <c r="J445" s="44" t="s">
        <v>1878</v>
      </c>
      <c r="K445" s="44" t="s">
        <v>87</v>
      </c>
      <c r="L445" s="44" t="s">
        <v>63</v>
      </c>
      <c r="M445" s="44" t="s">
        <v>711</v>
      </c>
    </row>
    <row r="446" spans="1:13" ht="18.75">
      <c r="A446" s="41" t="s">
        <v>1879</v>
      </c>
      <c r="B446" s="41">
        <v>45683</v>
      </c>
      <c r="C446" s="44">
        <v>13.29</v>
      </c>
      <c r="D446" s="48">
        <v>17.557189999999999</v>
      </c>
      <c r="E446" s="48">
        <v>99.894329999999997</v>
      </c>
      <c r="F446" s="49">
        <v>594912.77825199999</v>
      </c>
      <c r="G446" s="49">
        <v>1941419.3384100001</v>
      </c>
      <c r="H446" s="44" t="s">
        <v>48</v>
      </c>
      <c r="I446" s="44" t="s">
        <v>1880</v>
      </c>
      <c r="J446" s="44" t="s">
        <v>238</v>
      </c>
      <c r="K446" s="44" t="s">
        <v>87</v>
      </c>
      <c r="L446" s="44" t="s">
        <v>63</v>
      </c>
      <c r="M446" s="44" t="s">
        <v>711</v>
      </c>
    </row>
    <row r="447" spans="1:13" ht="18.75">
      <c r="A447" s="41" t="s">
        <v>1881</v>
      </c>
      <c r="B447" s="41">
        <v>45683</v>
      </c>
      <c r="C447" s="44">
        <v>13.31</v>
      </c>
      <c r="D447" s="48">
        <v>14.22058</v>
      </c>
      <c r="E447" s="48">
        <v>100.11244000000001</v>
      </c>
      <c r="F447" s="49">
        <v>620024.46599000006</v>
      </c>
      <c r="G447" s="49">
        <v>1572407.8419900001</v>
      </c>
      <c r="H447" s="44" t="s">
        <v>48</v>
      </c>
      <c r="I447" s="44" t="s">
        <v>1882</v>
      </c>
      <c r="J447" s="44" t="s">
        <v>1883</v>
      </c>
      <c r="K447" s="44" t="s">
        <v>112</v>
      </c>
      <c r="L447" s="44" t="s">
        <v>52</v>
      </c>
      <c r="M447" s="44" t="s">
        <v>58</v>
      </c>
    </row>
    <row r="448" spans="1:13" ht="18.75">
      <c r="A448" s="41" t="s">
        <v>1884</v>
      </c>
      <c r="B448" s="41">
        <v>45683</v>
      </c>
      <c r="C448" s="44">
        <v>13.31</v>
      </c>
      <c r="D448" s="48">
        <v>14.221159999999999</v>
      </c>
      <c r="E448" s="48">
        <v>100.11614</v>
      </c>
      <c r="F448" s="49">
        <v>620423.40758100001</v>
      </c>
      <c r="G448" s="49">
        <v>1572473.9067200001</v>
      </c>
      <c r="H448" s="44" t="s">
        <v>48</v>
      </c>
      <c r="I448" s="44" t="s">
        <v>1882</v>
      </c>
      <c r="J448" s="44" t="s">
        <v>1883</v>
      </c>
      <c r="K448" s="44" t="s">
        <v>112</v>
      </c>
      <c r="L448" s="44" t="s">
        <v>52</v>
      </c>
      <c r="M448" s="44" t="s">
        <v>58</v>
      </c>
    </row>
    <row r="449" spans="1:13" ht="18.75">
      <c r="A449" s="41" t="s">
        <v>1885</v>
      </c>
      <c r="B449" s="41">
        <v>45683</v>
      </c>
      <c r="C449" s="44">
        <v>13.31</v>
      </c>
      <c r="D449" s="48">
        <v>14.221679999999999</v>
      </c>
      <c r="E449" s="48">
        <v>100.11207</v>
      </c>
      <c r="F449" s="49">
        <v>619983.96089700004</v>
      </c>
      <c r="G449" s="49">
        <v>1572529.3286299999</v>
      </c>
      <c r="H449" s="44" t="s">
        <v>48</v>
      </c>
      <c r="I449" s="44" t="s">
        <v>1882</v>
      </c>
      <c r="J449" s="44" t="s">
        <v>1883</v>
      </c>
      <c r="K449" s="44" t="s">
        <v>112</v>
      </c>
      <c r="L449" s="44" t="s">
        <v>52</v>
      </c>
      <c r="M449" s="44" t="s">
        <v>58</v>
      </c>
    </row>
    <row r="450" spans="1:13" ht="18.75">
      <c r="A450" s="41" t="s">
        <v>1886</v>
      </c>
      <c r="B450" s="41">
        <v>45683</v>
      </c>
      <c r="C450" s="44">
        <v>13.31</v>
      </c>
      <c r="D450" s="48">
        <v>14.22227</v>
      </c>
      <c r="E450" s="48">
        <v>100.11577</v>
      </c>
      <c r="F450" s="49">
        <v>620382.89529699995</v>
      </c>
      <c r="G450" s="49">
        <v>1572596.49902</v>
      </c>
      <c r="H450" s="44" t="s">
        <v>48</v>
      </c>
      <c r="I450" s="44" t="s">
        <v>1882</v>
      </c>
      <c r="J450" s="44" t="s">
        <v>1883</v>
      </c>
      <c r="K450" s="44" t="s">
        <v>112</v>
      </c>
      <c r="L450" s="44" t="s">
        <v>52</v>
      </c>
      <c r="M450" s="44" t="s">
        <v>58</v>
      </c>
    </row>
    <row r="451" spans="1:13" ht="18.75">
      <c r="A451" s="41" t="s">
        <v>1887</v>
      </c>
      <c r="B451" s="41">
        <v>45683</v>
      </c>
      <c r="C451" s="44">
        <v>13.31</v>
      </c>
      <c r="D451" s="48">
        <v>14.22505</v>
      </c>
      <c r="E451" s="48">
        <v>100.11151</v>
      </c>
      <c r="F451" s="49">
        <v>619921.75735099998</v>
      </c>
      <c r="G451" s="49">
        <v>1572901.8148000001</v>
      </c>
      <c r="H451" s="44" t="s">
        <v>48</v>
      </c>
      <c r="I451" s="44" t="s">
        <v>1882</v>
      </c>
      <c r="J451" s="44" t="s">
        <v>1883</v>
      </c>
      <c r="K451" s="44" t="s">
        <v>112</v>
      </c>
      <c r="L451" s="44" t="s">
        <v>52</v>
      </c>
      <c r="M451" s="44" t="s">
        <v>58</v>
      </c>
    </row>
    <row r="452" spans="1:13" ht="18.75">
      <c r="A452" s="41" t="s">
        <v>1888</v>
      </c>
      <c r="B452" s="41">
        <v>45683</v>
      </c>
      <c r="C452" s="44">
        <v>13.31</v>
      </c>
      <c r="D452" s="48">
        <v>14.39662</v>
      </c>
      <c r="E452" s="48">
        <v>99.829769999999996</v>
      </c>
      <c r="F452" s="49">
        <v>589454.45119199995</v>
      </c>
      <c r="G452" s="49">
        <v>1591752.29201</v>
      </c>
      <c r="H452" s="44" t="s">
        <v>48</v>
      </c>
      <c r="I452" s="44" t="s">
        <v>1889</v>
      </c>
      <c r="J452" s="44" t="s">
        <v>1890</v>
      </c>
      <c r="K452" s="44" t="s">
        <v>112</v>
      </c>
      <c r="L452" s="44" t="s">
        <v>52</v>
      </c>
      <c r="M452" s="44" t="s">
        <v>58</v>
      </c>
    </row>
    <row r="453" spans="1:13" ht="18.75">
      <c r="A453" s="41" t="s">
        <v>1891</v>
      </c>
      <c r="B453" s="41">
        <v>45683</v>
      </c>
      <c r="C453" s="44">
        <v>13.31</v>
      </c>
      <c r="D453" s="48">
        <v>14.39723</v>
      </c>
      <c r="E453" s="48">
        <v>99.833550000000002</v>
      </c>
      <c r="F453" s="49">
        <v>589861.74031799997</v>
      </c>
      <c r="G453" s="49">
        <v>1591821.2343900001</v>
      </c>
      <c r="H453" s="44" t="s">
        <v>48</v>
      </c>
      <c r="I453" s="44" t="s">
        <v>1892</v>
      </c>
      <c r="J453" s="44" t="s">
        <v>1890</v>
      </c>
      <c r="K453" s="44" t="s">
        <v>112</v>
      </c>
      <c r="L453" s="44" t="s">
        <v>52</v>
      </c>
      <c r="M453" s="44" t="s">
        <v>58</v>
      </c>
    </row>
    <row r="454" spans="1:13" ht="18.75">
      <c r="A454" s="41" t="s">
        <v>1893</v>
      </c>
      <c r="B454" s="41">
        <v>45683</v>
      </c>
      <c r="C454" s="44">
        <v>13.31</v>
      </c>
      <c r="D454" s="48">
        <v>14.40002</v>
      </c>
      <c r="E454" s="48">
        <v>99.829189999999997</v>
      </c>
      <c r="F454" s="49">
        <v>589390.56623</v>
      </c>
      <c r="G454" s="49">
        <v>1592128.1372700001</v>
      </c>
      <c r="H454" s="44" t="s">
        <v>48</v>
      </c>
      <c r="I454" s="44" t="s">
        <v>1892</v>
      </c>
      <c r="J454" s="44" t="s">
        <v>1890</v>
      </c>
      <c r="K454" s="44" t="s">
        <v>112</v>
      </c>
      <c r="L454" s="44" t="s">
        <v>52</v>
      </c>
      <c r="M454" s="44" t="s">
        <v>58</v>
      </c>
    </row>
    <row r="455" spans="1:13" ht="18.75">
      <c r="A455" s="41" t="s">
        <v>1894</v>
      </c>
      <c r="B455" s="41">
        <v>45683</v>
      </c>
      <c r="C455" s="44">
        <v>13.31</v>
      </c>
      <c r="D455" s="48">
        <v>14.40062</v>
      </c>
      <c r="E455" s="48">
        <v>99.832949999999997</v>
      </c>
      <c r="F455" s="49">
        <v>589795.69702199998</v>
      </c>
      <c r="G455" s="49">
        <v>1592195.9650600001</v>
      </c>
      <c r="H455" s="44" t="s">
        <v>48</v>
      </c>
      <c r="I455" s="44" t="s">
        <v>1892</v>
      </c>
      <c r="J455" s="44" t="s">
        <v>1890</v>
      </c>
      <c r="K455" s="44" t="s">
        <v>112</v>
      </c>
      <c r="L455" s="44" t="s">
        <v>52</v>
      </c>
      <c r="M455" s="44" t="s">
        <v>58</v>
      </c>
    </row>
    <row r="456" spans="1:13" ht="18.75">
      <c r="A456" s="41" t="s">
        <v>1895</v>
      </c>
      <c r="B456" s="41">
        <v>45683</v>
      </c>
      <c r="C456" s="44">
        <v>13.29</v>
      </c>
      <c r="D456" s="48">
        <v>14.7377</v>
      </c>
      <c r="E456" s="48">
        <v>100.13133999999999</v>
      </c>
      <c r="F456" s="49">
        <v>621781.43134999997</v>
      </c>
      <c r="G456" s="49">
        <v>1629620.67503</v>
      </c>
      <c r="H456" s="44" t="s">
        <v>48</v>
      </c>
      <c r="I456" s="44" t="s">
        <v>1896</v>
      </c>
      <c r="J456" s="44" t="s">
        <v>1897</v>
      </c>
      <c r="K456" s="44" t="s">
        <v>112</v>
      </c>
      <c r="L456" s="44" t="s">
        <v>52</v>
      </c>
      <c r="M456" s="44" t="s">
        <v>58</v>
      </c>
    </row>
    <row r="457" spans="1:13" ht="18.75">
      <c r="A457" s="41" t="s">
        <v>1898</v>
      </c>
      <c r="B457" s="41">
        <v>45683</v>
      </c>
      <c r="C457" s="44">
        <v>13.29</v>
      </c>
      <c r="D457" s="48">
        <v>14.73828</v>
      </c>
      <c r="E457" s="48">
        <v>100.13502</v>
      </c>
      <c r="F457" s="49">
        <v>622177.28150200006</v>
      </c>
      <c r="G457" s="49">
        <v>1629686.82873</v>
      </c>
      <c r="H457" s="44" t="s">
        <v>48</v>
      </c>
      <c r="I457" s="44" t="s">
        <v>1896</v>
      </c>
      <c r="J457" s="44" t="s">
        <v>1897</v>
      </c>
      <c r="K457" s="44" t="s">
        <v>112</v>
      </c>
      <c r="L457" s="44" t="s">
        <v>52</v>
      </c>
      <c r="M457" s="44" t="s">
        <v>58</v>
      </c>
    </row>
    <row r="458" spans="1:13" ht="18.75">
      <c r="A458" s="41" t="s">
        <v>1899</v>
      </c>
      <c r="B458" s="41">
        <v>45683</v>
      </c>
      <c r="C458" s="44">
        <v>13.29</v>
      </c>
      <c r="D458" s="48">
        <v>14.76545</v>
      </c>
      <c r="E458" s="48">
        <v>99.951740000000001</v>
      </c>
      <c r="F458" s="49">
        <v>602433.96330399998</v>
      </c>
      <c r="G458" s="49">
        <v>1632600.83121</v>
      </c>
      <c r="H458" s="44" t="s">
        <v>48</v>
      </c>
      <c r="I458" s="44" t="s">
        <v>1900</v>
      </c>
      <c r="J458" s="44" t="s">
        <v>1900</v>
      </c>
      <c r="K458" s="44" t="s">
        <v>112</v>
      </c>
      <c r="L458" s="44" t="s">
        <v>52</v>
      </c>
      <c r="M458" s="44" t="s">
        <v>58</v>
      </c>
    </row>
    <row r="459" spans="1:13" ht="18.75">
      <c r="A459" s="41" t="s">
        <v>1901</v>
      </c>
      <c r="B459" s="41">
        <v>45683</v>
      </c>
      <c r="C459" s="44">
        <v>13.29</v>
      </c>
      <c r="D459" s="48">
        <v>14.76824</v>
      </c>
      <c r="E459" s="48">
        <v>99.947460000000007</v>
      </c>
      <c r="F459" s="49">
        <v>601971.97728700005</v>
      </c>
      <c r="G459" s="49">
        <v>1632907.50217</v>
      </c>
      <c r="H459" s="44" t="s">
        <v>48</v>
      </c>
      <c r="I459" s="44" t="s">
        <v>1900</v>
      </c>
      <c r="J459" s="44" t="s">
        <v>1900</v>
      </c>
      <c r="K459" s="44" t="s">
        <v>112</v>
      </c>
      <c r="L459" s="44" t="s">
        <v>52</v>
      </c>
      <c r="M459" s="44" t="s">
        <v>58</v>
      </c>
    </row>
    <row r="460" spans="1:13" ht="18.75">
      <c r="A460" s="41" t="s">
        <v>1902</v>
      </c>
      <c r="B460" s="41">
        <v>45683</v>
      </c>
      <c r="C460" s="44">
        <v>13.29</v>
      </c>
      <c r="D460" s="48">
        <v>14.768829999999999</v>
      </c>
      <c r="E460" s="48">
        <v>99.951170000000005</v>
      </c>
      <c r="F460" s="49">
        <v>602371.02814199997</v>
      </c>
      <c r="G460" s="49">
        <v>1632974.4520700001</v>
      </c>
      <c r="H460" s="44" t="s">
        <v>48</v>
      </c>
      <c r="I460" s="44" t="s">
        <v>1900</v>
      </c>
      <c r="J460" s="44" t="s">
        <v>1900</v>
      </c>
      <c r="K460" s="44" t="s">
        <v>112</v>
      </c>
      <c r="L460" s="44" t="s">
        <v>52</v>
      </c>
      <c r="M460" s="44" t="s">
        <v>58</v>
      </c>
    </row>
    <row r="461" spans="1:13" ht="18.75">
      <c r="A461" s="41" t="s">
        <v>1903</v>
      </c>
      <c r="B461" s="41">
        <v>45683</v>
      </c>
      <c r="C461" s="44">
        <v>13.29</v>
      </c>
      <c r="D461" s="48">
        <v>14.772209999999999</v>
      </c>
      <c r="E461" s="48">
        <v>99.950609999999998</v>
      </c>
      <c r="F461" s="49">
        <v>602309.170866</v>
      </c>
      <c r="G461" s="49">
        <v>1633348.07764</v>
      </c>
      <c r="H461" s="44" t="s">
        <v>48</v>
      </c>
      <c r="I461" s="44" t="s">
        <v>1900</v>
      </c>
      <c r="J461" s="44" t="s">
        <v>1900</v>
      </c>
      <c r="K461" s="44" t="s">
        <v>112</v>
      </c>
      <c r="L461" s="44" t="s">
        <v>52</v>
      </c>
      <c r="M461" s="44" t="s">
        <v>58</v>
      </c>
    </row>
    <row r="462" spans="1:13" ht="18.75">
      <c r="A462" s="41" t="s">
        <v>1904</v>
      </c>
      <c r="B462" s="41">
        <v>45683</v>
      </c>
      <c r="C462" s="44">
        <v>13.29</v>
      </c>
      <c r="D462" s="48">
        <v>14.837910000000001</v>
      </c>
      <c r="E462" s="48">
        <v>99.747709999999998</v>
      </c>
      <c r="F462" s="49">
        <v>580446.63945100002</v>
      </c>
      <c r="G462" s="49">
        <v>1640532.67585</v>
      </c>
      <c r="H462" s="44" t="s">
        <v>48</v>
      </c>
      <c r="I462" s="44" t="s">
        <v>111</v>
      </c>
      <c r="J462" s="44" t="s">
        <v>111</v>
      </c>
      <c r="K462" s="44" t="s">
        <v>112</v>
      </c>
      <c r="L462" s="44" t="s">
        <v>52</v>
      </c>
      <c r="M462" s="44" t="s">
        <v>58</v>
      </c>
    </row>
    <row r="463" spans="1:13" ht="18.75">
      <c r="A463" s="41" t="s">
        <v>1905</v>
      </c>
      <c r="B463" s="41">
        <v>45683</v>
      </c>
      <c r="C463" s="44">
        <v>13.29</v>
      </c>
      <c r="D463" s="48">
        <v>14.85909</v>
      </c>
      <c r="E463" s="48">
        <v>99.771119999999996</v>
      </c>
      <c r="F463" s="49">
        <v>582957.38810800004</v>
      </c>
      <c r="G463" s="49">
        <v>1642883.98239</v>
      </c>
      <c r="H463" s="44" t="s">
        <v>48</v>
      </c>
      <c r="I463" s="44" t="s">
        <v>1906</v>
      </c>
      <c r="J463" s="44" t="s">
        <v>111</v>
      </c>
      <c r="K463" s="44" t="s">
        <v>112</v>
      </c>
      <c r="L463" s="44" t="s">
        <v>52</v>
      </c>
      <c r="M463" s="44" t="s">
        <v>711</v>
      </c>
    </row>
    <row r="464" spans="1:13" ht="18.75">
      <c r="A464" s="41" t="s">
        <v>1907</v>
      </c>
      <c r="B464" s="41">
        <v>45683</v>
      </c>
      <c r="C464" s="44">
        <v>13.29</v>
      </c>
      <c r="D464" s="48">
        <v>15.096170000000001</v>
      </c>
      <c r="E464" s="48">
        <v>103.53667</v>
      </c>
      <c r="F464" s="49">
        <v>987951.04135299998</v>
      </c>
      <c r="G464" s="49">
        <v>1674001.68362</v>
      </c>
      <c r="H464" s="44" t="s">
        <v>48</v>
      </c>
      <c r="I464" s="44" t="s">
        <v>1908</v>
      </c>
      <c r="J464" s="44" t="s">
        <v>1909</v>
      </c>
      <c r="K464" s="44" t="s">
        <v>1910</v>
      </c>
      <c r="L464" s="44" t="s">
        <v>97</v>
      </c>
      <c r="M464" s="44" t="s">
        <v>58</v>
      </c>
    </row>
    <row r="465" spans="1:13" ht="18.75">
      <c r="A465" s="41" t="s">
        <v>1911</v>
      </c>
      <c r="B465" s="41">
        <v>45683</v>
      </c>
      <c r="C465" s="44">
        <v>13.29</v>
      </c>
      <c r="D465" s="48">
        <v>15.31826</v>
      </c>
      <c r="E465" s="48">
        <v>103.53113</v>
      </c>
      <c r="F465" s="49">
        <v>986842.04273900006</v>
      </c>
      <c r="G465" s="49">
        <v>1698620.7665599999</v>
      </c>
      <c r="H465" s="44" t="s">
        <v>48</v>
      </c>
      <c r="I465" s="44" t="s">
        <v>1912</v>
      </c>
      <c r="J465" s="44" t="s">
        <v>1913</v>
      </c>
      <c r="K465" s="44" t="s">
        <v>1910</v>
      </c>
      <c r="L465" s="44" t="s">
        <v>97</v>
      </c>
      <c r="M465" s="44" t="s">
        <v>58</v>
      </c>
    </row>
    <row r="466" spans="1:13" ht="18.75">
      <c r="A466" s="41" t="s">
        <v>1914</v>
      </c>
      <c r="B466" s="41">
        <v>45683</v>
      </c>
      <c r="C466" s="44">
        <v>13.29</v>
      </c>
      <c r="D466" s="48">
        <v>15.335889999999999</v>
      </c>
      <c r="E466" s="48">
        <v>103.68059</v>
      </c>
      <c r="F466" s="49">
        <v>1002888.77099</v>
      </c>
      <c r="G466" s="49">
        <v>1700918.85736</v>
      </c>
      <c r="H466" s="44" t="s">
        <v>48</v>
      </c>
      <c r="I466" s="44" t="s">
        <v>1915</v>
      </c>
      <c r="J466" s="44" t="s">
        <v>1916</v>
      </c>
      <c r="K466" s="44" t="s">
        <v>1910</v>
      </c>
      <c r="L466" s="44" t="s">
        <v>97</v>
      </c>
      <c r="M466" s="44" t="s">
        <v>58</v>
      </c>
    </row>
    <row r="467" spans="1:13" ht="18.75">
      <c r="A467" s="41" t="s">
        <v>1917</v>
      </c>
      <c r="B467" s="41">
        <v>45683</v>
      </c>
      <c r="C467" s="44">
        <v>13.29</v>
      </c>
      <c r="D467" s="48">
        <v>15.42576</v>
      </c>
      <c r="E467" s="48">
        <v>103.42773</v>
      </c>
      <c r="F467" s="49">
        <v>975468.236133</v>
      </c>
      <c r="G467" s="49">
        <v>1710311.5772500001</v>
      </c>
      <c r="H467" s="44" t="s">
        <v>48</v>
      </c>
      <c r="I467" s="44" t="s">
        <v>1913</v>
      </c>
      <c r="J467" s="44" t="s">
        <v>1913</v>
      </c>
      <c r="K467" s="44" t="s">
        <v>1910</v>
      </c>
      <c r="L467" s="44" t="s">
        <v>97</v>
      </c>
      <c r="M467" s="44" t="s">
        <v>711</v>
      </c>
    </row>
    <row r="468" spans="1:13" ht="18.75">
      <c r="A468" s="41" t="s">
        <v>1918</v>
      </c>
      <c r="B468" s="41">
        <v>45683</v>
      </c>
      <c r="C468" s="44">
        <v>13.29</v>
      </c>
      <c r="D468" s="48">
        <v>15.43031</v>
      </c>
      <c r="E468" s="48">
        <v>103.43495</v>
      </c>
      <c r="F468" s="49">
        <v>976234.47784599999</v>
      </c>
      <c r="G468" s="49">
        <v>1710832.16182</v>
      </c>
      <c r="H468" s="44" t="s">
        <v>48</v>
      </c>
      <c r="I468" s="44" t="s">
        <v>1913</v>
      </c>
      <c r="J468" s="44" t="s">
        <v>1913</v>
      </c>
      <c r="K468" s="44" t="s">
        <v>1910</v>
      </c>
      <c r="L468" s="44" t="s">
        <v>97</v>
      </c>
      <c r="M468" s="44" t="s">
        <v>58</v>
      </c>
    </row>
    <row r="469" spans="1:13" ht="18.75">
      <c r="A469" s="41" t="s">
        <v>1919</v>
      </c>
      <c r="B469" s="41">
        <v>45683</v>
      </c>
      <c r="C469" s="44">
        <v>13.29</v>
      </c>
      <c r="D469" s="48">
        <v>17.66086</v>
      </c>
      <c r="E469" s="48">
        <v>102.66634999999999</v>
      </c>
      <c r="F469" s="49">
        <v>889082.73451099999</v>
      </c>
      <c r="G469" s="49">
        <v>1956445.45334</v>
      </c>
      <c r="H469" s="44" t="s">
        <v>48</v>
      </c>
      <c r="I469" s="44" t="s">
        <v>1920</v>
      </c>
      <c r="J469" s="44" t="s">
        <v>1921</v>
      </c>
      <c r="K469" s="44" t="s">
        <v>1922</v>
      </c>
      <c r="L469" s="44" t="s">
        <v>97</v>
      </c>
      <c r="M469" s="44" t="s">
        <v>58</v>
      </c>
    </row>
    <row r="470" spans="1:13" ht="18.75">
      <c r="A470" s="41" t="s">
        <v>1923</v>
      </c>
      <c r="B470" s="41">
        <v>45683</v>
      </c>
      <c r="C470" s="44">
        <v>13.29</v>
      </c>
      <c r="D470" s="48">
        <v>17.862839999999998</v>
      </c>
      <c r="E470" s="48">
        <v>103.28921</v>
      </c>
      <c r="F470" s="49">
        <v>954763.98514500004</v>
      </c>
      <c r="G470" s="49">
        <v>1980239.0824800001</v>
      </c>
      <c r="H470" s="44" t="s">
        <v>48</v>
      </c>
      <c r="I470" s="44" t="s">
        <v>1924</v>
      </c>
      <c r="J470" s="44" t="s">
        <v>1925</v>
      </c>
      <c r="K470" s="44" t="s">
        <v>1922</v>
      </c>
      <c r="L470" s="44" t="s">
        <v>97</v>
      </c>
      <c r="M470" s="44" t="s">
        <v>58</v>
      </c>
    </row>
    <row r="471" spans="1:13" ht="18.75">
      <c r="A471" s="41" t="s">
        <v>1926</v>
      </c>
      <c r="B471" s="41">
        <v>45683</v>
      </c>
      <c r="C471" s="44">
        <v>13.29</v>
      </c>
      <c r="D471" s="48">
        <v>15.699859999999999</v>
      </c>
      <c r="E471" s="48">
        <v>104.64275000000001</v>
      </c>
      <c r="F471" s="49">
        <v>1105461.0821700001</v>
      </c>
      <c r="G471" s="49">
        <v>1743822.64365</v>
      </c>
      <c r="H471" s="44" t="s">
        <v>48</v>
      </c>
      <c r="I471" s="44" t="s">
        <v>1927</v>
      </c>
      <c r="J471" s="44" t="s">
        <v>1928</v>
      </c>
      <c r="K471" s="44" t="s">
        <v>1929</v>
      </c>
      <c r="L471" s="44" t="s">
        <v>97</v>
      </c>
      <c r="M471" s="44" t="s">
        <v>58</v>
      </c>
    </row>
    <row r="472" spans="1:13" ht="18.75">
      <c r="A472" s="41" t="s">
        <v>1930</v>
      </c>
      <c r="B472" s="41">
        <v>45683</v>
      </c>
      <c r="C472" s="44">
        <v>13.29</v>
      </c>
      <c r="D472" s="48">
        <v>16.915050000000001</v>
      </c>
      <c r="E472" s="48">
        <v>102.85956</v>
      </c>
      <c r="F472" s="49">
        <v>911268.855568</v>
      </c>
      <c r="G472" s="49">
        <v>1874192.1368499999</v>
      </c>
      <c r="H472" s="44" t="s">
        <v>48</v>
      </c>
      <c r="I472" s="44" t="s">
        <v>538</v>
      </c>
      <c r="J472" s="44" t="s">
        <v>211</v>
      </c>
      <c r="K472" s="44" t="s">
        <v>190</v>
      </c>
      <c r="L472" s="44" t="s">
        <v>97</v>
      </c>
      <c r="M472" s="44" t="s">
        <v>58</v>
      </c>
    </row>
    <row r="473" spans="1:13" ht="18.75">
      <c r="A473" s="41" t="s">
        <v>1931</v>
      </c>
      <c r="B473" s="41">
        <v>45683</v>
      </c>
      <c r="C473" s="44">
        <v>13.29</v>
      </c>
      <c r="D473" s="48">
        <v>17.121289999999998</v>
      </c>
      <c r="E473" s="48">
        <v>102.93441</v>
      </c>
      <c r="F473" s="49">
        <v>918794.98216200003</v>
      </c>
      <c r="G473" s="49">
        <v>1897210.7053</v>
      </c>
      <c r="H473" s="44" t="s">
        <v>48</v>
      </c>
      <c r="I473" s="44" t="s">
        <v>1932</v>
      </c>
      <c r="J473" s="44" t="s">
        <v>1933</v>
      </c>
      <c r="K473" s="44" t="s">
        <v>190</v>
      </c>
      <c r="L473" s="44" t="s">
        <v>97</v>
      </c>
      <c r="M473" s="44" t="s">
        <v>58</v>
      </c>
    </row>
    <row r="474" spans="1:13" ht="18.75">
      <c r="A474" s="41" t="s">
        <v>1934</v>
      </c>
      <c r="B474" s="41">
        <v>45683</v>
      </c>
      <c r="C474" s="44">
        <v>13.29</v>
      </c>
      <c r="D474" s="48">
        <v>17.121849999999998</v>
      </c>
      <c r="E474" s="48">
        <v>102.93828999999999</v>
      </c>
      <c r="F474" s="49">
        <v>919207.26898599998</v>
      </c>
      <c r="G474" s="49">
        <v>1897281.1556200001</v>
      </c>
      <c r="H474" s="44" t="s">
        <v>48</v>
      </c>
      <c r="I474" s="44" t="s">
        <v>1932</v>
      </c>
      <c r="J474" s="44" t="s">
        <v>1933</v>
      </c>
      <c r="K474" s="44" t="s">
        <v>190</v>
      </c>
      <c r="L474" s="44" t="s">
        <v>97</v>
      </c>
      <c r="M474" s="44" t="s">
        <v>58</v>
      </c>
    </row>
    <row r="475" spans="1:13" ht="18.75">
      <c r="A475" s="41" t="s">
        <v>1935</v>
      </c>
      <c r="B475" s="41">
        <v>45683</v>
      </c>
      <c r="C475" s="44">
        <v>13.29</v>
      </c>
      <c r="D475" s="48">
        <v>17.18413</v>
      </c>
      <c r="E475" s="48">
        <v>103.42493</v>
      </c>
      <c r="F475" s="49">
        <v>970930.62203600002</v>
      </c>
      <c r="G475" s="49">
        <v>1905304.8709799999</v>
      </c>
      <c r="H475" s="44" t="s">
        <v>48</v>
      </c>
      <c r="I475" s="44" t="s">
        <v>252</v>
      </c>
      <c r="J475" s="44" t="s">
        <v>189</v>
      </c>
      <c r="K475" s="44" t="s">
        <v>190</v>
      </c>
      <c r="L475" s="44" t="s">
        <v>97</v>
      </c>
      <c r="M475" s="44" t="s">
        <v>58</v>
      </c>
    </row>
    <row r="476" spans="1:13" ht="18.75">
      <c r="A476" s="41" t="s">
        <v>1936</v>
      </c>
      <c r="B476" s="41">
        <v>45683</v>
      </c>
      <c r="C476" s="44">
        <v>13.29</v>
      </c>
      <c r="D476" s="48">
        <v>17.532969999999999</v>
      </c>
      <c r="E476" s="48">
        <v>103.16546</v>
      </c>
      <c r="F476" s="49">
        <v>942433.94743299996</v>
      </c>
      <c r="G476" s="49">
        <v>1943367.4839399999</v>
      </c>
      <c r="H476" s="44" t="s">
        <v>48</v>
      </c>
      <c r="I476" s="44" t="s">
        <v>1937</v>
      </c>
      <c r="J476" s="44" t="s">
        <v>1938</v>
      </c>
      <c r="K476" s="44" t="s">
        <v>190</v>
      </c>
      <c r="L476" s="44" t="s">
        <v>97</v>
      </c>
      <c r="M476" s="44" t="s">
        <v>58</v>
      </c>
    </row>
    <row r="477" spans="1:13" ht="18.75">
      <c r="A477" s="41" t="s">
        <v>1939</v>
      </c>
      <c r="B477" s="41">
        <v>45683</v>
      </c>
      <c r="C477" s="44">
        <v>13.29</v>
      </c>
      <c r="D477" s="48">
        <v>17.536439999999999</v>
      </c>
      <c r="E477" s="48">
        <v>103.16493</v>
      </c>
      <c r="F477" s="49">
        <v>942369.13079700002</v>
      </c>
      <c r="G477" s="49">
        <v>1943750.97319</v>
      </c>
      <c r="H477" s="44" t="s">
        <v>48</v>
      </c>
      <c r="I477" s="44" t="s">
        <v>1937</v>
      </c>
      <c r="J477" s="44" t="s">
        <v>1938</v>
      </c>
      <c r="K477" s="44" t="s">
        <v>190</v>
      </c>
      <c r="L477" s="44" t="s">
        <v>97</v>
      </c>
      <c r="M477" s="44" t="s">
        <v>58</v>
      </c>
    </row>
    <row r="478" spans="1:13" ht="18.75">
      <c r="A478" s="41" t="s">
        <v>1940</v>
      </c>
      <c r="B478" s="41">
        <v>45683</v>
      </c>
      <c r="C478" s="44">
        <v>13.29</v>
      </c>
      <c r="D478" s="48">
        <v>17.62041</v>
      </c>
      <c r="E478" s="48">
        <v>103.25039</v>
      </c>
      <c r="F478" s="49">
        <v>951250.68772799999</v>
      </c>
      <c r="G478" s="49">
        <v>1953263.28137</v>
      </c>
      <c r="H478" s="44" t="s">
        <v>48</v>
      </c>
      <c r="I478" s="44" t="s">
        <v>1941</v>
      </c>
      <c r="J478" s="44" t="s">
        <v>243</v>
      </c>
      <c r="K478" s="44" t="s">
        <v>190</v>
      </c>
      <c r="L478" s="44" t="s">
        <v>97</v>
      </c>
      <c r="M478" s="44" t="s">
        <v>58</v>
      </c>
    </row>
    <row r="479" spans="1:13" ht="18.75">
      <c r="A479" s="41" t="s">
        <v>1942</v>
      </c>
      <c r="B479" s="41">
        <v>45683</v>
      </c>
      <c r="C479" s="44">
        <v>13.29</v>
      </c>
      <c r="D479" s="48">
        <v>17.62097</v>
      </c>
      <c r="E479" s="48">
        <v>103.25443</v>
      </c>
      <c r="F479" s="49">
        <v>951678.85218399996</v>
      </c>
      <c r="G479" s="49">
        <v>1953335.0447499999</v>
      </c>
      <c r="H479" s="44" t="s">
        <v>48</v>
      </c>
      <c r="I479" s="44" t="s">
        <v>1941</v>
      </c>
      <c r="J479" s="44" t="s">
        <v>243</v>
      </c>
      <c r="K479" s="44" t="s">
        <v>190</v>
      </c>
      <c r="L479" s="44" t="s">
        <v>97</v>
      </c>
      <c r="M479" s="44" t="s">
        <v>58</v>
      </c>
    </row>
    <row r="480" spans="1:13" ht="18.75">
      <c r="A480" s="41" t="s">
        <v>1943</v>
      </c>
      <c r="B480" s="41">
        <v>45683</v>
      </c>
      <c r="C480" s="44">
        <v>13.29</v>
      </c>
      <c r="D480" s="48">
        <v>17.605340000000002</v>
      </c>
      <c r="E480" s="48">
        <v>100.48296000000001</v>
      </c>
      <c r="F480" s="49">
        <v>657350.00067199999</v>
      </c>
      <c r="G480" s="49">
        <v>1947138.77238</v>
      </c>
      <c r="H480" s="44" t="s">
        <v>48</v>
      </c>
      <c r="I480" s="44" t="s">
        <v>1338</v>
      </c>
      <c r="J480" s="44" t="s">
        <v>61</v>
      </c>
      <c r="K480" s="44" t="s">
        <v>62</v>
      </c>
      <c r="L480" s="44" t="s">
        <v>63</v>
      </c>
      <c r="M480" s="44" t="s">
        <v>711</v>
      </c>
    </row>
    <row r="481" spans="1:13" ht="18.75">
      <c r="A481" s="41" t="s">
        <v>1944</v>
      </c>
      <c r="B481" s="41">
        <v>45683</v>
      </c>
      <c r="C481" s="44">
        <v>13.29</v>
      </c>
      <c r="D481" s="48">
        <v>17.716719999999999</v>
      </c>
      <c r="E481" s="48">
        <v>100.50454999999999</v>
      </c>
      <c r="F481" s="49">
        <v>659543.02728599997</v>
      </c>
      <c r="G481" s="49">
        <v>1959482.55813</v>
      </c>
      <c r="H481" s="44" t="s">
        <v>48</v>
      </c>
      <c r="I481" s="44" t="s">
        <v>74</v>
      </c>
      <c r="J481" s="44" t="s">
        <v>75</v>
      </c>
      <c r="K481" s="44" t="s">
        <v>62</v>
      </c>
      <c r="L481" s="44" t="s">
        <v>63</v>
      </c>
      <c r="M481" s="44" t="s">
        <v>58</v>
      </c>
    </row>
    <row r="482" spans="1:13" ht="18.75">
      <c r="A482" s="41" t="s">
        <v>1945</v>
      </c>
      <c r="B482" s="41">
        <v>45683</v>
      </c>
      <c r="C482" s="44">
        <v>13.29</v>
      </c>
      <c r="D482" s="48">
        <v>17.720590000000001</v>
      </c>
      <c r="E482" s="48">
        <v>100.5076</v>
      </c>
      <c r="F482" s="49">
        <v>659863.08114499995</v>
      </c>
      <c r="G482" s="49">
        <v>1959913.4173600001</v>
      </c>
      <c r="H482" s="44" t="s">
        <v>48</v>
      </c>
      <c r="I482" s="44" t="s">
        <v>74</v>
      </c>
      <c r="J482" s="44" t="s">
        <v>75</v>
      </c>
      <c r="K482" s="44" t="s">
        <v>62</v>
      </c>
      <c r="L482" s="44" t="s">
        <v>63</v>
      </c>
      <c r="M482" s="44" t="s">
        <v>58</v>
      </c>
    </row>
    <row r="483" spans="1:13" ht="18.75">
      <c r="A483" s="41" t="s">
        <v>1946</v>
      </c>
      <c r="B483" s="41">
        <v>45683</v>
      </c>
      <c r="C483" s="44">
        <v>13.29</v>
      </c>
      <c r="D483" s="48">
        <v>17.741009999999999</v>
      </c>
      <c r="E483" s="48">
        <v>100.5301</v>
      </c>
      <c r="F483" s="49">
        <v>662231.01766999997</v>
      </c>
      <c r="G483" s="49">
        <v>1962192.46432</v>
      </c>
      <c r="H483" s="44" t="s">
        <v>48</v>
      </c>
      <c r="I483" s="44" t="s">
        <v>74</v>
      </c>
      <c r="J483" s="44" t="s">
        <v>75</v>
      </c>
      <c r="K483" s="44" t="s">
        <v>62</v>
      </c>
      <c r="L483" s="44" t="s">
        <v>63</v>
      </c>
      <c r="M483" s="44" t="s">
        <v>711</v>
      </c>
    </row>
    <row r="484" spans="1:13" ht="18.75">
      <c r="A484" s="41" t="s">
        <v>1947</v>
      </c>
      <c r="B484" s="41">
        <v>45683</v>
      </c>
      <c r="C484" s="44">
        <v>13.29</v>
      </c>
      <c r="D484" s="48">
        <v>17.776730000000001</v>
      </c>
      <c r="E484" s="48">
        <v>100.67552999999999</v>
      </c>
      <c r="F484" s="49">
        <v>677618.61563200003</v>
      </c>
      <c r="G484" s="49">
        <v>1966277.1766600001</v>
      </c>
      <c r="H484" s="44" t="s">
        <v>48</v>
      </c>
      <c r="I484" s="44" t="s">
        <v>60</v>
      </c>
      <c r="J484" s="44" t="s">
        <v>61</v>
      </c>
      <c r="K484" s="44" t="s">
        <v>62</v>
      </c>
      <c r="L484" s="44" t="s">
        <v>63</v>
      </c>
      <c r="M484" s="44" t="s">
        <v>58</v>
      </c>
    </row>
    <row r="485" spans="1:13" ht="18.75">
      <c r="A485" s="41" t="s">
        <v>1948</v>
      </c>
      <c r="B485" s="41">
        <v>45683</v>
      </c>
      <c r="C485" s="44">
        <v>13.29</v>
      </c>
      <c r="D485" s="48">
        <v>17.777280000000001</v>
      </c>
      <c r="E485" s="48">
        <v>100.67913</v>
      </c>
      <c r="F485" s="49">
        <v>677999.78696299996</v>
      </c>
      <c r="G485" s="49">
        <v>1966341.45927</v>
      </c>
      <c r="H485" s="44" t="s">
        <v>48</v>
      </c>
      <c r="I485" s="44" t="s">
        <v>60</v>
      </c>
      <c r="J485" s="44" t="s">
        <v>61</v>
      </c>
      <c r="K485" s="44" t="s">
        <v>62</v>
      </c>
      <c r="L485" s="44" t="s">
        <v>63</v>
      </c>
      <c r="M485" s="44" t="s">
        <v>58</v>
      </c>
    </row>
    <row r="486" spans="1:13" ht="18.75">
      <c r="A486" s="41" t="s">
        <v>1949</v>
      </c>
      <c r="B486" s="41">
        <v>45683</v>
      </c>
      <c r="C486" s="44">
        <v>13.29</v>
      </c>
      <c r="D486" s="48">
        <v>15.046430000000001</v>
      </c>
      <c r="E486" s="48">
        <v>99.674289999999999</v>
      </c>
      <c r="F486" s="49">
        <v>572477.002615</v>
      </c>
      <c r="G486" s="49">
        <v>1663572.08556</v>
      </c>
      <c r="H486" s="44" t="s">
        <v>48</v>
      </c>
      <c r="I486" s="44" t="s">
        <v>1950</v>
      </c>
      <c r="J486" s="44" t="s">
        <v>244</v>
      </c>
      <c r="K486" s="44" t="s">
        <v>144</v>
      </c>
      <c r="L486" s="44" t="s">
        <v>63</v>
      </c>
      <c r="M486" s="44" t="s">
        <v>58</v>
      </c>
    </row>
    <row r="487" spans="1:13" ht="18.75">
      <c r="A487" s="41" t="s">
        <v>1951</v>
      </c>
      <c r="B487" s="41">
        <v>45683</v>
      </c>
      <c r="C487" s="44">
        <v>13.29</v>
      </c>
      <c r="D487" s="48">
        <v>15.05118</v>
      </c>
      <c r="E487" s="48">
        <v>99.638710000000003</v>
      </c>
      <c r="F487" s="49">
        <v>568650.97399299999</v>
      </c>
      <c r="G487" s="49">
        <v>1664086.1106700001</v>
      </c>
      <c r="H487" s="44" t="s">
        <v>48</v>
      </c>
      <c r="I487" s="44" t="s">
        <v>1347</v>
      </c>
      <c r="J487" s="44" t="s">
        <v>244</v>
      </c>
      <c r="K487" s="44" t="s">
        <v>144</v>
      </c>
      <c r="L487" s="44" t="s">
        <v>63</v>
      </c>
      <c r="M487" s="44" t="s">
        <v>58</v>
      </c>
    </row>
    <row r="488" spans="1:13" ht="18.75">
      <c r="A488" s="41" t="s">
        <v>1952</v>
      </c>
      <c r="B488" s="41">
        <v>45683</v>
      </c>
      <c r="C488" s="44">
        <v>13.29</v>
      </c>
      <c r="D488" s="48">
        <v>15.0518</v>
      </c>
      <c r="E488" s="48">
        <v>99.642529999999994</v>
      </c>
      <c r="F488" s="49">
        <v>569061.37731000001</v>
      </c>
      <c r="G488" s="49">
        <v>1664155.8817100001</v>
      </c>
      <c r="H488" s="44" t="s">
        <v>48</v>
      </c>
      <c r="I488" s="44" t="s">
        <v>1347</v>
      </c>
      <c r="J488" s="44" t="s">
        <v>244</v>
      </c>
      <c r="K488" s="44" t="s">
        <v>144</v>
      </c>
      <c r="L488" s="44" t="s">
        <v>63</v>
      </c>
      <c r="M488" s="44" t="s">
        <v>58</v>
      </c>
    </row>
    <row r="489" spans="1:13" ht="18.75">
      <c r="A489" s="41" t="s">
        <v>1953</v>
      </c>
      <c r="B489" s="41">
        <v>45683</v>
      </c>
      <c r="C489" s="44">
        <v>13.29</v>
      </c>
      <c r="D489" s="48">
        <v>15.054589999999999</v>
      </c>
      <c r="E489" s="48">
        <v>99.638180000000006</v>
      </c>
      <c r="F489" s="49">
        <v>568592.91438900004</v>
      </c>
      <c r="G489" s="49">
        <v>1664463.12907</v>
      </c>
      <c r="H489" s="44" t="s">
        <v>48</v>
      </c>
      <c r="I489" s="44" t="s">
        <v>1347</v>
      </c>
      <c r="J489" s="44" t="s">
        <v>244</v>
      </c>
      <c r="K489" s="44" t="s">
        <v>144</v>
      </c>
      <c r="L489" s="44" t="s">
        <v>63</v>
      </c>
      <c r="M489" s="44" t="s">
        <v>58</v>
      </c>
    </row>
    <row r="490" spans="1:13" ht="18.75">
      <c r="A490" s="41" t="s">
        <v>1954</v>
      </c>
      <c r="B490" s="41">
        <v>45683</v>
      </c>
      <c r="C490" s="44">
        <v>13.29</v>
      </c>
      <c r="D490" s="48">
        <v>15.12612</v>
      </c>
      <c r="E490" s="48">
        <v>99.497540000000001</v>
      </c>
      <c r="F490" s="49">
        <v>553458.36976999999</v>
      </c>
      <c r="G490" s="49">
        <v>1672336.0710100001</v>
      </c>
      <c r="H490" s="44" t="s">
        <v>48</v>
      </c>
      <c r="I490" s="44" t="s">
        <v>494</v>
      </c>
      <c r="J490" s="44" t="s">
        <v>244</v>
      </c>
      <c r="K490" s="44" t="s">
        <v>144</v>
      </c>
      <c r="L490" s="44" t="s">
        <v>63</v>
      </c>
      <c r="M490" s="44" t="s">
        <v>58</v>
      </c>
    </row>
    <row r="491" spans="1:13" ht="18.75">
      <c r="A491" s="41" t="s">
        <v>1955</v>
      </c>
      <c r="B491" s="41">
        <v>45683</v>
      </c>
      <c r="C491" s="44">
        <v>13.31</v>
      </c>
      <c r="D491" s="48">
        <v>14.86867</v>
      </c>
      <c r="E491" s="48">
        <v>105.28899</v>
      </c>
      <c r="F491" s="49">
        <v>1177714.56033</v>
      </c>
      <c r="G491" s="49">
        <v>1653372.5769700001</v>
      </c>
      <c r="H491" s="44" t="s">
        <v>48</v>
      </c>
      <c r="I491" s="44" t="s">
        <v>1956</v>
      </c>
      <c r="J491" s="44" t="s">
        <v>1957</v>
      </c>
      <c r="K491" s="44" t="s">
        <v>116</v>
      </c>
      <c r="L491" s="44" t="s">
        <v>97</v>
      </c>
      <c r="M491" s="44" t="s">
        <v>711</v>
      </c>
    </row>
    <row r="492" spans="1:13" ht="18.75">
      <c r="A492" s="41" t="s">
        <v>1958</v>
      </c>
      <c r="B492" s="41">
        <v>45683</v>
      </c>
      <c r="C492" s="44">
        <v>13.31</v>
      </c>
      <c r="D492" s="48">
        <v>15.227040000000001</v>
      </c>
      <c r="E492" s="48">
        <v>104.82120999999999</v>
      </c>
      <c r="F492" s="49">
        <v>1126093.5539800001</v>
      </c>
      <c r="G492" s="49">
        <v>1691812.30321</v>
      </c>
      <c r="H492" s="44" t="s">
        <v>48</v>
      </c>
      <c r="I492" s="44" t="s">
        <v>1959</v>
      </c>
      <c r="J492" s="44" t="s">
        <v>1960</v>
      </c>
      <c r="K492" s="44" t="s">
        <v>116</v>
      </c>
      <c r="L492" s="44" t="s">
        <v>97</v>
      </c>
      <c r="M492" s="44" t="s">
        <v>58</v>
      </c>
    </row>
    <row r="493" spans="1:13" ht="18.75">
      <c r="A493" s="41" t="s">
        <v>1961</v>
      </c>
      <c r="B493" s="41">
        <v>45683</v>
      </c>
      <c r="C493" s="44">
        <v>13.29</v>
      </c>
      <c r="D493" s="48">
        <v>15.23657</v>
      </c>
      <c r="E493" s="48">
        <v>104.75879999999999</v>
      </c>
      <c r="F493" s="49">
        <v>1119333.2957899999</v>
      </c>
      <c r="G493" s="49">
        <v>1692691.7159</v>
      </c>
      <c r="H493" s="44" t="s">
        <v>48</v>
      </c>
      <c r="I493" s="44" t="s">
        <v>1962</v>
      </c>
      <c r="J493" s="44" t="s">
        <v>1960</v>
      </c>
      <c r="K493" s="44" t="s">
        <v>116</v>
      </c>
      <c r="L493" s="44" t="s">
        <v>97</v>
      </c>
      <c r="M493" s="44" t="s">
        <v>58</v>
      </c>
    </row>
    <row r="494" spans="1:13" ht="18.75">
      <c r="A494" s="41" t="s">
        <v>1963</v>
      </c>
      <c r="B494" s="41">
        <v>45683</v>
      </c>
      <c r="C494" s="44">
        <v>13.31</v>
      </c>
      <c r="D494" s="48">
        <v>15.23671</v>
      </c>
      <c r="E494" s="48">
        <v>104.75726</v>
      </c>
      <c r="F494" s="49">
        <v>1119166.7786699999</v>
      </c>
      <c r="G494" s="49">
        <v>1692702.8668</v>
      </c>
      <c r="H494" s="44" t="s">
        <v>48</v>
      </c>
      <c r="I494" s="44" t="s">
        <v>1962</v>
      </c>
      <c r="J494" s="44" t="s">
        <v>1960</v>
      </c>
      <c r="K494" s="44" t="s">
        <v>116</v>
      </c>
      <c r="L494" s="44" t="s">
        <v>97</v>
      </c>
      <c r="M494" s="44" t="s">
        <v>58</v>
      </c>
    </row>
    <row r="495" spans="1:13" ht="18.75">
      <c r="A495" s="41" t="s">
        <v>1964</v>
      </c>
      <c r="B495" s="41">
        <v>45683</v>
      </c>
      <c r="C495" s="44">
        <v>13.29</v>
      </c>
      <c r="D495" s="48">
        <v>15.2782</v>
      </c>
      <c r="E495" s="48">
        <v>104.57619</v>
      </c>
      <c r="F495" s="49">
        <v>1099520.80516</v>
      </c>
      <c r="G495" s="49">
        <v>1696801.59369</v>
      </c>
      <c r="H495" s="44" t="s">
        <v>48</v>
      </c>
      <c r="I495" s="44" t="s">
        <v>1965</v>
      </c>
      <c r="J495" s="44" t="s">
        <v>1966</v>
      </c>
      <c r="K495" s="44" t="s">
        <v>116</v>
      </c>
      <c r="L495" s="44" t="s">
        <v>97</v>
      </c>
      <c r="M495" s="44" t="s">
        <v>58</v>
      </c>
    </row>
    <row r="496" spans="1:13" ht="18.75">
      <c r="A496" s="41" t="s">
        <v>1967</v>
      </c>
      <c r="B496" s="41">
        <v>45683</v>
      </c>
      <c r="C496" s="44">
        <v>13.29</v>
      </c>
      <c r="D496" s="48">
        <v>15.29205</v>
      </c>
      <c r="E496" s="48">
        <v>104.5698</v>
      </c>
      <c r="F496" s="49">
        <v>1098792.3601800001</v>
      </c>
      <c r="G496" s="49">
        <v>1698322.08296</v>
      </c>
      <c r="H496" s="44" t="s">
        <v>48</v>
      </c>
      <c r="I496" s="44" t="s">
        <v>1965</v>
      </c>
      <c r="J496" s="44" t="s">
        <v>1966</v>
      </c>
      <c r="K496" s="44" t="s">
        <v>116</v>
      </c>
      <c r="L496" s="44" t="s">
        <v>97</v>
      </c>
      <c r="M496" s="44" t="s">
        <v>58</v>
      </c>
    </row>
    <row r="497" spans="1:13" ht="18.75">
      <c r="A497" s="41" t="s">
        <v>1968</v>
      </c>
      <c r="B497" s="41">
        <v>45683</v>
      </c>
      <c r="C497" s="44">
        <v>13.29</v>
      </c>
      <c r="D497" s="48">
        <v>15.308310000000001</v>
      </c>
      <c r="E497" s="48">
        <v>104.58056000000001</v>
      </c>
      <c r="F497" s="49">
        <v>1099905.74578</v>
      </c>
      <c r="G497" s="49">
        <v>1700157.83709</v>
      </c>
      <c r="H497" s="44" t="s">
        <v>48</v>
      </c>
      <c r="I497" s="44" t="s">
        <v>1965</v>
      </c>
      <c r="J497" s="44" t="s">
        <v>1966</v>
      </c>
      <c r="K497" s="44" t="s">
        <v>116</v>
      </c>
      <c r="L497" s="44" t="s">
        <v>97</v>
      </c>
      <c r="M497" s="44" t="s">
        <v>58</v>
      </c>
    </row>
    <row r="498" spans="1:13" ht="18.75">
      <c r="A498" s="41" t="s">
        <v>1969</v>
      </c>
      <c r="B498" s="41">
        <v>45683</v>
      </c>
      <c r="C498" s="44">
        <v>13.29</v>
      </c>
      <c r="D498" s="48">
        <v>15.425800000000001</v>
      </c>
      <c r="E498" s="48">
        <v>104.91734</v>
      </c>
      <c r="F498" s="49">
        <v>1135859.3257800001</v>
      </c>
      <c r="G498" s="49">
        <v>1714178.58183</v>
      </c>
      <c r="H498" s="44" t="s">
        <v>48</v>
      </c>
      <c r="I498" s="44" t="s">
        <v>1970</v>
      </c>
      <c r="J498" s="44" t="s">
        <v>1970</v>
      </c>
      <c r="K498" s="44" t="s">
        <v>116</v>
      </c>
      <c r="L498" s="44" t="s">
        <v>97</v>
      </c>
      <c r="M498" s="44" t="s">
        <v>711</v>
      </c>
    </row>
    <row r="499" spans="1:13" ht="18.75">
      <c r="A499" s="41" t="s">
        <v>1971</v>
      </c>
      <c r="B499" s="41">
        <v>45683</v>
      </c>
      <c r="C499" s="44">
        <v>13.29</v>
      </c>
      <c r="D499" s="48">
        <v>15.481170000000001</v>
      </c>
      <c r="E499" s="48">
        <v>105.03467999999999</v>
      </c>
      <c r="F499" s="49">
        <v>1148334.9734799999</v>
      </c>
      <c r="G499" s="49">
        <v>1720684.6636000001</v>
      </c>
      <c r="H499" s="44" t="s">
        <v>48</v>
      </c>
      <c r="I499" s="44" t="s">
        <v>1972</v>
      </c>
      <c r="J499" s="44" t="s">
        <v>1973</v>
      </c>
      <c r="K499" s="44" t="s">
        <v>116</v>
      </c>
      <c r="L499" s="44" t="s">
        <v>97</v>
      </c>
      <c r="M499" s="44" t="s">
        <v>58</v>
      </c>
    </row>
    <row r="500" spans="1:13" ht="18.75">
      <c r="A500" s="41" t="s">
        <v>1974</v>
      </c>
      <c r="B500" s="41">
        <v>45683</v>
      </c>
      <c r="C500" s="44">
        <v>13.29</v>
      </c>
      <c r="D500" s="48">
        <v>15.501670000000001</v>
      </c>
      <c r="E500" s="48">
        <v>104.99019</v>
      </c>
      <c r="F500" s="49">
        <v>1143476.21447</v>
      </c>
      <c r="G500" s="49">
        <v>1722828.0771300001</v>
      </c>
      <c r="H500" s="44" t="s">
        <v>48</v>
      </c>
      <c r="I500" s="44" t="s">
        <v>1972</v>
      </c>
      <c r="J500" s="44" t="s">
        <v>1973</v>
      </c>
      <c r="K500" s="44" t="s">
        <v>116</v>
      </c>
      <c r="L500" s="44" t="s">
        <v>97</v>
      </c>
      <c r="M500" s="44" t="s">
        <v>58</v>
      </c>
    </row>
    <row r="501" spans="1:13" ht="18.75">
      <c r="A501" s="41" t="s">
        <v>1975</v>
      </c>
      <c r="B501" s="41">
        <v>45683</v>
      </c>
      <c r="C501" s="44">
        <v>13.29</v>
      </c>
      <c r="D501" s="48">
        <v>15.5548</v>
      </c>
      <c r="E501" s="48">
        <v>105.27321999999999</v>
      </c>
      <c r="F501" s="49">
        <v>1173808.65949</v>
      </c>
      <c r="G501" s="49">
        <v>1729611.2220399999</v>
      </c>
      <c r="H501" s="44" t="s">
        <v>48</v>
      </c>
      <c r="I501" s="44" t="s">
        <v>1976</v>
      </c>
      <c r="J501" s="44" t="s">
        <v>1977</v>
      </c>
      <c r="K501" s="44" t="s">
        <v>116</v>
      </c>
      <c r="L501" s="44" t="s">
        <v>97</v>
      </c>
      <c r="M501" s="44" t="s">
        <v>58</v>
      </c>
    </row>
    <row r="503" spans="1:13" ht="18.75">
      <c r="B503" s="18"/>
      <c r="C503" s="18"/>
      <c r="H503" s="18"/>
      <c r="I503" s="18"/>
      <c r="J503" s="18"/>
      <c r="K503" s="18"/>
      <c r="L503" s="18"/>
      <c r="M503" s="24"/>
    </row>
    <row r="504" spans="1:13" ht="18.75">
      <c r="B504" s="18"/>
      <c r="C504" s="18"/>
      <c r="H504" s="18"/>
      <c r="I504" s="18"/>
      <c r="J504" s="18"/>
      <c r="K504" s="18"/>
      <c r="L504" s="18"/>
      <c r="M504" s="24"/>
    </row>
    <row r="505" spans="1:13" ht="18.75">
      <c r="A505" s="31" t="s">
        <v>44</v>
      </c>
      <c r="B505" s="28"/>
      <c r="C505" s="29"/>
      <c r="D505" s="40"/>
      <c r="E505" s="40"/>
      <c r="F505" s="40"/>
      <c r="G505" s="40"/>
      <c r="H505" s="30"/>
      <c r="I505" s="30"/>
      <c r="J505" s="30"/>
      <c r="K505" s="30"/>
      <c r="L505" s="30"/>
      <c r="M505" s="30"/>
    </row>
    <row r="506" spans="1:13" ht="18.75">
      <c r="B506" s="31"/>
      <c r="C506" s="31"/>
      <c r="D506" s="36"/>
      <c r="E506" s="36"/>
      <c r="F506" s="36"/>
      <c r="G506" s="36"/>
      <c r="H506" s="31"/>
      <c r="I506" s="31"/>
      <c r="J506" s="31"/>
      <c r="K506" s="31"/>
      <c r="L506" s="31"/>
      <c r="M506" s="31"/>
    </row>
  </sheetData>
  <sortState xmlns:xlrd2="http://schemas.microsoft.com/office/spreadsheetml/2017/richdata2" ref="A4:M50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2025-01-26T11:18:57Z</dcterms:modified>
</cp:coreProperties>
</file>