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8D2B4E8-E3BC-4441-B0BC-3AFC4CB1AA1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พื้นที่ป่าอนุรักษ์!$A$3:$T$87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87" i="4" l="1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4" i="4" l="1"/>
  <c r="T9" i="4"/>
  <c r="T10" i="4"/>
  <c r="T12" i="4"/>
  <c r="T13" i="4"/>
  <c r="T14" i="4"/>
  <c r="T6" i="4"/>
  <c r="T5" i="4"/>
  <c r="T15" i="4"/>
  <c r="T16" i="4"/>
  <c r="T17" i="4"/>
  <c r="T7" i="4"/>
  <c r="T8" i="4"/>
  <c r="T18" i="4"/>
  <c r="T11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<sst xmlns="http://schemas.openxmlformats.org/spreadsheetml/2006/main" count="4469" uniqueCount="1181">
  <si>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</si>
  <si>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</si>
  <si>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</si>
  <si>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</si>
  <si>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</si>
  <si>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</si>
  <si>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</si>
  <si>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</si>
  <si>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</si>
  <si>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</si>
  <si>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</si>
  <si>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</si>
  <si>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</si>
  <si>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</si>
  <si>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</si>
  <si>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</si>
  <si>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</si>
  <si>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</si>
  <si>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</si>
  <si>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</si>
  <si>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</si>
  <si>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</si>
  <si>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</si>
  <si>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</si>
  <si>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</si>
  <si>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</si>
  <si>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</si>
  <si>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</si>
  <si>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</si>
  <si>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</si>
  <si>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</si>
  <si>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</si>
  <si>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</si>
  <si>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</si>
  <si>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</si>
  <si>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</si>
  <si>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</si>
  <si>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</si>
  <si>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</si>
  <si>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</si>
  <si>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</si>
  <si>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</si>
  <si>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</si>
  <si>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</si>
  <si>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</si>
  <si>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</si>
  <si>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</si>
  <si>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</si>
  <si>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</si>
  <si>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แม่ฮ่องสอน</t>
  </si>
  <si>
    <t>ภาคเหนือ</t>
  </si>
  <si>
    <t>อุทยานแห่งชาติ</t>
  </si>
  <si>
    <t xml:space="preserve"> </t>
  </si>
  <si>
    <t>nominal</t>
  </si>
  <si>
    <t>ภาคตะวันออกเฉียงเหนือ</t>
  </si>
  <si>
    <t>ป่าคงสภาพ</t>
  </si>
  <si>
    <t>สำนักบริหารพื้นที่อนุรักษ์ที่ 16 (เชียงใหม่)</t>
  </si>
  <si>
    <t>ปาย</t>
  </si>
  <si>
    <t>ห้วยน้ำดัง</t>
  </si>
  <si>
    <t>ข้อมูล Hotspot ในพื้นที่ป่าอนุรักษ์ ประจำวันที่ 21 เมษายน 2568</t>
  </si>
  <si>
    <t>ข้อมูล Hotspot ในพื้นที่ป่าสงวนแห่งชาติ ประจำวันที่ 21 เมษายน 2568</t>
  </si>
  <si>
    <t>ข้อมูล Hotspot นอกพื้นที่ป่าฯ ประจำวันที่ 21 เมษายน 2568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</si>
  <si>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</si>
  <si>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</si>
  <si>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ลุ่มน้ำปาย</t>
  </si>
  <si>
    <t>ปางมะผ้า</t>
  </si>
  <si>
    <t>สบป่อง</t>
  </si>
  <si>
    <t>สถานีควบคุมไฟป่าห้วยน้ำดัง</t>
  </si>
  <si>
    <t>แม่ฮี้</t>
  </si>
  <si>
    <t>สถานีควบคุมไฟป่าแม่ฮ่องสอน</t>
  </si>
  <si>
    <t>น้ำตกแม่สุรินทร์</t>
  </si>
  <si>
    <t>เมืองแม่ฮ่องสอน</t>
  </si>
  <si>
    <t>ห้วยปูลิง</t>
  </si>
  <si>
    <t>สาละวิน</t>
  </si>
  <si>
    <t>แม่สะเรียง</t>
  </si>
  <si>
    <t>แม่คง</t>
  </si>
  <si>
    <t>เสาหิน</t>
  </si>
  <si>
    <t>เตรียมการอุทยานแห่งชาติ</t>
  </si>
  <si>
    <t>แม่โถ</t>
  </si>
  <si>
    <t>เชียงใหม่</t>
  </si>
  <si>
    <t>ฮอด</t>
  </si>
  <si>
    <t>บ่อหลวง</t>
  </si>
  <si>
    <t>แม่เหาะ</t>
  </si>
  <si>
    <t>สถานีควบคุมไฟป่าแม่สะเรียง</t>
  </si>
  <si>
    <t>แม่ยวม</t>
  </si>
  <si>
    <t>พื้นที่ราษฎรทำกิน</t>
  </si>
  <si>
    <t>วนอุทยาน</t>
  </si>
  <si>
    <t>น้ำตกกลอโค๊ะ</t>
  </si>
  <si>
    <t>สบเมย</t>
  </si>
  <si>
    <t>สำนักบริหารพื้นที่อนุรักษ์ที่ 6 (สงขลา)</t>
  </si>
  <si>
    <t>เขาปู่-เขาย่า</t>
  </si>
  <si>
    <t>ภาคใต้</t>
  </si>
  <si>
    <t>นครศรีธรรมราช</t>
  </si>
  <si>
    <t>ชะอวด</t>
  </si>
  <si>
    <t>วังอ่าง</t>
  </si>
  <si>
    <t>D_28414</t>
  </si>
  <si>
    <t>D_28415</t>
  </si>
  <si>
    <t>D_28416</t>
  </si>
  <si>
    <t>D_28417</t>
  </si>
  <si>
    <t>D_28418</t>
  </si>
  <si>
    <t>D_28419</t>
  </si>
  <si>
    <t>D_28420</t>
  </si>
  <si>
    <t>D_28421</t>
  </si>
  <si>
    <t>D_28422</t>
  </si>
  <si>
    <t>D_28423</t>
  </si>
  <si>
    <t>D_28424</t>
  </si>
  <si>
    <t>D_28425</t>
  </si>
  <si>
    <t>D_28426</t>
  </si>
  <si>
    <t>D_28427</t>
  </si>
  <si>
    <t>D_28428</t>
  </si>
  <si>
    <t>อ่าวน้อย</t>
  </si>
  <si>
    <t>เมืองประจวบคีรีขันธ์</t>
  </si>
  <si>
    <t>ประจวบคีรีขันธ์</t>
  </si>
  <si>
    <t>ภาคกลางและตะวันออก</t>
  </si>
  <si>
    <t>ป่ากุยบุรี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</si>
  <si>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</si>
  <si>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</si>
  <si>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</si>
  <si>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</si>
  <si>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แม่ตื่น</t>
  </si>
  <si>
    <t>อมก๋อย</t>
  </si>
  <si>
    <t>ป่าอมก๋อย</t>
  </si>
  <si>
    <t>แม่สอง</t>
  </si>
  <si>
    <t>ท่าสองยาง</t>
  </si>
  <si>
    <t>ตาก</t>
  </si>
  <si>
    <t>ป่าท่าสองยาง</t>
  </si>
  <si>
    <t>แม่วะหลวง</t>
  </si>
  <si>
    <t>แม่คะตวน</t>
  </si>
  <si>
    <t>ป่าแม่ยวมฝั่งซ้าย</t>
  </si>
  <si>
    <t>บ้านกาศ</t>
  </si>
  <si>
    <t>ป่าแม่ยวมฝั่งขวา</t>
  </si>
  <si>
    <t>ห้วยโป่ง</t>
  </si>
  <si>
    <t>ป่าแม่ปายฝั่งซ้าย</t>
  </si>
  <si>
    <t>ถ้ำลอด</t>
  </si>
  <si>
    <t>ป่าแม่ปายฝั่งขวา</t>
  </si>
  <si>
    <t>R_29103</t>
  </si>
  <si>
    <t>R_29104</t>
  </si>
  <si>
    <t>R_29105</t>
  </si>
  <si>
    <t>R_29106</t>
  </si>
  <si>
    <t>R_29107</t>
  </si>
  <si>
    <t>R_29108</t>
  </si>
  <si>
    <t>R_29109</t>
  </si>
  <si>
    <t>R_29110</t>
  </si>
  <si>
    <t>R_29111</t>
  </si>
  <si>
    <t>R_29112</t>
  </si>
  <si>
    <t>R_29113</t>
  </si>
  <si>
    <t>R_29114</t>
  </si>
  <si>
    <t>R_29115</t>
  </si>
  <si>
    <t>R_29116</t>
  </si>
  <si>
    <t>R_29117</t>
  </si>
  <si>
    <t>เขาแร้ง</t>
  </si>
  <si>
    <t>เมืองราชบุรี</t>
  </si>
  <si>
    <t>ราชบุรี</t>
  </si>
  <si>
    <t>บางโขมด</t>
  </si>
  <si>
    <t>บ้านหมอ</t>
  </si>
  <si>
    <t>บ้านป่า</t>
  </si>
  <si>
    <t>เขาวง</t>
  </si>
  <si>
    <t>พระพุทธบาท</t>
  </si>
  <si>
    <t>โนนรัง</t>
  </si>
  <si>
    <t>ชุมพวง</t>
  </si>
  <si>
    <t>นครราชสีมา</t>
  </si>
  <si>
    <t>ทุ่งกุลา</t>
  </si>
  <si>
    <t>สุวรรณภูมิ</t>
  </si>
  <si>
    <t>ร้อยเอ็ด</t>
  </si>
  <si>
    <t>ลุมพุก</t>
  </si>
  <si>
    <t>คำเขื่อนแก้ว</t>
  </si>
  <si>
    <t>ยโสธร</t>
  </si>
  <si>
    <t>ขวาว</t>
  </si>
  <si>
    <t>เสลภูมิ</t>
  </si>
  <si>
    <t>นางแดด</t>
  </si>
  <si>
    <t>หนองบัวแดง</t>
  </si>
  <si>
    <t>ชัยภูมิ</t>
  </si>
  <si>
    <t>สายคำโห้</t>
  </si>
  <si>
    <t>เมืองพิจิตร</t>
  </si>
  <si>
    <t>พิจิตร</t>
  </si>
  <si>
    <t>ธาตุ</t>
  </si>
  <si>
    <t>เชียงคาน</t>
  </si>
  <si>
    <t>เลย</t>
  </si>
  <si>
    <t>คำนาดี</t>
  </si>
  <si>
    <t>เมืองบึงกาฬ</t>
  </si>
  <si>
    <t>บึงกาฬ</t>
  </si>
  <si>
    <t>ปางหมู</t>
  </si>
  <si>
    <t>A_40811</t>
  </si>
  <si>
    <t>A_40812</t>
  </si>
  <si>
    <t>A_40813</t>
  </si>
  <si>
    <t>A_40814</t>
  </si>
  <si>
    <t>A_40815</t>
  </si>
  <si>
    <t>A_40816</t>
  </si>
  <si>
    <t>A_40817</t>
  </si>
  <si>
    <t>A_40818</t>
  </si>
  <si>
    <t>A_40819</t>
  </si>
  <si>
    <t>A_40820</t>
  </si>
  <si>
    <t>A_40821</t>
  </si>
  <si>
    <t>A_40822</t>
  </si>
  <si>
    <t>A_40823</t>
  </si>
  <si>
    <t>A_40824</t>
  </si>
  <si>
    <t>A_40825</t>
  </si>
  <si>
    <t>A_40826</t>
  </si>
  <si>
    <t>A_40827</t>
  </si>
  <si>
    <t>A_40828</t>
  </si>
  <si>
    <t>A_40829</t>
  </si>
  <si>
    <t>A_40830</t>
  </si>
  <si>
    <t>D_28429</t>
  </si>
  <si>
    <t>โนนดินแดง</t>
  </si>
  <si>
    <t>บุรีรัมย์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</si>
  <si>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</si>
  <si>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</si>
  <si>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</si>
  <si>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D_28430</t>
  </si>
  <si>
    <t>ศรีดงเย็น</t>
  </si>
  <si>
    <t>ไชยปราการ</t>
  </si>
  <si>
    <t>ดอยเวียงผา</t>
  </si>
  <si>
    <t>D_28431</t>
  </si>
  <si>
    <t>หมอกจำแป่</t>
  </si>
  <si>
    <t>ถ้ำปลา-น้ำตกผาเสื่อ</t>
  </si>
  <si>
    <t>D_28432</t>
  </si>
  <si>
    <t>low</t>
  </si>
  <si>
    <t>D_28433</t>
  </si>
  <si>
    <t>D_28434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</si>
  <si>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</si>
  <si>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</si>
  <si>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</si>
  <si>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</si>
  <si>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</si>
  <si>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</si>
  <si>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D_28435</t>
  </si>
  <si>
    <t>วังทอง</t>
  </si>
  <si>
    <t>วังเหนือ</t>
  </si>
  <si>
    <t>D_28436</t>
  </si>
  <si>
    <t>ร่มเย็น</t>
  </si>
  <si>
    <t>เชียงคำ</t>
  </si>
  <si>
    <t>พะเยา</t>
  </si>
  <si>
    <t>ถ้ำสะเกิน</t>
  </si>
  <si>
    <t>สำนักบริหารพื้นที่อนุรักษ์ที่ 13 (แพร่)</t>
  </si>
  <si>
    <t>D_28437</t>
  </si>
  <si>
    <t>นันทบุรี</t>
  </si>
  <si>
    <t>เขตห้ามล่าสัตว์ป่า</t>
  </si>
  <si>
    <t>D_28438</t>
  </si>
  <si>
    <t>D_28439</t>
  </si>
  <si>
    <t>ระเริง</t>
  </si>
  <si>
    <t>วังน้ำเขียว</t>
  </si>
  <si>
    <t>ป่าเขาภูหลวง</t>
  </si>
  <si>
    <t>D_28440</t>
  </si>
  <si>
    <t>ปิงโค้ง</t>
  </si>
  <si>
    <t>เชียงดาว</t>
  </si>
  <si>
    <t>ผาแดง</t>
  </si>
  <si>
    <t>สถานีควบคุมไฟป่าผาแดง</t>
  </si>
  <si>
    <t>D_28441</t>
  </si>
  <si>
    <t>D_28442</t>
  </si>
  <si>
    <t>D_28443</t>
  </si>
  <si>
    <t>D_28444</t>
  </si>
  <si>
    <t>D_28445</t>
  </si>
  <si>
    <t>D_28446</t>
  </si>
  <si>
    <t>ป่าเมี่ยง</t>
  </si>
  <si>
    <t>ดอยสะเก็ด</t>
  </si>
  <si>
    <t>แม่ตะไคร้</t>
  </si>
  <si>
    <t>สถานีควบคุมไฟป่าห้วยฮ่องไคร้-ขุนแม่กวง</t>
  </si>
  <si>
    <t>D_28447</t>
  </si>
  <si>
    <t>D_28448</t>
  </si>
  <si>
    <t>สามหมื่น</t>
  </si>
  <si>
    <t>แม่ระมาด</t>
  </si>
  <si>
    <t>สำนักบริหารพื้นที่อนุรักษ์ที่ 14 (ตาก)</t>
  </si>
  <si>
    <t>D_28449</t>
  </si>
  <si>
    <t>D_28450</t>
  </si>
  <si>
    <t>D_28451</t>
  </si>
  <si>
    <t>D_28452</t>
  </si>
  <si>
    <t>D_28453</t>
  </si>
  <si>
    <t>D_28454</t>
  </si>
  <si>
    <t>แม่อ้อ</t>
  </si>
  <si>
    <t>พาน</t>
  </si>
  <si>
    <t>เชียงราย</t>
  </si>
  <si>
    <t>แม่ปืม</t>
  </si>
  <si>
    <t>สถานีควบคุมไฟป่าแม่ปืม</t>
  </si>
  <si>
    <t>สำนักบริหารพื้นที่อนุรักษ์ที่ 15 (เชียงราย)</t>
  </si>
  <si>
    <t>D_28455</t>
  </si>
  <si>
    <t>แม่ลาหลวง</t>
  </si>
  <si>
    <t>แม่ลาน้อย</t>
  </si>
  <si>
    <t>แม่ยวมฝั่งขวา</t>
  </si>
  <si>
    <t>D_28456</t>
  </si>
  <si>
    <t>D_28457</t>
  </si>
  <si>
    <t>D_28458</t>
  </si>
  <si>
    <t>D_28459</t>
  </si>
  <si>
    <t>D_28460</t>
  </si>
  <si>
    <t>D_28461</t>
  </si>
  <si>
    <t>D_28462</t>
  </si>
  <si>
    <t>ทุ่งยาว</t>
  </si>
  <si>
    <t>สถานีควบคุมไฟป่าลุ่มน้ำปาย</t>
  </si>
  <si>
    <t>D_28463</t>
  </si>
  <si>
    <t>แม่นาเติง</t>
  </si>
  <si>
    <t>D_28464</t>
  </si>
  <si>
    <t>สถานีควบคุมไฟป่าปางมะผ้า</t>
  </si>
  <si>
    <t>D_28465</t>
  </si>
  <si>
    <t>D_28466</t>
  </si>
  <si>
    <t>D_28467</t>
  </si>
  <si>
    <t>D_28468</t>
  </si>
  <si>
    <t>D_28469</t>
  </si>
  <si>
    <t>D_28470</t>
  </si>
  <si>
    <t>D_28471</t>
  </si>
  <si>
    <t>D_28472</t>
  </si>
  <si>
    <t>D_28473</t>
  </si>
  <si>
    <t>แม่หอพระ</t>
  </si>
  <si>
    <t>แม่แตง</t>
  </si>
  <si>
    <t>ศรีลานนา</t>
  </si>
  <si>
    <t>D_28474</t>
  </si>
  <si>
    <t>D_28475</t>
  </si>
  <si>
    <t>แม่ปั๋ง</t>
  </si>
  <si>
    <t>พร้าว</t>
  </si>
  <si>
    <t>D_28476</t>
  </si>
  <si>
    <t>D_28477</t>
  </si>
  <si>
    <t>สันปันแดน</t>
  </si>
  <si>
    <t>D_28478</t>
  </si>
  <si>
    <t>D_28479</t>
  </si>
  <si>
    <t>D_28480</t>
  </si>
  <si>
    <t>D_28481</t>
  </si>
  <si>
    <t>D_28482</t>
  </si>
  <si>
    <t>D_28483</t>
  </si>
  <si>
    <t>D_28484</t>
  </si>
  <si>
    <t>D_28485</t>
  </si>
  <si>
    <t>D_28486</t>
  </si>
  <si>
    <t>D_28487</t>
  </si>
  <si>
    <t>D_28488</t>
  </si>
  <si>
    <t>D_28489</t>
  </si>
  <si>
    <t>D_28490</t>
  </si>
  <si>
    <t>D_28491</t>
  </si>
  <si>
    <t>D_28492</t>
  </si>
  <si>
    <t>D_28493</t>
  </si>
  <si>
    <t>D_28494</t>
  </si>
  <si>
    <t>D_28495</t>
  </si>
  <si>
    <t>D_28496</t>
  </si>
  <si>
    <t>D_28497</t>
  </si>
  <si>
    <t>R_29118</t>
  </si>
  <si>
    <t>ดอนจาน</t>
  </si>
  <si>
    <t>กาฬสินธุ์</t>
  </si>
  <si>
    <t>ป่าดงนามน</t>
  </si>
  <si>
    <t>R_29119</t>
  </si>
  <si>
    <t>โกสัมพี</t>
  </si>
  <si>
    <t>โกสัมพีนคร</t>
  </si>
  <si>
    <t>กำแพงเพชร</t>
  </si>
  <si>
    <t>ป่าแม่ระกา</t>
  </si>
  <si>
    <t>R_29120</t>
  </si>
  <si>
    <t>ในเมือง</t>
  </si>
  <si>
    <t>บ้านไผ่</t>
  </si>
  <si>
    <t>ขอนแก่น</t>
  </si>
  <si>
    <t>ป่าหนองเม็กและป่าลุมพุก</t>
  </si>
  <si>
    <t>R_29121</t>
  </si>
  <si>
    <t>ปอ</t>
  </si>
  <si>
    <t>เวียงแก่น</t>
  </si>
  <si>
    <t>ป่าแม่อิงฝั่งขวา และป่าแม่งาว</t>
  </si>
  <si>
    <t>R_29122</t>
  </si>
  <si>
    <t>R_29123</t>
  </si>
  <si>
    <t>ครึ่ง</t>
  </si>
  <si>
    <t>เชียงของ</t>
  </si>
  <si>
    <t>R_29124</t>
  </si>
  <si>
    <t>R_29125</t>
  </si>
  <si>
    <t>สันสลี</t>
  </si>
  <si>
    <t>เวียงป่าเป้า</t>
  </si>
  <si>
    <t>ป่าแม่ปูนน้อย ป่าแม่ปูนหลวง และป่าห้วยโป่งเหม็น</t>
  </si>
  <si>
    <t>R_29126</t>
  </si>
  <si>
    <t>นาเกียน</t>
  </si>
  <si>
    <t>R_29127</t>
  </si>
  <si>
    <t>R_29128</t>
  </si>
  <si>
    <t>R_29129</t>
  </si>
  <si>
    <t>ป่าลุ่มน้ำแม่ฝาง</t>
  </si>
  <si>
    <t>R_29130</t>
  </si>
  <si>
    <t>กองแขก</t>
  </si>
  <si>
    <t>แม่แจ่ม</t>
  </si>
  <si>
    <t>ป่าแม่แจ่ม</t>
  </si>
  <si>
    <t>R_29131</t>
  </si>
  <si>
    <t>R_29132</t>
  </si>
  <si>
    <t>แม่นาจร</t>
  </si>
  <si>
    <t>R_29133</t>
  </si>
  <si>
    <t>แม่ศึก</t>
  </si>
  <si>
    <t>R_29134</t>
  </si>
  <si>
    <t>R_29135</t>
  </si>
  <si>
    <t>R_29136</t>
  </si>
  <si>
    <t>R_29137</t>
  </si>
  <si>
    <t>R_29138</t>
  </si>
  <si>
    <t>R_29139</t>
  </si>
  <si>
    <t>แม่แดด</t>
  </si>
  <si>
    <t>กัลยาณิวัฒนา</t>
  </si>
  <si>
    <t>R_29140</t>
  </si>
  <si>
    <t>ป่าขุนแม่กวง</t>
  </si>
  <si>
    <t>R_29141</t>
  </si>
  <si>
    <t>R_29142</t>
  </si>
  <si>
    <t>R_29143</t>
  </si>
  <si>
    <t>R_29144</t>
  </si>
  <si>
    <t>R_29145</t>
  </si>
  <si>
    <t>คีรีราษฎร์</t>
  </si>
  <si>
    <t>พบพระ</t>
  </si>
  <si>
    <t>ป่าแม่สอด</t>
  </si>
  <si>
    <t>R_29146</t>
  </si>
  <si>
    <t>R_29147</t>
  </si>
  <si>
    <t>R_29148</t>
  </si>
  <si>
    <t>R_29149</t>
  </si>
  <si>
    <t>R_29150</t>
  </si>
  <si>
    <t>R_29151</t>
  </si>
  <si>
    <t>R_29152</t>
  </si>
  <si>
    <t>R_29153</t>
  </si>
  <si>
    <t>หนองกลับ</t>
  </si>
  <si>
    <t>หนองบัว</t>
  </si>
  <si>
    <t>นครสวรรค์</t>
  </si>
  <si>
    <t>ป่าเขาสูงและป่าเขาพระ</t>
  </si>
  <si>
    <t>R_29154</t>
  </si>
  <si>
    <t>ฝายแก้ว</t>
  </si>
  <si>
    <t>ภูเพียง</t>
  </si>
  <si>
    <t>น่าน</t>
  </si>
  <si>
    <t>ป่าแม่น้ำน่านฝั่งตะวันออกตอนใต้</t>
  </si>
  <si>
    <t>R_29155</t>
  </si>
  <si>
    <t>ยาบหัวนา</t>
  </si>
  <si>
    <t>เวียงสา</t>
  </si>
  <si>
    <t>ป่าน้ำสา และป่าแม่สาครฝั่งซ้าย</t>
  </si>
  <si>
    <t>R_29156</t>
  </si>
  <si>
    <t>ท่าวังทอง</t>
  </si>
  <si>
    <t>เมืองพะเยา</t>
  </si>
  <si>
    <t>ป่าแม่ฮ่องป๋อ ป่าห้วยแก้ว และป่าแม่อิงฝั่งซ้าย</t>
  </si>
  <si>
    <t>R_29157</t>
  </si>
  <si>
    <t>ป่าน้ำเปื๋อย ป่าน้ำหย่วน และป่าน้ำลาว</t>
  </si>
  <si>
    <t>R_29158</t>
  </si>
  <si>
    <t>วังนกแอ่น</t>
  </si>
  <si>
    <t>พิษณุโลก</t>
  </si>
  <si>
    <t>ป่าลุ่มน้ำวังทองฝั่งซ้าย</t>
  </si>
  <si>
    <t>R_29159</t>
  </si>
  <si>
    <t>บ่อภาค</t>
  </si>
  <si>
    <t>ชาติตระการ</t>
  </si>
  <si>
    <t>ป่าน้ำภาค และป่าลำแควน้อยฝั่งซ้าย</t>
  </si>
  <si>
    <t>R_29160</t>
  </si>
  <si>
    <t>R_29161</t>
  </si>
  <si>
    <t>R_29162</t>
  </si>
  <si>
    <t>ซับพุทรา</t>
  </si>
  <si>
    <t>ชนแดน</t>
  </si>
  <si>
    <t>เพชรบูรณ์</t>
  </si>
  <si>
    <t>ป่าสองข้างทางสายชัยวิบูลย์</t>
  </si>
  <si>
    <t>R_29163</t>
  </si>
  <si>
    <t>สระแก้ว</t>
  </si>
  <si>
    <t>บึงสามพัน</t>
  </si>
  <si>
    <t>ป่าฝั่งซ้ายแม่น้ำป่าสัก</t>
  </si>
  <si>
    <t>R_29164</t>
  </si>
  <si>
    <t>R_29165</t>
  </si>
  <si>
    <t>ดงมอน</t>
  </si>
  <si>
    <t>เมืองมุกดาหาร</t>
  </si>
  <si>
    <t>มุกดาหาร</t>
  </si>
  <si>
    <t>ป่าดงภูสีฐาน</t>
  </si>
  <si>
    <t>R_29166</t>
  </si>
  <si>
    <t>R_29167</t>
  </si>
  <si>
    <t>แม่สามแลบ</t>
  </si>
  <si>
    <t>ป่าสาละวิน</t>
  </si>
  <si>
    <t>R_29168</t>
  </si>
  <si>
    <t>R_29169</t>
  </si>
  <si>
    <t>R_29170</t>
  </si>
  <si>
    <t>แม่อูคอ</t>
  </si>
  <si>
    <t>ขุนยวม</t>
  </si>
  <si>
    <t>ป่าแม่สุรินทร์</t>
  </si>
  <si>
    <t>R_29171</t>
  </si>
  <si>
    <t>R_29172</t>
  </si>
  <si>
    <t>R_29173</t>
  </si>
  <si>
    <t>R_29174</t>
  </si>
  <si>
    <t>แม่สวด</t>
  </si>
  <si>
    <t>R_29175</t>
  </si>
  <si>
    <t>R_29176</t>
  </si>
  <si>
    <t>R_29177</t>
  </si>
  <si>
    <t>R_29178</t>
  </si>
  <si>
    <t>R_29179</t>
  </si>
  <si>
    <t>R_29180</t>
  </si>
  <si>
    <t>R_29181</t>
  </si>
  <si>
    <t>R_29182</t>
  </si>
  <si>
    <t>R_29183</t>
  </si>
  <si>
    <t>R_29184</t>
  </si>
  <si>
    <t>ป่าแป๋</t>
  </si>
  <si>
    <t>R_29185</t>
  </si>
  <si>
    <t>R_29186</t>
  </si>
  <si>
    <t>R_29187</t>
  </si>
  <si>
    <t>สันติคีรี</t>
  </si>
  <si>
    <t>R_29188</t>
  </si>
  <si>
    <t>R_29189</t>
  </si>
  <si>
    <t>แม่ยวมน้อย</t>
  </si>
  <si>
    <t>R_29190</t>
  </si>
  <si>
    <t>R_29191</t>
  </si>
  <si>
    <t>R_29192</t>
  </si>
  <si>
    <t>R_29193</t>
  </si>
  <si>
    <t>R_29194</t>
  </si>
  <si>
    <t>R_29195</t>
  </si>
  <si>
    <t>R_29196</t>
  </si>
  <si>
    <t>R_29197</t>
  </si>
  <si>
    <t>R_29198</t>
  </si>
  <si>
    <t>R_29199</t>
  </si>
  <si>
    <t>R_29200</t>
  </si>
  <si>
    <t>R_29201</t>
  </si>
  <si>
    <t>R_29202</t>
  </si>
  <si>
    <t>R_29203</t>
  </si>
  <si>
    <t>R_29204</t>
  </si>
  <si>
    <t>R_29205</t>
  </si>
  <si>
    <t>R_29206</t>
  </si>
  <si>
    <t>R_29207</t>
  </si>
  <si>
    <t>R_29208</t>
  </si>
  <si>
    <t>R_29209</t>
  </si>
  <si>
    <t>R_29210</t>
  </si>
  <si>
    <t>R_29211</t>
  </si>
  <si>
    <t>R_29212</t>
  </si>
  <si>
    <t>R_29213</t>
  </si>
  <si>
    <t>เมืองแปง</t>
  </si>
  <si>
    <t>ป่าแม่ปายฝั่งซ้ายตอนบน</t>
  </si>
  <si>
    <t>R_29214</t>
  </si>
  <si>
    <t>R_29215</t>
  </si>
  <si>
    <t>R_29216</t>
  </si>
  <si>
    <t>R_29217</t>
  </si>
  <si>
    <t>R_29218</t>
  </si>
  <si>
    <t>R_29219</t>
  </si>
  <si>
    <t>R_29220</t>
  </si>
  <si>
    <t>R_29221</t>
  </si>
  <si>
    <t>R_29222</t>
  </si>
  <si>
    <t>R_29223</t>
  </si>
  <si>
    <t>ป่าแม่เงา และป่าแม่สำเพ็ง</t>
  </si>
  <si>
    <t>R_29224</t>
  </si>
  <si>
    <t>เขาน้อย</t>
  </si>
  <si>
    <t>เขาชะเมา</t>
  </si>
  <si>
    <t>ระยอง</t>
  </si>
  <si>
    <t>ป่าบ้านนา และป่าทุ่งควายกิน</t>
  </si>
  <si>
    <t>R_29225</t>
  </si>
  <si>
    <t>ป่าขุนวัง แปลงที่หนึ่ง</t>
  </si>
  <si>
    <t>R_29226</t>
  </si>
  <si>
    <t>R_29227</t>
  </si>
  <si>
    <t>เชียงกลม</t>
  </si>
  <si>
    <t>ปากชม</t>
  </si>
  <si>
    <t>ป่าภูเขาแก้วและป่าดงปากชม</t>
  </si>
  <si>
    <t>R_29228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</si>
  <si>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</si>
  <si>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</si>
  <si>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</si>
  <si>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R_29229</t>
  </si>
  <si>
    <t>R_29230</t>
  </si>
  <si>
    <t>น้ำสวย</t>
  </si>
  <si>
    <t>เมืองเลย</t>
  </si>
  <si>
    <t>ป่าโคกผาดำ ป่าโคกหนองข่า และป่าภูบอบิด</t>
  </si>
  <si>
    <t>R_29231</t>
  </si>
  <si>
    <t>R_29232</t>
  </si>
  <si>
    <t>แม่สำ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</si>
  <si>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</si>
  <si>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</si>
  <si>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</si>
  <si>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R_29233</t>
  </si>
  <si>
    <t>R_29234</t>
  </si>
  <si>
    <t>ลือ</t>
  </si>
  <si>
    <t>ปทุมราชวงศา</t>
  </si>
  <si>
    <t>อำนาจเจริญ</t>
  </si>
  <si>
    <t>ป่าโคกสองสลึง</t>
  </si>
  <si>
    <t>R_29235</t>
  </si>
  <si>
    <t>สะแบง</t>
  </si>
  <si>
    <t>หนองหาน</t>
  </si>
  <si>
    <t>อุดรธานี</t>
  </si>
  <si>
    <t>ป่าไผท และป่าโคกไม้งาม</t>
  </si>
  <si>
    <t>R_29236</t>
  </si>
  <si>
    <t>ท่าแฝก</t>
  </si>
  <si>
    <t>น้ำปาด</t>
  </si>
  <si>
    <t>อุตรดิตถ์</t>
  </si>
  <si>
    <t>ป่าจริม</t>
  </si>
  <si>
    <t>R_29237</t>
  </si>
  <si>
    <t>A_40831</t>
  </si>
  <si>
    <t>หนองประดู่</t>
  </si>
  <si>
    <t>เลาขวัญ</t>
  </si>
  <si>
    <t>กาญจนบุรี</t>
  </si>
  <si>
    <t>A_40832</t>
  </si>
  <si>
    <t>A_40833</t>
  </si>
  <si>
    <t>กุดค้าว</t>
  </si>
  <si>
    <t>กุฉินารายณ์</t>
  </si>
  <si>
    <t>A_40834</t>
  </si>
  <si>
    <t>A_40835</t>
  </si>
  <si>
    <t>เหล่าใหญ่</t>
  </si>
  <si>
    <t>A_40836</t>
  </si>
  <si>
    <t>ไค้นุ่น</t>
  </si>
  <si>
    <t>ห้วยผึ้ง</t>
  </si>
  <si>
    <t>A_40837</t>
  </si>
  <si>
    <t>นามะเขือ</t>
  </si>
  <si>
    <t>สหัสขันธ์</t>
  </si>
  <si>
    <t>A_40838</t>
  </si>
  <si>
    <t>หนองผือ</t>
  </si>
  <si>
    <t>A_40839</t>
  </si>
  <si>
    <t>สลกบาตร</t>
  </si>
  <si>
    <t>ขาณุวรลักษบุรี</t>
  </si>
  <si>
    <t>A_40840</t>
  </si>
  <si>
    <t>ป่าพุทรา</t>
  </si>
  <si>
    <t>A_40841</t>
  </si>
  <si>
    <t>เทพนคร</t>
  </si>
  <si>
    <t>เมืองกำแพงเพชร</t>
  </si>
  <si>
    <t>A_40842</t>
  </si>
  <si>
    <t>A_40843</t>
  </si>
  <si>
    <t>A_40844</t>
  </si>
  <si>
    <t>คุยบ้านโอง</t>
  </si>
  <si>
    <t>พรานกระต่าย</t>
  </si>
  <si>
    <t>A_40845</t>
  </si>
  <si>
    <t>A_40846</t>
  </si>
  <si>
    <t>โนนธาตุ</t>
  </si>
  <si>
    <t>หนองสองห้อง</t>
  </si>
  <si>
    <t>A_40847</t>
  </si>
  <si>
    <t>ดอนดู่</t>
  </si>
  <si>
    <t>A_40848</t>
  </si>
  <si>
    <t>แดงใหญ่</t>
  </si>
  <si>
    <t>เมืองขอนแก่น</t>
  </si>
  <si>
    <t>A_40849</t>
  </si>
  <si>
    <t>ก้อนแก้ว</t>
  </si>
  <si>
    <t>คลองเขื่อน</t>
  </si>
  <si>
    <t>ฉะเชิงเทรา</t>
  </si>
  <si>
    <t>A_40850</t>
  </si>
  <si>
    <t>เขาคันทรง</t>
  </si>
  <si>
    <t>ศรีราชา</t>
  </si>
  <si>
    <t>ชลบุรี</t>
  </si>
  <si>
    <t>A_40851</t>
  </si>
  <si>
    <t>หนองซ้ำซาก</t>
  </si>
  <si>
    <t>บ้านบึง</t>
  </si>
  <si>
    <t>A_40852</t>
  </si>
  <si>
    <t>A_40853</t>
  </si>
  <si>
    <t>หนองบอนแดง</t>
  </si>
  <si>
    <t>A_40854</t>
  </si>
  <si>
    <t>สรรพยา</t>
  </si>
  <si>
    <t>ชัยนาท</t>
  </si>
  <si>
    <t>A_40855</t>
  </si>
  <si>
    <t>ท่าชัย</t>
  </si>
  <si>
    <t>เมืองชัยนาท</t>
  </si>
  <si>
    <t>A_40856</t>
  </si>
  <si>
    <t>เขาแก้ว</t>
  </si>
  <si>
    <t>A_40857</t>
  </si>
  <si>
    <t>ท่ากูบ</t>
  </si>
  <si>
    <t>ซับใหญ่</t>
  </si>
  <si>
    <t>A_40858</t>
  </si>
  <si>
    <t>หนองไผ่</t>
  </si>
  <si>
    <t>เมืองชัยภูมิ</t>
  </si>
  <si>
    <t>A_40859</t>
  </si>
  <si>
    <t>บ้านเขว้า</t>
  </si>
  <si>
    <t>A_40860</t>
  </si>
  <si>
    <t>บ้านเล่า</t>
  </si>
  <si>
    <t>A_40861</t>
  </si>
  <si>
    <t>A_40862</t>
  </si>
  <si>
    <t>พระอาจารย์</t>
  </si>
  <si>
    <t>องครักษ์</t>
  </si>
  <si>
    <t>นครนายก</t>
  </si>
  <si>
    <t>A_40863</t>
  </si>
  <si>
    <t>ศีรษะกระบือ</t>
  </si>
  <si>
    <t>A_40864</t>
  </si>
  <si>
    <t>หนองเทาใหญ่</t>
  </si>
  <si>
    <t>ปลาปาก</t>
  </si>
  <si>
    <t>นครพนม</t>
  </si>
  <si>
    <t>A_40865</t>
  </si>
  <si>
    <t>A_40866</t>
  </si>
  <si>
    <t>กุตาไก้</t>
  </si>
  <si>
    <t>A_40867</t>
  </si>
  <si>
    <t>A_40868</t>
  </si>
  <si>
    <t>A_40869</t>
  </si>
  <si>
    <t>A_40870</t>
  </si>
  <si>
    <t>โคกไทย</t>
  </si>
  <si>
    <t>ปักธงชัย</t>
  </si>
  <si>
    <t>A_40871</t>
  </si>
  <si>
    <t>บึงอ้อ</t>
  </si>
  <si>
    <t>ขามทะเลสอ</t>
  </si>
  <si>
    <t>A_40872</t>
  </si>
  <si>
    <t>หนองบัวละคร</t>
  </si>
  <si>
    <t>ด่านขุนทด</t>
  </si>
  <si>
    <t>A_40873</t>
  </si>
  <si>
    <t>บ้านแปรง</t>
  </si>
  <si>
    <t>A_40874</t>
  </si>
  <si>
    <t>พิมาย</t>
  </si>
  <si>
    <t>A_40875</t>
  </si>
  <si>
    <t>เมืองยาง</t>
  </si>
  <si>
    <t>A_40876</t>
  </si>
  <si>
    <t>ละหานปลาค้าว</t>
  </si>
  <si>
    <t>A_40877</t>
  </si>
  <si>
    <t>กระเบื้องนอก</t>
  </si>
  <si>
    <t>A_40878</t>
  </si>
  <si>
    <t>A_40879</t>
  </si>
  <si>
    <t>A_40880</t>
  </si>
  <si>
    <t>ดอนมัน</t>
  </si>
  <si>
    <t>ประทาย</t>
  </si>
  <si>
    <t>A_40881</t>
  </si>
  <si>
    <t>สามเมือง</t>
  </si>
  <si>
    <t>สีดา</t>
  </si>
  <si>
    <t>A_40882</t>
  </si>
  <si>
    <t>สร้อยทอง</t>
  </si>
  <si>
    <t>ตาคลี</t>
  </si>
  <si>
    <t>A_40883</t>
  </si>
  <si>
    <t>ห้วยหอม</t>
  </si>
  <si>
    <t>A_40884</t>
  </si>
  <si>
    <t>A_40885</t>
  </si>
  <si>
    <t>A_40886</t>
  </si>
  <si>
    <t>น้ำทรง</t>
  </si>
  <si>
    <t>พยุหะคีรี</t>
  </si>
  <si>
    <t>A_40887</t>
  </si>
  <si>
    <t>A_40888</t>
  </si>
  <si>
    <t>ยางขาว</t>
  </si>
  <si>
    <t>A_40889</t>
  </si>
  <si>
    <t>โกรกพระ</t>
  </si>
  <si>
    <t>A_40890</t>
  </si>
  <si>
    <t>สำโรงชัย</t>
  </si>
  <si>
    <t>ไพศาลี</t>
  </si>
  <si>
    <t>A_40891</t>
  </si>
  <si>
    <t>ศาลาแดง</t>
  </si>
  <si>
    <t>A_40892</t>
  </si>
  <si>
    <t>โคกเดื่อ</t>
  </si>
  <si>
    <t>A_40893</t>
  </si>
  <si>
    <t>ยางตาล</t>
  </si>
  <si>
    <t>A_40894</t>
  </si>
  <si>
    <t>วังน้ำลัด</t>
  </si>
  <si>
    <t>A_40895</t>
  </si>
  <si>
    <t>A_40896</t>
  </si>
  <si>
    <t>นาขอม</t>
  </si>
  <si>
    <t>A_40897</t>
  </si>
  <si>
    <t>A_40898</t>
  </si>
  <si>
    <t>เกรียงไกร</t>
  </si>
  <si>
    <t>เมืองนครสวรรค์</t>
  </si>
  <si>
    <t>A_40899</t>
  </si>
  <si>
    <t>ธารทหาร</t>
  </si>
  <si>
    <t>A_40900</t>
  </si>
  <si>
    <t>วังบ่อ</t>
  </si>
  <si>
    <t>A_40901</t>
  </si>
  <si>
    <t>A_40902</t>
  </si>
  <si>
    <t>A_40903</t>
  </si>
  <si>
    <t>เนินขี้เหล็ก</t>
  </si>
  <si>
    <t>ลาดยาว</t>
  </si>
  <si>
    <t>A_40904</t>
  </si>
  <si>
    <t>A_40905</t>
  </si>
  <si>
    <t>บางเคียน</t>
  </si>
  <si>
    <t>ชุมแสง</t>
  </si>
  <si>
    <t>A_40906</t>
  </si>
  <si>
    <t>พันลาน</t>
  </si>
  <si>
    <t>A_40907</t>
  </si>
  <si>
    <t>โคกหม้อ</t>
  </si>
  <si>
    <t>A_40908</t>
  </si>
  <si>
    <t>A_40909</t>
  </si>
  <si>
    <t>หูกวาง</t>
  </si>
  <si>
    <t>บรรพตพิสัย</t>
  </si>
  <si>
    <t>A_40910</t>
  </si>
  <si>
    <t>หัวดง</t>
  </si>
  <si>
    <t>เก้าเลี้ยว</t>
  </si>
  <si>
    <t>A_40911</t>
  </si>
  <si>
    <t>A_40912</t>
  </si>
  <si>
    <t>ห้วยร่วม</t>
  </si>
  <si>
    <t>A_40913</t>
  </si>
  <si>
    <t>บางตาหงาย</t>
  </si>
  <si>
    <t>A_40914</t>
  </si>
  <si>
    <t>A_40915</t>
  </si>
  <si>
    <t>A_40916</t>
  </si>
  <si>
    <t>ทุ่งทอง</t>
  </si>
  <si>
    <t>A_40917</t>
  </si>
  <si>
    <t>ตาสัง</t>
  </si>
  <si>
    <t>A_40918</t>
  </si>
  <si>
    <t>ตาขีด</t>
  </si>
  <si>
    <t>A_40919</t>
  </si>
  <si>
    <t>A_40920</t>
  </si>
  <si>
    <t>หนองตางู</t>
  </si>
  <si>
    <t>A_40921</t>
  </si>
  <si>
    <t>ปราสาท</t>
  </si>
  <si>
    <t>บ้านด่าน</t>
  </si>
  <si>
    <t>A_40922</t>
  </si>
  <si>
    <t>บุโพธิ์</t>
  </si>
  <si>
    <t>ลำปลายมาศ</t>
  </si>
  <si>
    <t>A_40923</t>
  </si>
  <si>
    <t>หินเหล็กไฟ</t>
  </si>
  <si>
    <t>คูเมือง</t>
  </si>
  <si>
    <t>A_40924</t>
  </si>
  <si>
    <t>A_40925</t>
  </si>
  <si>
    <t>สระบัว</t>
  </si>
  <si>
    <t>แคนดง</t>
  </si>
  <si>
    <t>A_40926</t>
  </si>
  <si>
    <t>ปะเคียบ</t>
  </si>
  <si>
    <t>A_40927</t>
  </si>
  <si>
    <t>A_40928</t>
  </si>
  <si>
    <t>A_40929</t>
  </si>
  <si>
    <t>A_40930</t>
  </si>
  <si>
    <t>A_40931</t>
  </si>
  <si>
    <t>ย่านรี</t>
  </si>
  <si>
    <t>กบินทร์บุรี</t>
  </si>
  <si>
    <t>ปราจีนบุรี</t>
  </si>
  <si>
    <t>A_40932</t>
  </si>
  <si>
    <t>เมืองเก่า</t>
  </si>
  <si>
    <t>A_40933</t>
  </si>
  <si>
    <t>บ้านสร้าง</t>
  </si>
  <si>
    <t>A_40934</t>
  </si>
  <si>
    <t>หนองแก้ว</t>
  </si>
  <si>
    <t>ประจันตคาม</t>
  </si>
  <si>
    <t>A_40935</t>
  </si>
  <si>
    <t>นาดี</t>
  </si>
  <si>
    <t>A_40936</t>
  </si>
  <si>
    <t>บ้านม้า</t>
  </si>
  <si>
    <t>บางไทร</t>
  </si>
  <si>
    <t>พระนครศรีอยุธยา</t>
  </si>
  <si>
    <t>A_40937</t>
  </si>
  <si>
    <t>A_40938</t>
  </si>
  <si>
    <t>A_40939</t>
  </si>
  <si>
    <t>บางยี่โท</t>
  </si>
  <si>
    <t>A_40940</t>
  </si>
  <si>
    <t>บางซ้าย</t>
  </si>
  <si>
    <t>A_40941</t>
  </si>
  <si>
    <t>รางจรเข้</t>
  </si>
  <si>
    <t>เสนา</t>
  </si>
  <si>
    <t>A_40942</t>
  </si>
  <si>
    <t>ปลายกลัด</t>
  </si>
  <si>
    <t>A_40943</t>
  </si>
  <si>
    <t>A_40944</t>
  </si>
  <si>
    <t>A_40945</t>
  </si>
  <si>
    <t>ลำตะเคียน</t>
  </si>
  <si>
    <t>ผักไห่</t>
  </si>
  <si>
    <t>A_40946</t>
  </si>
  <si>
    <t>A_40947</t>
  </si>
  <si>
    <t>ตาลาน</t>
  </si>
  <si>
    <t>A_40948</t>
  </si>
  <si>
    <t>เสาธง</t>
  </si>
  <si>
    <t>บางปะหัน</t>
  </si>
  <si>
    <t>A_40949</t>
  </si>
  <si>
    <t>ดงเจริญ</t>
  </si>
  <si>
    <t>A_40950</t>
  </si>
  <si>
    <t>วังสำโรง</t>
  </si>
  <si>
    <t>บางมูลนาก</t>
  </si>
  <si>
    <t>A_40951</t>
  </si>
  <si>
    <t>ท่าขมิ้น</t>
  </si>
  <si>
    <t>โพทะเล</t>
  </si>
  <si>
    <t>A_40952</t>
  </si>
  <si>
    <t>บ้านน้อย</t>
  </si>
  <si>
    <t>A_40953</t>
  </si>
  <si>
    <t>ทับหมัน</t>
  </si>
  <si>
    <t>ตะพานหิน</t>
  </si>
  <si>
    <t>A_40954</t>
  </si>
  <si>
    <t>วังหลุม</t>
  </si>
  <si>
    <t>A_40955</t>
  </si>
  <si>
    <t>A_40956</t>
  </si>
  <si>
    <t>หนองพยอม</t>
  </si>
  <si>
    <t>A_40957</t>
  </si>
  <si>
    <t>A_40958</t>
  </si>
  <si>
    <t>A_40959</t>
  </si>
  <si>
    <t>A_40960</t>
  </si>
  <si>
    <t>ดงป่าคำ</t>
  </si>
  <si>
    <t>A_40961</t>
  </si>
  <si>
    <t>เขาเจ็ดลูก</t>
  </si>
  <si>
    <t>ทับคล้อ</t>
  </si>
  <si>
    <t>A_40962</t>
  </si>
  <si>
    <t>A_40963</t>
  </si>
  <si>
    <t>A_40964</t>
  </si>
  <si>
    <t>A_40965</t>
  </si>
  <si>
    <t>A_40966</t>
  </si>
  <si>
    <t>ฆะมัง</t>
  </si>
  <si>
    <t>A_40967</t>
  </si>
  <si>
    <t>A_40968</t>
  </si>
  <si>
    <t>ท่าฬ่อ</t>
  </si>
  <si>
    <t>A_40969</t>
  </si>
  <si>
    <t>สนามคลี</t>
  </si>
  <si>
    <t>บางกระทุ่ม</t>
  </si>
  <si>
    <t>A_40970</t>
  </si>
  <si>
    <t>แม่ระกา</t>
  </si>
  <si>
    <t>A_40971</t>
  </si>
  <si>
    <t>บางระกำ</t>
  </si>
  <si>
    <t>A_40972</t>
  </si>
  <si>
    <t>ไผ่ขอดอน</t>
  </si>
  <si>
    <t>เมืองพิษณุโลก</t>
  </si>
  <si>
    <t>A_40973</t>
  </si>
  <si>
    <t>ท่าช้าง</t>
  </si>
  <si>
    <t>พรหมพิราม</t>
  </si>
  <si>
    <t>A_40974</t>
  </si>
  <si>
    <t>A_40975</t>
  </si>
  <si>
    <t>A_40976</t>
  </si>
  <si>
    <t>A_40977</t>
  </si>
  <si>
    <t>บ้านกลาง</t>
  </si>
  <si>
    <t>A_40978</t>
  </si>
  <si>
    <t>ศรีภิรมย์</t>
  </si>
  <si>
    <t>A_40979</t>
  </si>
  <si>
    <t>ตลุกเทียม</t>
  </si>
  <si>
    <t>A_40980</t>
  </si>
  <si>
    <t>หนองชุมพล</t>
  </si>
  <si>
    <t>เขาย้อย</t>
  </si>
  <si>
    <t>เพชรบุรี</t>
  </si>
  <si>
    <t>A_40981</t>
  </si>
  <si>
    <t>โคกปรง</t>
  </si>
  <si>
    <t>วิเชียรบุรี</t>
  </si>
  <si>
    <t>A_40982</t>
  </si>
  <si>
    <t>บึงกระจับ</t>
  </si>
  <si>
    <t>A_40983</t>
  </si>
  <si>
    <t>กันจุ</t>
  </si>
  <si>
    <t>A_40984</t>
  </si>
  <si>
    <t>A_40985</t>
  </si>
  <si>
    <t>หนองแจง</t>
  </si>
  <si>
    <t>A_40986</t>
  </si>
  <si>
    <t>บัววัฒนา</t>
  </si>
  <si>
    <t>A_40987</t>
  </si>
  <si>
    <t>วังโบสถ์</t>
  </si>
  <si>
    <t>A_40988</t>
  </si>
  <si>
    <t>A_40989</t>
  </si>
  <si>
    <t>บ้านกล้วย</t>
  </si>
  <si>
    <t>A_40990</t>
  </si>
  <si>
    <t>ดงขุย</t>
  </si>
  <si>
    <t>A_40991</t>
  </si>
  <si>
    <t>A_40992</t>
  </si>
  <si>
    <t>ตะกุดไร</t>
  </si>
  <si>
    <t>A_40993</t>
  </si>
  <si>
    <t>นายม</t>
  </si>
  <si>
    <t>เมืองเพชรบูรณ์</t>
  </si>
  <si>
    <t>A_40994</t>
  </si>
  <si>
    <t>A_40995</t>
  </si>
  <si>
    <t>วังชมภู</t>
  </si>
  <si>
    <t>A_40996</t>
  </si>
  <si>
    <t>บ้านโคก</t>
  </si>
  <si>
    <t>A_40997</t>
  </si>
  <si>
    <t>A_40998</t>
  </si>
  <si>
    <t>บุ่งคล้า</t>
  </si>
  <si>
    <t>หล่มสัก</t>
  </si>
  <si>
    <t>A_40999</t>
  </si>
  <si>
    <t>หินฮาว</t>
  </si>
  <si>
    <t>หล่มเก่า</t>
  </si>
  <si>
    <t>A_41000</t>
  </si>
  <si>
    <t>สำโรง</t>
  </si>
  <si>
    <t>นาเชือก</t>
  </si>
  <si>
    <t>มหาสารคาม</t>
  </si>
  <si>
    <t>A_41001</t>
  </si>
  <si>
    <t>วังแสง</t>
  </si>
  <si>
    <t>แกดำ</t>
  </si>
  <si>
    <t>A_41002</t>
  </si>
  <si>
    <t>กุดรัง</t>
  </si>
  <si>
    <t>A_41003</t>
  </si>
  <si>
    <t>เขวา</t>
  </si>
  <si>
    <t>เมืองมหาสารคาม</t>
  </si>
  <si>
    <t>A_41004</t>
  </si>
  <si>
    <t>มะค่า</t>
  </si>
  <si>
    <t>กันทรวิชัย</t>
  </si>
  <si>
    <t>A_41005</t>
  </si>
  <si>
    <t>A_41006</t>
  </si>
  <si>
    <t>ขามเฒ่าพัฒนา</t>
  </si>
  <si>
    <t>A_41007</t>
  </si>
  <si>
    <t>A_41008</t>
  </si>
  <si>
    <t>A_41009</t>
  </si>
  <si>
    <t>กุดใส้จ่อ</t>
  </si>
  <si>
    <t>A_41010</t>
  </si>
  <si>
    <t>นาสีนวน</t>
  </si>
  <si>
    <t>A_41011</t>
  </si>
  <si>
    <t>ศรีสุข</t>
  </si>
  <si>
    <t>A_41012</t>
  </si>
  <si>
    <t>กองก๋อย</t>
  </si>
  <si>
    <t>A_41013</t>
  </si>
  <si>
    <t>A_41014</t>
  </si>
  <si>
    <t>ศรีโคตร</t>
  </si>
  <si>
    <t>จตุรพักตรพิมาน</t>
  </si>
  <si>
    <t>A_41015</t>
  </si>
  <si>
    <t>โพธิ์ชัย</t>
  </si>
  <si>
    <t>A_41016</t>
  </si>
  <si>
    <t>โก่งธนู</t>
  </si>
  <si>
    <t>เมืองลพบุรี</t>
  </si>
  <si>
    <t>ลพบุรี</t>
  </si>
  <si>
    <t>A_41017</t>
  </si>
  <si>
    <t>A_41018</t>
  </si>
  <si>
    <t>ดอนโพธิ์</t>
  </si>
  <si>
    <t>A_41019</t>
  </si>
  <si>
    <t>A_41020</t>
  </si>
  <si>
    <t>ลาดสาลี่</t>
  </si>
  <si>
    <t>ท่าวุ้ง</t>
  </si>
  <si>
    <t>A_41021</t>
  </si>
  <si>
    <t>A_41022</t>
  </si>
  <si>
    <t>A_41023</t>
  </si>
  <si>
    <t>A_41024</t>
  </si>
  <si>
    <t>โคกกระเทียม</t>
  </si>
  <si>
    <t>A_41025</t>
  </si>
  <si>
    <t>โคกตูม</t>
  </si>
  <si>
    <t>A_41026</t>
  </si>
  <si>
    <t>บางพึ่ง</t>
  </si>
  <si>
    <t>บ้านหมี่</t>
  </si>
  <si>
    <t>A_41027</t>
  </si>
  <si>
    <t>ทะเลวังวัด</t>
  </si>
  <si>
    <t>ท่าหลวง</t>
  </si>
  <si>
    <t>A_41028</t>
  </si>
  <si>
    <t>โคกสลุง</t>
  </si>
  <si>
    <t>พัฒนานิคม</t>
  </si>
  <si>
    <t>A_41029</t>
  </si>
  <si>
    <t>สายห้วยแก้ว</t>
  </si>
  <si>
    <t>A_41030</t>
  </si>
  <si>
    <t>ชอนสารเดช</t>
  </si>
  <si>
    <t>หนองม่วง</t>
  </si>
  <si>
    <t>A_41031</t>
  </si>
  <si>
    <t>สระโบสถ์</t>
  </si>
  <si>
    <t>A_41032</t>
  </si>
  <si>
    <t>หนองมะค่า</t>
  </si>
  <si>
    <t>โคกเจริญ</t>
  </si>
  <si>
    <t>A_41033</t>
  </si>
  <si>
    <t>กกดู่</t>
  </si>
  <si>
    <t>A_41034</t>
  </si>
  <si>
    <t>สร้างปี่</t>
  </si>
  <si>
    <t>ราษีไศล</t>
  </si>
  <si>
    <t>ศรีสะเกษ</t>
  </si>
  <si>
    <t>A_41035</t>
  </si>
  <si>
    <t>บ้านโพน</t>
  </si>
  <si>
    <t>โพนนาแก้ว</t>
  </si>
  <si>
    <t>สกลนคร</t>
  </si>
  <si>
    <t>A_41036</t>
  </si>
  <si>
    <t>นาโพธิ์</t>
  </si>
  <si>
    <t>กุสุมาลย์</t>
  </si>
  <si>
    <t>A_41037</t>
  </si>
  <si>
    <t>high</t>
  </si>
  <si>
    <t>A_41038</t>
  </si>
  <si>
    <t>A_41039</t>
  </si>
  <si>
    <t>A_41040</t>
  </si>
  <si>
    <t>A_41041</t>
  </si>
  <si>
    <t>A_41042</t>
  </si>
  <si>
    <t>A_41043</t>
  </si>
  <si>
    <t>ต้นผึ้ง</t>
  </si>
  <si>
    <t>พังโคน</t>
  </si>
  <si>
    <t>A_41044</t>
  </si>
  <si>
    <t>คลองหินปูน</t>
  </si>
  <si>
    <t>วังน้ำเย็น</t>
  </si>
  <si>
    <t>A_41045</t>
  </si>
  <si>
    <t>ผ่านศึก</t>
  </si>
  <si>
    <t>อรัญประเทศ</t>
  </si>
  <si>
    <t>A_41046</t>
  </si>
  <si>
    <t>เมืองไผ่</t>
  </si>
  <si>
    <t>A_41047</t>
  </si>
  <si>
    <t>A_41048</t>
  </si>
  <si>
    <t>หันทราย</t>
  </si>
  <si>
    <t>A_41049</t>
  </si>
  <si>
    <t>A_41050</t>
  </si>
  <si>
    <t>หรเทพ</t>
  </si>
  <si>
    <t>A_41051</t>
  </si>
  <si>
    <t>ห้วยป่าหวาย</t>
  </si>
  <si>
    <t>A_41052</t>
  </si>
  <si>
    <t>A_41053</t>
  </si>
  <si>
    <t>ดอนทอง</t>
  </si>
  <si>
    <t>หนองโดน</t>
  </si>
  <si>
    <t>A_41054</t>
  </si>
  <si>
    <t>A_41055</t>
  </si>
  <si>
    <t>ท่าคล้อ</t>
  </si>
  <si>
    <t>A_41056</t>
  </si>
  <si>
    <t>บ้านกลับ</t>
  </si>
  <si>
    <t>A_41057</t>
  </si>
  <si>
    <t>A_41058</t>
  </si>
  <si>
    <t>วังม่วง</t>
  </si>
  <si>
    <t>A_41059</t>
  </si>
  <si>
    <t>ซับสนุ่น</t>
  </si>
  <si>
    <t>มวกเหล็ก</t>
  </si>
  <si>
    <t>A_41060</t>
  </si>
  <si>
    <t>จักรสีห์</t>
  </si>
  <si>
    <t>เมืองสิงห์บุรี</t>
  </si>
  <si>
    <t>สิงห์บุรี</t>
  </si>
  <si>
    <t>A_41061</t>
  </si>
  <si>
    <t>ไม้ดัด</t>
  </si>
  <si>
    <t>บางระจัน</t>
  </si>
  <si>
    <t>A_41062</t>
  </si>
  <si>
    <t>ทองเอน</t>
  </si>
  <si>
    <t>อินทร์บุรี</t>
  </si>
  <si>
    <t>A_41063</t>
  </si>
  <si>
    <t>วังตะคร้อ</t>
  </si>
  <si>
    <t>บ้านด่านลานหอย</t>
  </si>
  <si>
    <t>A_41064</t>
  </si>
  <si>
    <t>บ้านหลุม</t>
  </si>
  <si>
    <t>เมืองสุโขทัย</t>
  </si>
  <si>
    <t>A_41065</t>
  </si>
  <si>
    <t>A_41066</t>
  </si>
  <si>
    <t>นาทุ่ง</t>
  </si>
  <si>
    <t>สวรรคโลก</t>
  </si>
  <si>
    <t>A_41067</t>
  </si>
  <si>
    <t>A_41068</t>
  </si>
  <si>
    <t>A_41069</t>
  </si>
  <si>
    <t>A_41070</t>
  </si>
  <si>
    <t>ดงคู่</t>
  </si>
  <si>
    <t>A_41071</t>
  </si>
  <si>
    <t>เนินพระปรางค์</t>
  </si>
  <si>
    <t>สองพี่น้อง</t>
  </si>
  <si>
    <t>สุพรรณบุรี</t>
  </si>
  <si>
    <t>A_41072</t>
  </si>
  <si>
    <t>ศรีสำราญ</t>
  </si>
  <si>
    <t>A_41073</t>
  </si>
  <si>
    <t>A_41074</t>
  </si>
  <si>
    <t>สระยายโสม</t>
  </si>
  <si>
    <t>อู่ทอง</t>
  </si>
  <si>
    <t>A_41075</t>
  </si>
  <si>
    <t>บางใหญ่</t>
  </si>
  <si>
    <t>บางปลาม้า</t>
  </si>
  <si>
    <t>A_41076</t>
  </si>
  <si>
    <t>หัวโพธิ์</t>
  </si>
  <si>
    <t>A_41077</t>
  </si>
  <si>
    <t>จรเข้สามพัน</t>
  </si>
  <si>
    <t>A_41078</t>
  </si>
  <si>
    <t>วัดดาว</t>
  </si>
  <si>
    <t>A_41079</t>
  </si>
  <si>
    <t>A_41080</t>
  </si>
  <si>
    <t>A_41081</t>
  </si>
  <si>
    <t>A_41082</t>
  </si>
  <si>
    <t>เจดีย์</t>
  </si>
  <si>
    <t>A_41083</t>
  </si>
  <si>
    <t>บ้านแหลม</t>
  </si>
  <si>
    <t>A_41084</t>
  </si>
  <si>
    <t>A_41085</t>
  </si>
  <si>
    <t>โคกคราม</t>
  </si>
  <si>
    <t>A_41086</t>
  </si>
  <si>
    <t>จรเข้ใหญ่</t>
  </si>
  <si>
    <t>A_41087</t>
  </si>
  <si>
    <t>A_41088</t>
  </si>
  <si>
    <t>A_41089</t>
  </si>
  <si>
    <t>ดอนเจดีย์</t>
  </si>
  <si>
    <t>A_41090</t>
  </si>
  <si>
    <t>หนองผักนาก</t>
  </si>
  <si>
    <t>สามชุก</t>
  </si>
  <si>
    <t>A_41091</t>
  </si>
  <si>
    <t>บุแกรง</t>
  </si>
  <si>
    <t>จอมพระ</t>
  </si>
  <si>
    <t>สุรินทร์</t>
  </si>
  <si>
    <t>A_41092</t>
  </si>
  <si>
    <t>A_41093</t>
  </si>
  <si>
    <t>โพนโก</t>
  </si>
  <si>
    <t>สนม</t>
  </si>
  <si>
    <t>A_41094</t>
  </si>
  <si>
    <t>หนองเรือ</t>
  </si>
  <si>
    <t>โนนสัง</t>
  </si>
  <si>
    <t>หนองบัวลำภู</t>
  </si>
  <si>
    <t>A_41095</t>
  </si>
  <si>
    <t>หนองหว้า</t>
  </si>
  <si>
    <t>เมืองหนองบัวลำภู</t>
  </si>
  <si>
    <t>A_41096</t>
  </si>
  <si>
    <t>โนนขมิ้น</t>
  </si>
  <si>
    <t>A_41097</t>
  </si>
  <si>
    <t>A_41098</t>
  </si>
  <si>
    <t>A_41099</t>
  </si>
  <si>
    <t>นาเหล่า</t>
  </si>
  <si>
    <t>นาวัง</t>
  </si>
  <si>
    <t>A_41100</t>
  </si>
  <si>
    <t>นากลาง</t>
  </si>
  <si>
    <t>A_41101</t>
  </si>
  <si>
    <t>สี่ร้อย</t>
  </si>
  <si>
    <t>วิเศษชัยชาญ</t>
  </si>
  <si>
    <t>อ่างทอง</t>
  </si>
  <si>
    <t>A_41102</t>
  </si>
  <si>
    <t>ม่วงเตี้ย</t>
  </si>
  <si>
    <t>A_41103</t>
  </si>
  <si>
    <t>ราชสถิตย์</t>
  </si>
  <si>
    <t>ไชโย</t>
  </si>
  <si>
    <t>A_41104</t>
  </si>
  <si>
    <t>หลักฟ้า</t>
  </si>
  <si>
    <t>A_41105</t>
  </si>
  <si>
    <t>โพธิ์ศรีสำราญ</t>
  </si>
  <si>
    <t>โนนสะอาด</t>
  </si>
  <si>
    <t>A_41106</t>
  </si>
  <si>
    <t>บ้านโปร่ง</t>
  </si>
  <si>
    <t>ศรีธาตุ</t>
  </si>
  <si>
    <t>A_41107</t>
  </si>
  <si>
    <t>พังงู</t>
  </si>
  <si>
    <t>A_41108</t>
  </si>
  <si>
    <t>นาข่า</t>
  </si>
  <si>
    <t>เมืองอุดรธานี</t>
  </si>
  <si>
    <t>A_41109</t>
  </si>
  <si>
    <t>เตาไห</t>
  </si>
  <si>
    <t>เพ็ญ</t>
  </si>
  <si>
    <t>A_41110</t>
  </si>
  <si>
    <t>บ้านชัย</t>
  </si>
  <si>
    <t>บ้านดุง</t>
  </si>
  <si>
    <t>A_41111</t>
  </si>
  <si>
    <t>บ้านม่วง</t>
  </si>
  <si>
    <t>A_41112</t>
  </si>
  <si>
    <t>นาไหม</t>
  </si>
  <si>
    <t>A_41113</t>
  </si>
  <si>
    <t>หาดกรวด</t>
  </si>
  <si>
    <t>เมืองอุตรดิตถ์</t>
  </si>
  <si>
    <t>A_41114</t>
  </si>
  <si>
    <t>งิ้วงาม</t>
  </si>
  <si>
    <t>A_41115</t>
  </si>
  <si>
    <t>วังหิน</t>
  </si>
  <si>
    <t>บ้านไร่</t>
  </si>
  <si>
    <t>อุทัยธานี</t>
  </si>
  <si>
    <t>A_41116</t>
  </si>
  <si>
    <t>หนองสะโน</t>
  </si>
  <si>
    <t>บุณฑริก</t>
  </si>
  <si>
    <t>อุบลราชธานี</t>
  </si>
  <si>
    <t>A_41117</t>
  </si>
  <si>
    <t>บัวงาม</t>
  </si>
  <si>
    <t>เดชอุดม</t>
  </si>
  <si>
    <t>A_41118</t>
  </si>
  <si>
    <t>A_41119</t>
  </si>
  <si>
    <t>ทรายมูล</t>
  </si>
  <si>
    <t>พิบูลมังสาหาร</t>
  </si>
  <si>
    <t>A_41120</t>
  </si>
  <si>
    <t>โขงเจียม</t>
  </si>
  <si>
    <t>A_41121</t>
  </si>
  <si>
    <t>วาริน</t>
  </si>
  <si>
    <t>ศรีเมืองใหม่</t>
  </si>
  <si>
    <t>A_41122</t>
  </si>
  <si>
    <t>คำไหล</t>
  </si>
  <si>
    <t>A_41123</t>
  </si>
  <si>
    <t>A_41124</t>
  </si>
  <si>
    <t>ลาดควาย</t>
  </si>
  <si>
    <t>A_41125</t>
  </si>
  <si>
    <t>ขามป้อม</t>
  </si>
  <si>
    <t>เขมราฐ</t>
  </si>
  <si>
    <t>A_41126</t>
  </si>
  <si>
    <t>หนองนกทา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</si>
</sst>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1"/>
  <sheetViews>
    <sheetView tabSelected="1" topLeftCell="H1" zoomScaleNormal="100" workbookViewId="0">
      <selection activeCell="S3" sqref="S3"/>
    </sheetView>
  </sheetViews>
  <sheetFormatPr defaultColWidth="11.140625" defaultRowHeight="18.75"/>
  <cols>
    <col min="1" max="1" width="11.5703125" style="23" customWidth="1"/>
    <col min="2" max="2" width="9" style="24" bestFit="1" customWidth="1"/>
    <col min="3" max="3" width="6" style="25" bestFit="1" customWidth="1"/>
    <col min="4" max="4" width="9.42578125" style="29" bestFit="1" customWidth="1"/>
    <col min="5" max="5" width="9.5703125" style="29" bestFit="1" customWidth="1"/>
    <col min="6" max="6" width="13.7109375" style="29" bestFit="1" customWidth="1"/>
    <col min="7" max="7" width="14.5703125" style="29" bestFit="1" customWidth="1"/>
    <col min="8" max="8" width="9.85546875" style="24" bestFit="1" customWidth="1"/>
    <col min="9" max="9" width="9.28515625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3" width="12.140625" style="24" bestFit="1" customWidth="1"/>
    <col min="14" max="14" width="19.5703125" style="24" bestFit="1" customWidth="1"/>
    <col min="15" max="15" width="22.57031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8.28515625" style="23" bestFit="1" customWidth="1"/>
    <col min="21" max="16384" width="11.140625" style="23"/>
  </cols>
  <sheetData>
    <row r="1" spans="1:20" ht="28.5" customHeight="1">
      <c r="A1" s="38" t="s">
        <v>59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95</v>
      </c>
      <c r="B4" s="34">
        <v>45768</v>
      </c>
      <c r="C4" s="33">
        <v>2.25</v>
      </c>
      <c r="D4" s="36">
        <v>7.9082299999999996</v>
      </c>
      <c r="E4" s="36">
        <v>99.826430000000002</v>
      </c>
      <c r="F4" s="36">
        <v>591095.22393600002</v>
      </c>
      <c r="G4" s="36">
        <v>874242.95396499999</v>
      </c>
      <c r="H4" s="33" t="s">
        <v>48</v>
      </c>
      <c r="I4" s="33" t="s">
        <v>94</v>
      </c>
      <c r="J4" s="33" t="s">
        <v>93</v>
      </c>
      <c r="K4" s="33" t="s">
        <v>92</v>
      </c>
      <c r="L4" s="33" t="s">
        <v>91</v>
      </c>
      <c r="M4" s="33" t="s">
        <v>90</v>
      </c>
      <c r="N4" s="33" t="s">
        <v>51</v>
      </c>
      <c r="O4" s="33" t="s">
        <v>52</v>
      </c>
      <c r="P4" s="33" t="s">
        <v>89</v>
      </c>
      <c r="Q4" s="33" t="s">
        <v>89</v>
      </c>
      <c r="R4" s="33" t="s">
        <v>53</v>
      </c>
      <c r="S4" s="33" t="s">
        <v>85</v>
      </c>
      <c r="T4" s="35" t="str">
        <f t="shared" ref="T4:T67" si="0">HYPERLINK(CONCATENATE("http://maps.google.com/maps?q=",D4,",",E4))</f>
        <v>http://maps.google.com/maps?q=7.90823,99.82643</v>
      </c>
    </row>
    <row r="5" spans="1:20" customFormat="1">
      <c r="A5" s="33" t="s">
        <v>96</v>
      </c>
      <c r="B5" s="34">
        <v>45768</v>
      </c>
      <c r="C5" s="33">
        <v>2.25</v>
      </c>
      <c r="D5" s="36">
        <v>18.278420000000001</v>
      </c>
      <c r="E5" s="36">
        <v>98.337829999999997</v>
      </c>
      <c r="F5" s="36">
        <v>430010.52074000001</v>
      </c>
      <c r="G5" s="36">
        <v>2021116.14282</v>
      </c>
      <c r="H5" s="33" t="s">
        <v>48</v>
      </c>
      <c r="I5" s="33" t="s">
        <v>81</v>
      </c>
      <c r="J5" s="33" t="s">
        <v>80</v>
      </c>
      <c r="K5" s="33" t="s">
        <v>79</v>
      </c>
      <c r="L5" s="33" t="s">
        <v>50</v>
      </c>
      <c r="M5" s="33" t="s">
        <v>78</v>
      </c>
      <c r="N5" s="33" t="s">
        <v>77</v>
      </c>
      <c r="O5" s="33" t="s">
        <v>52</v>
      </c>
      <c r="P5" s="33" t="s">
        <v>56</v>
      </c>
      <c r="Q5" s="33" t="s">
        <v>56</v>
      </c>
      <c r="R5" s="33" t="s">
        <v>53</v>
      </c>
      <c r="S5" s="33" t="s">
        <v>55</v>
      </c>
      <c r="T5" s="35" t="str">
        <f t="shared" si="0"/>
        <v>http://maps.google.com/maps?q=18.27842,98.33783</v>
      </c>
    </row>
    <row r="6" spans="1:20">
      <c r="A6" s="33" t="s">
        <v>97</v>
      </c>
      <c r="B6" s="34">
        <v>45768</v>
      </c>
      <c r="C6" s="33">
        <v>2.25</v>
      </c>
      <c r="D6" s="36">
        <v>18.136489999999998</v>
      </c>
      <c r="E6" s="36">
        <v>98.002350000000007</v>
      </c>
      <c r="F6" s="36">
        <v>394463.37831100001</v>
      </c>
      <c r="G6" s="36">
        <v>2005572.4034299999</v>
      </c>
      <c r="H6" s="33" t="s">
        <v>48</v>
      </c>
      <c r="I6" s="33" t="s">
        <v>82</v>
      </c>
      <c r="J6" s="33" t="s">
        <v>74</v>
      </c>
      <c r="K6" s="33" t="s">
        <v>49</v>
      </c>
      <c r="L6" s="33" t="s">
        <v>50</v>
      </c>
      <c r="M6" s="33" t="s">
        <v>74</v>
      </c>
      <c r="N6" s="33" t="s">
        <v>77</v>
      </c>
      <c r="O6" s="33" t="s">
        <v>52</v>
      </c>
      <c r="P6" s="33" t="s">
        <v>62</v>
      </c>
      <c r="Q6" s="33" t="s">
        <v>62</v>
      </c>
      <c r="R6" s="33" t="s">
        <v>53</v>
      </c>
      <c r="S6" s="33" t="s">
        <v>55</v>
      </c>
      <c r="T6" s="35" t="str">
        <f t="shared" si="0"/>
        <v>http://maps.google.com/maps?q=18.13649,98.00235</v>
      </c>
    </row>
    <row r="7" spans="1:20">
      <c r="A7" s="33" t="s">
        <v>98</v>
      </c>
      <c r="B7" s="34">
        <v>45768</v>
      </c>
      <c r="C7" s="33">
        <v>2.25</v>
      </c>
      <c r="D7" s="36">
        <v>19.181509999999999</v>
      </c>
      <c r="E7" s="36">
        <v>98.076070000000001</v>
      </c>
      <c r="F7" s="36">
        <v>402859.06852299999</v>
      </c>
      <c r="G7" s="36">
        <v>2121168.6850200002</v>
      </c>
      <c r="H7" s="33" t="s">
        <v>48</v>
      </c>
      <c r="I7" s="33" t="s">
        <v>72</v>
      </c>
      <c r="J7" s="33" t="s">
        <v>71</v>
      </c>
      <c r="K7" s="33" t="s">
        <v>49</v>
      </c>
      <c r="L7" s="33" t="s">
        <v>50</v>
      </c>
      <c r="M7" s="33" t="s">
        <v>70</v>
      </c>
      <c r="N7" s="33" t="s">
        <v>51</v>
      </c>
      <c r="O7" s="33" t="s">
        <v>69</v>
      </c>
      <c r="P7" s="33" t="s">
        <v>62</v>
      </c>
      <c r="Q7" s="33" t="s">
        <v>62</v>
      </c>
      <c r="R7" s="33" t="s">
        <v>53</v>
      </c>
      <c r="S7" s="33" t="s">
        <v>55</v>
      </c>
      <c r="T7" s="35" t="str">
        <f t="shared" si="0"/>
        <v>http://maps.google.com/maps?q=19.18151,98.07607</v>
      </c>
    </row>
    <row r="8" spans="1:20">
      <c r="A8" s="33" t="s">
        <v>99</v>
      </c>
      <c r="B8" s="34">
        <v>45768</v>
      </c>
      <c r="C8" s="33">
        <v>2.25</v>
      </c>
      <c r="D8" s="36">
        <v>19.187349999999999</v>
      </c>
      <c r="E8" s="36">
        <v>98.023089999999996</v>
      </c>
      <c r="F8" s="36">
        <v>397292.01935100002</v>
      </c>
      <c r="G8" s="36">
        <v>2121845.3191499999</v>
      </c>
      <c r="H8" s="33" t="s">
        <v>48</v>
      </c>
      <c r="I8" s="33" t="s">
        <v>72</v>
      </c>
      <c r="J8" s="33" t="s">
        <v>71</v>
      </c>
      <c r="K8" s="33" t="s">
        <v>49</v>
      </c>
      <c r="L8" s="33" t="s">
        <v>50</v>
      </c>
      <c r="M8" s="33" t="s">
        <v>70</v>
      </c>
      <c r="N8" s="33" t="s">
        <v>51</v>
      </c>
      <c r="O8" s="33" t="s">
        <v>69</v>
      </c>
      <c r="P8" s="33" t="s">
        <v>62</v>
      </c>
      <c r="Q8" s="33" t="s">
        <v>62</v>
      </c>
      <c r="R8" s="33" t="s">
        <v>53</v>
      </c>
      <c r="S8" s="33" t="s">
        <v>55</v>
      </c>
      <c r="T8" s="35" t="str">
        <f t="shared" si="0"/>
        <v>http://maps.google.com/maps?q=19.18735,98.02309</v>
      </c>
    </row>
    <row r="9" spans="1:20">
      <c r="A9" s="33" t="s">
        <v>100</v>
      </c>
      <c r="B9" s="34">
        <v>45768</v>
      </c>
      <c r="C9" s="33">
        <v>2.25</v>
      </c>
      <c r="D9" s="36">
        <v>17.79494</v>
      </c>
      <c r="E9" s="36">
        <v>97.858180000000004</v>
      </c>
      <c r="F9" s="36">
        <v>378978.44247000001</v>
      </c>
      <c r="G9" s="36">
        <v>1967867.3074099999</v>
      </c>
      <c r="H9" s="33" t="s">
        <v>48</v>
      </c>
      <c r="I9" s="33" t="s">
        <v>88</v>
      </c>
      <c r="J9" s="33" t="s">
        <v>88</v>
      </c>
      <c r="K9" s="33" t="s">
        <v>49</v>
      </c>
      <c r="L9" s="33" t="s">
        <v>50</v>
      </c>
      <c r="M9" s="33" t="s">
        <v>87</v>
      </c>
      <c r="N9" s="33" t="s">
        <v>86</v>
      </c>
      <c r="O9" s="33" t="s">
        <v>52</v>
      </c>
      <c r="P9" s="33" t="s">
        <v>62</v>
      </c>
      <c r="Q9" s="33" t="s">
        <v>62</v>
      </c>
      <c r="R9" s="33" t="s">
        <v>53</v>
      </c>
      <c r="S9" s="33" t="s">
        <v>55</v>
      </c>
      <c r="T9" s="35" t="str">
        <f t="shared" si="0"/>
        <v>http://maps.google.com/maps?q=17.79494,97.85818</v>
      </c>
    </row>
    <row r="10" spans="1:20">
      <c r="A10" s="33" t="s">
        <v>101</v>
      </c>
      <c r="B10" s="34">
        <v>45768</v>
      </c>
      <c r="C10" s="33">
        <v>2.25</v>
      </c>
      <c r="D10" s="36">
        <v>17.795719999999999</v>
      </c>
      <c r="E10" s="36">
        <v>97.854029999999995</v>
      </c>
      <c r="F10" s="36">
        <v>378539.06347400002</v>
      </c>
      <c r="G10" s="36">
        <v>1967956.30033</v>
      </c>
      <c r="H10" s="33" t="s">
        <v>48</v>
      </c>
      <c r="I10" s="33" t="s">
        <v>88</v>
      </c>
      <c r="J10" s="33" t="s">
        <v>88</v>
      </c>
      <c r="K10" s="33" t="s">
        <v>49</v>
      </c>
      <c r="L10" s="33" t="s">
        <v>50</v>
      </c>
      <c r="M10" s="33" t="s">
        <v>87</v>
      </c>
      <c r="N10" s="33" t="s">
        <v>86</v>
      </c>
      <c r="O10" s="33" t="s">
        <v>52</v>
      </c>
      <c r="P10" s="33" t="s">
        <v>62</v>
      </c>
      <c r="Q10" s="33" t="s">
        <v>62</v>
      </c>
      <c r="R10" s="33" t="s">
        <v>53</v>
      </c>
      <c r="S10" s="33" t="s">
        <v>55</v>
      </c>
      <c r="T10" s="35" t="str">
        <f t="shared" si="0"/>
        <v>http://maps.google.com/maps?q=17.79572,97.85403</v>
      </c>
    </row>
    <row r="11" spans="1:20">
      <c r="A11" s="33" t="s">
        <v>102</v>
      </c>
      <c r="B11" s="34">
        <v>45768</v>
      </c>
      <c r="C11" s="33">
        <v>2.25</v>
      </c>
      <c r="D11" s="36">
        <v>19.382400000000001</v>
      </c>
      <c r="E11" s="36">
        <v>98.187060000000002</v>
      </c>
      <c r="F11" s="36">
        <v>414633.252201</v>
      </c>
      <c r="G11" s="36">
        <v>2143341.0413799998</v>
      </c>
      <c r="H11" s="33" t="s">
        <v>48</v>
      </c>
      <c r="I11" s="33" t="s">
        <v>66</v>
      </c>
      <c r="J11" s="33" t="s">
        <v>65</v>
      </c>
      <c r="K11" s="33" t="s">
        <v>49</v>
      </c>
      <c r="L11" s="33" t="s">
        <v>50</v>
      </c>
      <c r="M11" s="33" t="s">
        <v>64</v>
      </c>
      <c r="N11" s="33" t="s">
        <v>63</v>
      </c>
      <c r="O11" s="33" t="s">
        <v>52</v>
      </c>
      <c r="P11" s="33" t="s">
        <v>62</v>
      </c>
      <c r="Q11" s="33" t="s">
        <v>62</v>
      </c>
      <c r="R11" s="33" t="s">
        <v>53</v>
      </c>
      <c r="S11" s="33" t="s">
        <v>55</v>
      </c>
      <c r="T11" s="35" t="str">
        <f t="shared" si="0"/>
        <v>http://maps.google.com/maps?q=19.3824,98.18706</v>
      </c>
    </row>
    <row r="12" spans="1:20">
      <c r="A12" s="33" t="s">
        <v>103</v>
      </c>
      <c r="B12" s="34">
        <v>45768</v>
      </c>
      <c r="C12" s="33">
        <v>2.25</v>
      </c>
      <c r="D12" s="36">
        <v>18.02225</v>
      </c>
      <c r="E12" s="36">
        <v>97.806349999999995</v>
      </c>
      <c r="F12" s="36">
        <v>373645.49911999999</v>
      </c>
      <c r="G12" s="36">
        <v>1993054.4483399999</v>
      </c>
      <c r="H12" s="33" t="s">
        <v>48</v>
      </c>
      <c r="I12" s="33" t="s">
        <v>84</v>
      </c>
      <c r="J12" s="33" t="s">
        <v>74</v>
      </c>
      <c r="K12" s="33" t="s">
        <v>49</v>
      </c>
      <c r="L12" s="33" t="s">
        <v>50</v>
      </c>
      <c r="M12" s="33" t="s">
        <v>73</v>
      </c>
      <c r="N12" s="33" t="s">
        <v>51</v>
      </c>
      <c r="O12" s="33" t="s">
        <v>83</v>
      </c>
      <c r="P12" s="33" t="s">
        <v>62</v>
      </c>
      <c r="Q12" s="33" t="s">
        <v>62</v>
      </c>
      <c r="R12" s="33" t="s">
        <v>53</v>
      </c>
      <c r="S12" s="33" t="s">
        <v>85</v>
      </c>
      <c r="T12" s="35" t="str">
        <f t="shared" si="0"/>
        <v>http://maps.google.com/maps?q=18.02225,97.80635</v>
      </c>
    </row>
    <row r="13" spans="1:20">
      <c r="A13" s="33" t="s">
        <v>104</v>
      </c>
      <c r="B13" s="34">
        <v>45768</v>
      </c>
      <c r="C13" s="33">
        <v>2.25</v>
      </c>
      <c r="D13" s="36">
        <v>18.07931</v>
      </c>
      <c r="E13" s="36">
        <v>97.880459999999999</v>
      </c>
      <c r="F13" s="36">
        <v>381529.52798200003</v>
      </c>
      <c r="G13" s="36">
        <v>1999319.35182</v>
      </c>
      <c r="H13" s="33" t="s">
        <v>48</v>
      </c>
      <c r="I13" s="33" t="s">
        <v>84</v>
      </c>
      <c r="J13" s="33" t="s">
        <v>74</v>
      </c>
      <c r="K13" s="33" t="s">
        <v>49</v>
      </c>
      <c r="L13" s="33" t="s">
        <v>50</v>
      </c>
      <c r="M13" s="33" t="s">
        <v>73</v>
      </c>
      <c r="N13" s="33" t="s">
        <v>51</v>
      </c>
      <c r="O13" s="33" t="s">
        <v>83</v>
      </c>
      <c r="P13" s="33" t="s">
        <v>62</v>
      </c>
      <c r="Q13" s="33" t="s">
        <v>62</v>
      </c>
      <c r="R13" s="33" t="s">
        <v>53</v>
      </c>
      <c r="S13" s="33" t="s">
        <v>55</v>
      </c>
      <c r="T13" s="35" t="str">
        <f t="shared" si="0"/>
        <v>http://maps.google.com/maps?q=18.07931,97.88046</v>
      </c>
    </row>
    <row r="14" spans="1:20">
      <c r="A14" s="33" t="s">
        <v>105</v>
      </c>
      <c r="B14" s="34">
        <v>45768</v>
      </c>
      <c r="C14" s="33">
        <v>2.25</v>
      </c>
      <c r="D14" s="36">
        <v>18.13364</v>
      </c>
      <c r="E14" s="36">
        <v>97.882930000000002</v>
      </c>
      <c r="F14" s="36">
        <v>381827.36378399999</v>
      </c>
      <c r="G14" s="36">
        <v>2005329.6227299999</v>
      </c>
      <c r="H14" s="33" t="s">
        <v>48</v>
      </c>
      <c r="I14" s="33" t="s">
        <v>84</v>
      </c>
      <c r="J14" s="33" t="s">
        <v>74</v>
      </c>
      <c r="K14" s="33" t="s">
        <v>49</v>
      </c>
      <c r="L14" s="33" t="s">
        <v>50</v>
      </c>
      <c r="M14" s="33" t="s">
        <v>73</v>
      </c>
      <c r="N14" s="33" t="s">
        <v>51</v>
      </c>
      <c r="O14" s="33" t="s">
        <v>83</v>
      </c>
      <c r="P14" s="33" t="s">
        <v>62</v>
      </c>
      <c r="Q14" s="33" t="s">
        <v>62</v>
      </c>
      <c r="R14" s="33" t="s">
        <v>53</v>
      </c>
      <c r="S14" s="33" t="s">
        <v>55</v>
      </c>
      <c r="T14" s="35" t="str">
        <f t="shared" si="0"/>
        <v>http://maps.google.com/maps?q=18.13364,97.88293</v>
      </c>
    </row>
    <row r="15" spans="1:20">
      <c r="A15" s="33" t="s">
        <v>106</v>
      </c>
      <c r="B15" s="34">
        <v>45768</v>
      </c>
      <c r="C15" s="33">
        <v>2.25</v>
      </c>
      <c r="D15" s="36">
        <v>18.39479</v>
      </c>
      <c r="E15" s="36">
        <v>97.782129999999995</v>
      </c>
      <c r="F15" s="36">
        <v>371355.22036799998</v>
      </c>
      <c r="G15" s="36">
        <v>2034295.9607599999</v>
      </c>
      <c r="H15" s="33" t="s">
        <v>48</v>
      </c>
      <c r="I15" s="33" t="s">
        <v>76</v>
      </c>
      <c r="J15" s="33" t="s">
        <v>74</v>
      </c>
      <c r="K15" s="33" t="s">
        <v>49</v>
      </c>
      <c r="L15" s="33" t="s">
        <v>50</v>
      </c>
      <c r="M15" s="33" t="s">
        <v>73</v>
      </c>
      <c r="N15" s="33" t="s">
        <v>63</v>
      </c>
      <c r="O15" s="33" t="s">
        <v>52</v>
      </c>
      <c r="P15" s="33" t="s">
        <v>62</v>
      </c>
      <c r="Q15" s="33" t="s">
        <v>62</v>
      </c>
      <c r="R15" s="33" t="s">
        <v>53</v>
      </c>
      <c r="S15" s="33" t="s">
        <v>55</v>
      </c>
      <c r="T15" s="35" t="str">
        <f t="shared" si="0"/>
        <v>http://maps.google.com/maps?q=18.39479,97.78213</v>
      </c>
    </row>
    <row r="16" spans="1:20">
      <c r="A16" s="33" t="s">
        <v>107</v>
      </c>
      <c r="B16" s="34">
        <v>45768</v>
      </c>
      <c r="C16" s="33">
        <v>2.25</v>
      </c>
      <c r="D16" s="36">
        <v>18.44886</v>
      </c>
      <c r="E16" s="36">
        <v>97.599310000000003</v>
      </c>
      <c r="F16" s="36">
        <v>352087.10470000003</v>
      </c>
      <c r="G16" s="36">
        <v>2040419.05962</v>
      </c>
      <c r="H16" s="33" t="s">
        <v>48</v>
      </c>
      <c r="I16" s="33" t="s">
        <v>75</v>
      </c>
      <c r="J16" s="33" t="s">
        <v>74</v>
      </c>
      <c r="K16" s="33" t="s">
        <v>49</v>
      </c>
      <c r="L16" s="33" t="s">
        <v>50</v>
      </c>
      <c r="M16" s="33" t="s">
        <v>73</v>
      </c>
      <c r="N16" s="33" t="s">
        <v>63</v>
      </c>
      <c r="O16" s="33" t="s">
        <v>52</v>
      </c>
      <c r="P16" s="33" t="s">
        <v>62</v>
      </c>
      <c r="Q16" s="33" t="s">
        <v>62</v>
      </c>
      <c r="R16" s="33" t="s">
        <v>53</v>
      </c>
      <c r="S16" s="33" t="s">
        <v>55</v>
      </c>
      <c r="T16" s="35" t="str">
        <f t="shared" si="0"/>
        <v>http://maps.google.com/maps?q=18.44886,97.59931</v>
      </c>
    </row>
    <row r="17" spans="1:20">
      <c r="A17" s="33" t="s">
        <v>108</v>
      </c>
      <c r="B17" s="34">
        <v>45768</v>
      </c>
      <c r="C17" s="33">
        <v>2.25</v>
      </c>
      <c r="D17" s="36">
        <v>18.452829999999999</v>
      </c>
      <c r="E17" s="36">
        <v>97.599900000000005</v>
      </c>
      <c r="F17" s="36">
        <v>352152.81728399999</v>
      </c>
      <c r="G17" s="36">
        <v>2040857.9291600001</v>
      </c>
      <c r="H17" s="33" t="s">
        <v>48</v>
      </c>
      <c r="I17" s="33" t="s">
        <v>75</v>
      </c>
      <c r="J17" s="33" t="s">
        <v>74</v>
      </c>
      <c r="K17" s="33" t="s">
        <v>49</v>
      </c>
      <c r="L17" s="33" t="s">
        <v>50</v>
      </c>
      <c r="M17" s="33" t="s">
        <v>73</v>
      </c>
      <c r="N17" s="33" t="s">
        <v>63</v>
      </c>
      <c r="O17" s="33" t="s">
        <v>52</v>
      </c>
      <c r="P17" s="33" t="s">
        <v>62</v>
      </c>
      <c r="Q17" s="33" t="s">
        <v>62</v>
      </c>
      <c r="R17" s="33" t="s">
        <v>53</v>
      </c>
      <c r="S17" s="33" t="s">
        <v>55</v>
      </c>
      <c r="T17" s="35" t="str">
        <f t="shared" si="0"/>
        <v>http://maps.google.com/maps?q=18.45283,97.5999</v>
      </c>
    </row>
    <row r="18" spans="1:20">
      <c r="A18" s="33" t="s">
        <v>109</v>
      </c>
      <c r="B18" s="34">
        <v>45768</v>
      </c>
      <c r="C18" s="33">
        <v>2.25</v>
      </c>
      <c r="D18" s="36">
        <v>19.28389</v>
      </c>
      <c r="E18" s="36">
        <v>98.512540000000001</v>
      </c>
      <c r="F18" s="36">
        <v>448782.03455600003</v>
      </c>
      <c r="G18" s="36">
        <v>2132311.6918100002</v>
      </c>
      <c r="H18" s="33" t="s">
        <v>48</v>
      </c>
      <c r="I18" s="33" t="s">
        <v>68</v>
      </c>
      <c r="J18" s="33" t="s">
        <v>57</v>
      </c>
      <c r="K18" s="33" t="s">
        <v>49</v>
      </c>
      <c r="L18" s="33" t="s">
        <v>50</v>
      </c>
      <c r="M18" s="33" t="s">
        <v>58</v>
      </c>
      <c r="N18" s="33" t="s">
        <v>51</v>
      </c>
      <c r="O18" s="33" t="s">
        <v>67</v>
      </c>
      <c r="P18" s="33" t="s">
        <v>56</v>
      </c>
      <c r="Q18" s="33" t="s">
        <v>56</v>
      </c>
      <c r="R18" s="33" t="s">
        <v>53</v>
      </c>
      <c r="S18" s="33" t="s">
        <v>55</v>
      </c>
      <c r="T18" s="35" t="str">
        <f t="shared" si="0"/>
        <v>http://maps.google.com/maps?q=19.28389,98.51254</v>
      </c>
    </row>
    <row r="19" spans="1:20">
      <c r="A19" s="33" t="s">
        <v>202</v>
      </c>
      <c r="B19" s="34">
        <v>45768</v>
      </c>
      <c r="C19" s="39">
        <v>13.35</v>
      </c>
      <c r="D19" s="36">
        <v>14.248049999999999</v>
      </c>
      <c r="E19" s="36">
        <v>102.75791</v>
      </c>
      <c r="F19" s="36">
        <v>905637.93395600002</v>
      </c>
      <c r="G19" s="36">
        <v>1578437.1277900001</v>
      </c>
      <c r="H19" s="33" t="s">
        <v>48</v>
      </c>
      <c r="I19" s="33" t="s">
        <v>203</v>
      </c>
      <c r="J19" s="33" t="s">
        <v>203</v>
      </c>
      <c r="K19" s="33" t="s">
        <v>204</v>
      </c>
      <c r="L19" s="33" t="s">
        <v>54</v>
      </c>
      <c r="M19" s="33" t="s">
        <v>205</v>
      </c>
      <c r="N19" s="33" t="s">
        <v>63</v>
      </c>
      <c r="O19" s="33" t="s">
        <v>206</v>
      </c>
      <c r="P19" s="33" t="s">
        <v>207</v>
      </c>
      <c r="Q19" s="33" t="s">
        <v>207</v>
      </c>
      <c r="R19" s="33" t="s">
        <v>53</v>
      </c>
      <c r="S19" s="33" t="s">
        <v>55</v>
      </c>
      <c r="T19" s="40" t="str">
        <f t="shared" si="0"/>
        <v>http://maps.google.com/maps?q=14.24805,102.75791</v>
      </c>
    </row>
    <row r="20" spans="1:20">
      <c r="A20" s="33" t="s">
        <v>208</v>
      </c>
      <c r="B20" s="34">
        <v>45768</v>
      </c>
      <c r="C20" s="39">
        <v>13.35</v>
      </c>
      <c r="D20" s="36">
        <v>19.62144</v>
      </c>
      <c r="E20" s="36">
        <v>99.218350000000001</v>
      </c>
      <c r="F20" s="36">
        <v>522894.69938900002</v>
      </c>
      <c r="G20" s="36">
        <v>2169605.39439</v>
      </c>
      <c r="H20" s="33" t="s">
        <v>48</v>
      </c>
      <c r="I20" s="33" t="s">
        <v>209</v>
      </c>
      <c r="J20" s="33" t="s">
        <v>210</v>
      </c>
      <c r="K20" s="33" t="s">
        <v>79</v>
      </c>
      <c r="L20" s="33" t="s">
        <v>50</v>
      </c>
      <c r="M20" s="33" t="s">
        <v>211</v>
      </c>
      <c r="N20" s="33" t="s">
        <v>77</v>
      </c>
      <c r="O20" s="33" t="s">
        <v>52</v>
      </c>
      <c r="P20" s="33" t="s">
        <v>56</v>
      </c>
      <c r="Q20" s="33" t="s">
        <v>56</v>
      </c>
      <c r="R20" s="33" t="s">
        <v>53</v>
      </c>
      <c r="S20" s="33" t="s">
        <v>55</v>
      </c>
      <c r="T20" s="40" t="str">
        <f t="shared" si="0"/>
        <v>http://maps.google.com/maps?q=19.62144,99.21835</v>
      </c>
    </row>
    <row r="21" spans="1:20">
      <c r="A21" s="33" t="s">
        <v>212</v>
      </c>
      <c r="B21" s="34">
        <v>45768</v>
      </c>
      <c r="C21" s="39">
        <v>13.35</v>
      </c>
      <c r="D21" s="36">
        <v>19.59198</v>
      </c>
      <c r="E21" s="36">
        <v>98.056070000000005</v>
      </c>
      <c r="F21" s="36">
        <v>401004.57551400003</v>
      </c>
      <c r="G21" s="36">
        <v>2166604.3014099998</v>
      </c>
      <c r="H21" s="33" t="s">
        <v>48</v>
      </c>
      <c r="I21" s="33" t="s">
        <v>213</v>
      </c>
      <c r="J21" s="33" t="s">
        <v>71</v>
      </c>
      <c r="K21" s="33" t="s">
        <v>49</v>
      </c>
      <c r="L21" s="33" t="s">
        <v>50</v>
      </c>
      <c r="M21" s="33" t="s">
        <v>214</v>
      </c>
      <c r="N21" s="33" t="s">
        <v>51</v>
      </c>
      <c r="O21" s="33" t="s">
        <v>52</v>
      </c>
      <c r="P21" s="33" t="s">
        <v>62</v>
      </c>
      <c r="Q21" s="33" t="s">
        <v>62</v>
      </c>
      <c r="R21" s="33" t="s">
        <v>53</v>
      </c>
      <c r="S21" s="33" t="s">
        <v>85</v>
      </c>
      <c r="T21" s="40" t="str">
        <f t="shared" si="0"/>
        <v>http://maps.google.com/maps?q=19.59198,98.05607</v>
      </c>
    </row>
    <row r="22" spans="1:20">
      <c r="A22" s="33" t="s">
        <v>215</v>
      </c>
      <c r="B22" s="34">
        <v>45768</v>
      </c>
      <c r="C22" s="39">
        <v>13.35</v>
      </c>
      <c r="D22" s="36">
        <v>19.602419999999999</v>
      </c>
      <c r="E22" s="36">
        <v>98.035589999999999</v>
      </c>
      <c r="F22" s="36">
        <v>398863.085617</v>
      </c>
      <c r="G22" s="36">
        <v>2167771.6636600001</v>
      </c>
      <c r="H22" s="33" t="s">
        <v>48</v>
      </c>
      <c r="I22" s="33" t="s">
        <v>213</v>
      </c>
      <c r="J22" s="33" t="s">
        <v>71</v>
      </c>
      <c r="K22" s="33" t="s">
        <v>49</v>
      </c>
      <c r="L22" s="33" t="s">
        <v>50</v>
      </c>
      <c r="M22" s="33" t="s">
        <v>214</v>
      </c>
      <c r="N22" s="33" t="s">
        <v>51</v>
      </c>
      <c r="O22" s="33" t="s">
        <v>52</v>
      </c>
      <c r="P22" s="33" t="s">
        <v>62</v>
      </c>
      <c r="Q22" s="33" t="s">
        <v>62</v>
      </c>
      <c r="R22" s="33" t="s">
        <v>216</v>
      </c>
      <c r="S22" s="33" t="s">
        <v>55</v>
      </c>
      <c r="T22" s="40" t="str">
        <f t="shared" si="0"/>
        <v>http://maps.google.com/maps?q=19.60242,98.03559</v>
      </c>
    </row>
    <row r="23" spans="1:20">
      <c r="A23" s="33" t="s">
        <v>217</v>
      </c>
      <c r="B23" s="34">
        <v>45768</v>
      </c>
      <c r="C23" s="39">
        <v>13.35</v>
      </c>
      <c r="D23" s="36">
        <v>19.602989999999998</v>
      </c>
      <c r="E23" s="36">
        <v>98.039249999999996</v>
      </c>
      <c r="F23" s="36">
        <v>399247.289949</v>
      </c>
      <c r="G23" s="36">
        <v>2167832.5802799999</v>
      </c>
      <c r="H23" s="33" t="s">
        <v>48</v>
      </c>
      <c r="I23" s="33" t="s">
        <v>213</v>
      </c>
      <c r="J23" s="33" t="s">
        <v>71</v>
      </c>
      <c r="K23" s="33" t="s">
        <v>49</v>
      </c>
      <c r="L23" s="33" t="s">
        <v>50</v>
      </c>
      <c r="M23" s="33" t="s">
        <v>214</v>
      </c>
      <c r="N23" s="33" t="s">
        <v>51</v>
      </c>
      <c r="O23" s="33" t="s">
        <v>52</v>
      </c>
      <c r="P23" s="33" t="s">
        <v>62</v>
      </c>
      <c r="Q23" s="33" t="s">
        <v>62</v>
      </c>
      <c r="R23" s="33" t="s">
        <v>216</v>
      </c>
      <c r="S23" s="33" t="s">
        <v>85</v>
      </c>
      <c r="T23" s="40" t="str">
        <f t="shared" si="0"/>
        <v>http://maps.google.com/maps?q=19.60299,98.03925</v>
      </c>
    </row>
    <row r="24" spans="1:20">
      <c r="A24" s="33" t="s">
        <v>218</v>
      </c>
      <c r="B24" s="34">
        <v>45768</v>
      </c>
      <c r="C24" s="39">
        <v>13.35</v>
      </c>
      <c r="D24" s="36">
        <v>18.521080000000001</v>
      </c>
      <c r="E24" s="36">
        <v>99.747690000000006</v>
      </c>
      <c r="F24" s="36">
        <v>578918.48781800002</v>
      </c>
      <c r="G24" s="36">
        <v>2048000.9465999999</v>
      </c>
      <c r="H24" s="33" t="s">
        <v>48</v>
      </c>
      <c r="I24" s="33" t="s">
        <v>219</v>
      </c>
      <c r="J24" s="33" t="s">
        <v>220</v>
      </c>
      <c r="K24" s="33" t="s">
        <v>221</v>
      </c>
      <c r="L24" s="33" t="s">
        <v>50</v>
      </c>
      <c r="M24" s="33" t="s">
        <v>222</v>
      </c>
      <c r="N24" s="33" t="s">
        <v>77</v>
      </c>
      <c r="O24" s="33" t="s">
        <v>223</v>
      </c>
      <c r="P24" s="33" t="s">
        <v>224</v>
      </c>
      <c r="Q24" s="33" t="s">
        <v>224</v>
      </c>
      <c r="R24" s="33" t="s">
        <v>53</v>
      </c>
      <c r="S24" s="33" t="s">
        <v>55</v>
      </c>
      <c r="T24" s="40" t="str">
        <f t="shared" si="0"/>
        <v>http://maps.google.com/maps?q=18.52108,99.74769</v>
      </c>
    </row>
    <row r="25" spans="1:20">
      <c r="A25" s="33" t="s">
        <v>225</v>
      </c>
      <c r="B25" s="34">
        <v>45768</v>
      </c>
      <c r="C25" s="39">
        <v>13.35</v>
      </c>
      <c r="D25" s="36">
        <v>19.038</v>
      </c>
      <c r="E25" s="36">
        <v>99.725470000000001</v>
      </c>
      <c r="F25" s="36">
        <v>576339.90658499999</v>
      </c>
      <c r="G25" s="36">
        <v>2105189.7332600001</v>
      </c>
      <c r="H25" s="33" t="s">
        <v>48</v>
      </c>
      <c r="I25" s="33" t="s">
        <v>226</v>
      </c>
      <c r="J25" s="33" t="s">
        <v>227</v>
      </c>
      <c r="K25" s="33" t="s">
        <v>221</v>
      </c>
      <c r="L25" s="33" t="s">
        <v>50</v>
      </c>
      <c r="M25" s="33" t="s">
        <v>222</v>
      </c>
      <c r="N25" s="33" t="s">
        <v>77</v>
      </c>
      <c r="O25" s="33" t="s">
        <v>52</v>
      </c>
      <c r="P25" s="33" t="s">
        <v>224</v>
      </c>
      <c r="Q25" s="33" t="s">
        <v>224</v>
      </c>
      <c r="R25" s="33" t="s">
        <v>53</v>
      </c>
      <c r="S25" s="33" t="s">
        <v>55</v>
      </c>
      <c r="T25" s="40" t="str">
        <f t="shared" si="0"/>
        <v>http://maps.google.com/maps?q=19.038,99.72547</v>
      </c>
    </row>
    <row r="26" spans="1:20">
      <c r="A26" s="33" t="s">
        <v>228</v>
      </c>
      <c r="B26" s="34">
        <v>45768</v>
      </c>
      <c r="C26" s="39">
        <v>13.35</v>
      </c>
      <c r="D26" s="36">
        <v>19.481560000000002</v>
      </c>
      <c r="E26" s="36">
        <v>100.51904999999999</v>
      </c>
      <c r="F26" s="36">
        <v>659428.92841699999</v>
      </c>
      <c r="G26" s="36">
        <v>2154817.34882</v>
      </c>
      <c r="H26" s="33" t="s">
        <v>48</v>
      </c>
      <c r="I26" s="33" t="s">
        <v>229</v>
      </c>
      <c r="J26" s="33" t="s">
        <v>230</v>
      </c>
      <c r="K26" s="33" t="s">
        <v>231</v>
      </c>
      <c r="L26" s="33" t="s">
        <v>50</v>
      </c>
      <c r="M26" s="33" t="s">
        <v>232</v>
      </c>
      <c r="N26" s="33" t="s">
        <v>51</v>
      </c>
      <c r="O26" s="33" t="s">
        <v>52</v>
      </c>
      <c r="P26" s="33" t="s">
        <v>233</v>
      </c>
      <c r="Q26" s="33" t="s">
        <v>233</v>
      </c>
      <c r="R26" s="33" t="s">
        <v>53</v>
      </c>
      <c r="S26" s="33" t="s">
        <v>55</v>
      </c>
      <c r="T26" s="40" t="str">
        <f t="shared" si="0"/>
        <v>http://maps.google.com/maps?q=19.48156,100.51905</v>
      </c>
    </row>
    <row r="27" spans="1:20">
      <c r="A27" s="33" t="s">
        <v>234</v>
      </c>
      <c r="B27" s="34">
        <v>45768</v>
      </c>
      <c r="C27" s="39">
        <v>13.35</v>
      </c>
      <c r="D27" s="36">
        <v>17.322489999999998</v>
      </c>
      <c r="E27" s="36">
        <v>98.444820000000007</v>
      </c>
      <c r="F27" s="36">
        <v>441006.07932600001</v>
      </c>
      <c r="G27" s="36">
        <v>1915316.15955</v>
      </c>
      <c r="H27" s="33" t="s">
        <v>48</v>
      </c>
      <c r="I27" s="33" t="s">
        <v>119</v>
      </c>
      <c r="J27" s="33" t="s">
        <v>120</v>
      </c>
      <c r="K27" s="33" t="s">
        <v>79</v>
      </c>
      <c r="L27" s="33" t="s">
        <v>50</v>
      </c>
      <c r="M27" s="33" t="s">
        <v>235</v>
      </c>
      <c r="N27" s="33" t="s">
        <v>236</v>
      </c>
      <c r="O27" s="33" t="s">
        <v>52</v>
      </c>
      <c r="P27" s="33" t="s">
        <v>56</v>
      </c>
      <c r="Q27" s="33" t="s">
        <v>56</v>
      </c>
      <c r="R27" s="33" t="s">
        <v>53</v>
      </c>
      <c r="S27" s="33" t="s">
        <v>55</v>
      </c>
      <c r="T27" s="40" t="str">
        <f t="shared" si="0"/>
        <v>http://maps.google.com/maps?q=17.32249,98.44482</v>
      </c>
    </row>
    <row r="28" spans="1:20">
      <c r="A28" s="33" t="s">
        <v>237</v>
      </c>
      <c r="B28" s="34">
        <v>45768</v>
      </c>
      <c r="C28" s="39">
        <v>13.35</v>
      </c>
      <c r="D28" s="36">
        <v>19.178719999999998</v>
      </c>
      <c r="E28" s="36">
        <v>98.075519999999997</v>
      </c>
      <c r="F28" s="36">
        <v>402799.60138200002</v>
      </c>
      <c r="G28" s="36">
        <v>2120860.2464399999</v>
      </c>
      <c r="H28" s="33" t="s">
        <v>48</v>
      </c>
      <c r="I28" s="33" t="s">
        <v>72</v>
      </c>
      <c r="J28" s="33" t="s">
        <v>71</v>
      </c>
      <c r="K28" s="33" t="s">
        <v>49</v>
      </c>
      <c r="L28" s="33" t="s">
        <v>50</v>
      </c>
      <c r="M28" s="33" t="s">
        <v>70</v>
      </c>
      <c r="N28" s="33" t="s">
        <v>51</v>
      </c>
      <c r="O28" s="33" t="s">
        <v>69</v>
      </c>
      <c r="P28" s="33" t="s">
        <v>62</v>
      </c>
      <c r="Q28" s="33" t="s">
        <v>62</v>
      </c>
      <c r="R28" s="33" t="s">
        <v>53</v>
      </c>
      <c r="S28" s="33" t="s">
        <v>55</v>
      </c>
      <c r="T28" s="40" t="str">
        <f t="shared" si="0"/>
        <v>http://maps.google.com/maps?q=19.17872,98.07552</v>
      </c>
    </row>
    <row r="29" spans="1:20">
      <c r="A29" s="33" t="s">
        <v>238</v>
      </c>
      <c r="B29" s="34">
        <v>45768</v>
      </c>
      <c r="C29" s="39">
        <v>13.35</v>
      </c>
      <c r="D29" s="36">
        <v>14.560420000000001</v>
      </c>
      <c r="E29" s="36">
        <v>101.74133</v>
      </c>
      <c r="F29" s="36">
        <v>795406.01593899995</v>
      </c>
      <c r="G29" s="36">
        <v>1611485.03308</v>
      </c>
      <c r="H29" s="33" t="s">
        <v>48</v>
      </c>
      <c r="I29" s="33" t="s">
        <v>239</v>
      </c>
      <c r="J29" s="33" t="s">
        <v>240</v>
      </c>
      <c r="K29" s="33" t="s">
        <v>160</v>
      </c>
      <c r="L29" s="33" t="s">
        <v>54</v>
      </c>
      <c r="M29" s="33" t="s">
        <v>241</v>
      </c>
      <c r="N29" s="33" t="s">
        <v>236</v>
      </c>
      <c r="O29" s="33" t="s">
        <v>52</v>
      </c>
      <c r="P29" s="33" t="s">
        <v>207</v>
      </c>
      <c r="Q29" s="33" t="s">
        <v>207</v>
      </c>
      <c r="R29" s="33" t="s">
        <v>53</v>
      </c>
      <c r="S29" s="33" t="s">
        <v>55</v>
      </c>
      <c r="T29" s="40" t="str">
        <f t="shared" si="0"/>
        <v>http://maps.google.com/maps?q=14.56042,101.74133</v>
      </c>
    </row>
    <row r="30" spans="1:20">
      <c r="A30" s="33" t="s">
        <v>242</v>
      </c>
      <c r="B30" s="34">
        <v>45768</v>
      </c>
      <c r="C30" s="39">
        <v>13.35</v>
      </c>
      <c r="D30" s="36">
        <v>19.504049999999999</v>
      </c>
      <c r="E30" s="36">
        <v>99.021839999999997</v>
      </c>
      <c r="F30" s="36">
        <v>502291.647857</v>
      </c>
      <c r="G30" s="36">
        <v>2156601.1470300001</v>
      </c>
      <c r="H30" s="33" t="s">
        <v>48</v>
      </c>
      <c r="I30" s="33" t="s">
        <v>243</v>
      </c>
      <c r="J30" s="33" t="s">
        <v>244</v>
      </c>
      <c r="K30" s="33" t="s">
        <v>79</v>
      </c>
      <c r="L30" s="33" t="s">
        <v>50</v>
      </c>
      <c r="M30" s="33" t="s">
        <v>245</v>
      </c>
      <c r="N30" s="33" t="s">
        <v>51</v>
      </c>
      <c r="O30" s="33" t="s">
        <v>246</v>
      </c>
      <c r="P30" s="33" t="s">
        <v>56</v>
      </c>
      <c r="Q30" s="33" t="s">
        <v>56</v>
      </c>
      <c r="R30" s="33" t="s">
        <v>53</v>
      </c>
      <c r="S30" s="33" t="s">
        <v>55</v>
      </c>
      <c r="T30" s="40" t="str">
        <f t="shared" si="0"/>
        <v>http://maps.google.com/maps?q=19.50405,99.02184</v>
      </c>
    </row>
    <row r="31" spans="1:20">
      <c r="A31" s="33" t="s">
        <v>247</v>
      </c>
      <c r="B31" s="34">
        <v>45768</v>
      </c>
      <c r="C31" s="39">
        <v>13.35</v>
      </c>
      <c r="D31" s="36">
        <v>19.5046</v>
      </c>
      <c r="E31" s="36">
        <v>99.025480000000002</v>
      </c>
      <c r="F31" s="36">
        <v>502673.58014899999</v>
      </c>
      <c r="G31" s="36">
        <v>2156662.0593300001</v>
      </c>
      <c r="H31" s="33" t="s">
        <v>48</v>
      </c>
      <c r="I31" s="33" t="s">
        <v>243</v>
      </c>
      <c r="J31" s="33" t="s">
        <v>244</v>
      </c>
      <c r="K31" s="33" t="s">
        <v>79</v>
      </c>
      <c r="L31" s="33" t="s">
        <v>50</v>
      </c>
      <c r="M31" s="33" t="s">
        <v>245</v>
      </c>
      <c r="N31" s="33" t="s">
        <v>51</v>
      </c>
      <c r="O31" s="33" t="s">
        <v>246</v>
      </c>
      <c r="P31" s="33" t="s">
        <v>56</v>
      </c>
      <c r="Q31" s="33" t="s">
        <v>56</v>
      </c>
      <c r="R31" s="33" t="s">
        <v>53</v>
      </c>
      <c r="S31" s="33" t="s">
        <v>55</v>
      </c>
      <c r="T31" s="40" t="str">
        <f t="shared" si="0"/>
        <v>http://maps.google.com/maps?q=19.5046,99.02548</v>
      </c>
    </row>
    <row r="32" spans="1:20">
      <c r="A32" s="33" t="s">
        <v>248</v>
      </c>
      <c r="B32" s="34">
        <v>45768</v>
      </c>
      <c r="C32" s="39">
        <v>13.35</v>
      </c>
      <c r="D32" s="36">
        <v>19.506810000000002</v>
      </c>
      <c r="E32" s="36">
        <v>99.01764</v>
      </c>
      <c r="F32" s="36">
        <v>501850.91493899998</v>
      </c>
      <c r="G32" s="36">
        <v>2156906.5011200001</v>
      </c>
      <c r="H32" s="33" t="s">
        <v>48</v>
      </c>
      <c r="I32" s="33" t="s">
        <v>243</v>
      </c>
      <c r="J32" s="33" t="s">
        <v>244</v>
      </c>
      <c r="K32" s="33" t="s">
        <v>79</v>
      </c>
      <c r="L32" s="33" t="s">
        <v>50</v>
      </c>
      <c r="M32" s="33" t="s">
        <v>245</v>
      </c>
      <c r="N32" s="33" t="s">
        <v>51</v>
      </c>
      <c r="O32" s="33" t="s">
        <v>246</v>
      </c>
      <c r="P32" s="33" t="s">
        <v>56</v>
      </c>
      <c r="Q32" s="33" t="s">
        <v>56</v>
      </c>
      <c r="R32" s="33" t="s">
        <v>53</v>
      </c>
      <c r="S32" s="33" t="s">
        <v>55</v>
      </c>
      <c r="T32" s="40" t="str">
        <f t="shared" si="0"/>
        <v>http://maps.google.com/maps?q=19.50681,99.01764</v>
      </c>
    </row>
    <row r="33" spans="1:20">
      <c r="A33" s="33" t="s">
        <v>249</v>
      </c>
      <c r="B33" s="34">
        <v>45768</v>
      </c>
      <c r="C33" s="39">
        <v>13.35</v>
      </c>
      <c r="D33" s="36">
        <v>19.507359999999998</v>
      </c>
      <c r="E33" s="36">
        <v>99.021289999999993</v>
      </c>
      <c r="F33" s="36">
        <v>502233.89150000003</v>
      </c>
      <c r="G33" s="36">
        <v>2156967.4042199999</v>
      </c>
      <c r="H33" s="33" t="s">
        <v>48</v>
      </c>
      <c r="I33" s="33" t="s">
        <v>243</v>
      </c>
      <c r="J33" s="33" t="s">
        <v>244</v>
      </c>
      <c r="K33" s="33" t="s">
        <v>79</v>
      </c>
      <c r="L33" s="33" t="s">
        <v>50</v>
      </c>
      <c r="M33" s="33" t="s">
        <v>245</v>
      </c>
      <c r="N33" s="33" t="s">
        <v>51</v>
      </c>
      <c r="O33" s="33" t="s">
        <v>246</v>
      </c>
      <c r="P33" s="33" t="s">
        <v>56</v>
      </c>
      <c r="Q33" s="33" t="s">
        <v>56</v>
      </c>
      <c r="R33" s="33" t="s">
        <v>53</v>
      </c>
      <c r="S33" s="33" t="s">
        <v>55</v>
      </c>
      <c r="T33" s="40" t="str">
        <f t="shared" si="0"/>
        <v>http://maps.google.com/maps?q=19.50736,99.02129</v>
      </c>
    </row>
    <row r="34" spans="1:20">
      <c r="A34" s="33" t="s">
        <v>250</v>
      </c>
      <c r="B34" s="34">
        <v>45768</v>
      </c>
      <c r="C34" s="39">
        <v>13.35</v>
      </c>
      <c r="D34" s="36">
        <v>19.507909999999999</v>
      </c>
      <c r="E34" s="36">
        <v>99.024929999999998</v>
      </c>
      <c r="F34" s="36">
        <v>502615.816215</v>
      </c>
      <c r="G34" s="36">
        <v>2157028.3153300001</v>
      </c>
      <c r="H34" s="33" t="s">
        <v>48</v>
      </c>
      <c r="I34" s="33" t="s">
        <v>243</v>
      </c>
      <c r="J34" s="33" t="s">
        <v>244</v>
      </c>
      <c r="K34" s="33" t="s">
        <v>79</v>
      </c>
      <c r="L34" s="33" t="s">
        <v>50</v>
      </c>
      <c r="M34" s="33" t="s">
        <v>245</v>
      </c>
      <c r="N34" s="33" t="s">
        <v>51</v>
      </c>
      <c r="O34" s="33" t="s">
        <v>246</v>
      </c>
      <c r="P34" s="33" t="s">
        <v>56</v>
      </c>
      <c r="Q34" s="33" t="s">
        <v>56</v>
      </c>
      <c r="R34" s="33" t="s">
        <v>53</v>
      </c>
      <c r="S34" s="33" t="s">
        <v>55</v>
      </c>
      <c r="T34" s="40" t="str">
        <f t="shared" si="0"/>
        <v>http://maps.google.com/maps?q=19.50791,99.02493</v>
      </c>
    </row>
    <row r="35" spans="1:20">
      <c r="A35" s="33" t="s">
        <v>251</v>
      </c>
      <c r="B35" s="34">
        <v>45768</v>
      </c>
      <c r="C35" s="39">
        <v>13.35</v>
      </c>
      <c r="D35" s="36">
        <v>19.511769999999999</v>
      </c>
      <c r="E35" s="36">
        <v>99.028000000000006</v>
      </c>
      <c r="F35" s="36">
        <v>502937.87070199999</v>
      </c>
      <c r="G35" s="36">
        <v>2157455.4893200002</v>
      </c>
      <c r="H35" s="33" t="s">
        <v>48</v>
      </c>
      <c r="I35" s="33" t="s">
        <v>243</v>
      </c>
      <c r="J35" s="33" t="s">
        <v>244</v>
      </c>
      <c r="K35" s="33" t="s">
        <v>79</v>
      </c>
      <c r="L35" s="33" t="s">
        <v>50</v>
      </c>
      <c r="M35" s="33" t="s">
        <v>245</v>
      </c>
      <c r="N35" s="33" t="s">
        <v>51</v>
      </c>
      <c r="O35" s="33" t="s">
        <v>246</v>
      </c>
      <c r="P35" s="33" t="s">
        <v>56</v>
      </c>
      <c r="Q35" s="33" t="s">
        <v>56</v>
      </c>
      <c r="R35" s="33" t="s">
        <v>216</v>
      </c>
      <c r="S35" s="33" t="s">
        <v>55</v>
      </c>
      <c r="T35" s="40" t="str">
        <f t="shared" si="0"/>
        <v>http://maps.google.com/maps?q=19.51177,99.028</v>
      </c>
    </row>
    <row r="36" spans="1:20">
      <c r="A36" s="33" t="s">
        <v>252</v>
      </c>
      <c r="B36" s="34">
        <v>45768</v>
      </c>
      <c r="C36" s="39">
        <v>13.35</v>
      </c>
      <c r="D36" s="36">
        <v>18.970849999999999</v>
      </c>
      <c r="E36" s="36">
        <v>99.254710000000003</v>
      </c>
      <c r="F36" s="36">
        <v>526812.93486299994</v>
      </c>
      <c r="G36" s="36">
        <v>2097621.4485900002</v>
      </c>
      <c r="H36" s="33" t="s">
        <v>48</v>
      </c>
      <c r="I36" s="33" t="s">
        <v>253</v>
      </c>
      <c r="J36" s="33" t="s">
        <v>254</v>
      </c>
      <c r="K36" s="33" t="s">
        <v>79</v>
      </c>
      <c r="L36" s="33" t="s">
        <v>50</v>
      </c>
      <c r="M36" s="33" t="s">
        <v>255</v>
      </c>
      <c r="N36" s="33" t="s">
        <v>51</v>
      </c>
      <c r="O36" s="33" t="s">
        <v>256</v>
      </c>
      <c r="P36" s="33" t="s">
        <v>56</v>
      </c>
      <c r="Q36" s="33" t="s">
        <v>56</v>
      </c>
      <c r="R36" s="33" t="s">
        <v>53</v>
      </c>
      <c r="S36" s="33" t="s">
        <v>55</v>
      </c>
      <c r="T36" s="40" t="str">
        <f t="shared" si="0"/>
        <v>http://maps.google.com/maps?q=18.97085,99.25471</v>
      </c>
    </row>
    <row r="37" spans="1:20">
      <c r="A37" s="33" t="s">
        <v>257</v>
      </c>
      <c r="B37" s="34">
        <v>45768</v>
      </c>
      <c r="C37" s="39">
        <v>13.35</v>
      </c>
      <c r="D37" s="36">
        <v>18.971399999999999</v>
      </c>
      <c r="E37" s="36">
        <v>99.258319999999998</v>
      </c>
      <c r="F37" s="36">
        <v>527192.86691400001</v>
      </c>
      <c r="G37" s="36">
        <v>2097682.8582799998</v>
      </c>
      <c r="H37" s="33" t="s">
        <v>48</v>
      </c>
      <c r="I37" s="33" t="s">
        <v>253</v>
      </c>
      <c r="J37" s="33" t="s">
        <v>254</v>
      </c>
      <c r="K37" s="33" t="s">
        <v>79</v>
      </c>
      <c r="L37" s="33" t="s">
        <v>50</v>
      </c>
      <c r="M37" s="33" t="s">
        <v>255</v>
      </c>
      <c r="N37" s="33" t="s">
        <v>51</v>
      </c>
      <c r="O37" s="33" t="s">
        <v>256</v>
      </c>
      <c r="P37" s="33" t="s">
        <v>56</v>
      </c>
      <c r="Q37" s="33" t="s">
        <v>56</v>
      </c>
      <c r="R37" s="33" t="s">
        <v>53</v>
      </c>
      <c r="S37" s="33" t="s">
        <v>55</v>
      </c>
      <c r="T37" s="40" t="str">
        <f t="shared" si="0"/>
        <v>http://maps.google.com/maps?q=18.9714,99.25832</v>
      </c>
    </row>
    <row r="38" spans="1:20">
      <c r="A38" s="33" t="s">
        <v>258</v>
      </c>
      <c r="B38" s="34">
        <v>45768</v>
      </c>
      <c r="C38" s="39">
        <v>13.35</v>
      </c>
      <c r="D38" s="36">
        <v>17.062629999999999</v>
      </c>
      <c r="E38" s="36">
        <v>98.770719999999997</v>
      </c>
      <c r="F38" s="36">
        <v>475602.761145</v>
      </c>
      <c r="G38" s="36">
        <v>1886497.8232700001</v>
      </c>
      <c r="H38" s="33" t="s">
        <v>48</v>
      </c>
      <c r="I38" s="33" t="s">
        <v>259</v>
      </c>
      <c r="J38" s="33" t="s">
        <v>260</v>
      </c>
      <c r="K38" s="33" t="s">
        <v>124</v>
      </c>
      <c r="L38" s="33" t="s">
        <v>50</v>
      </c>
      <c r="M38" s="33" t="s">
        <v>119</v>
      </c>
      <c r="N38" s="33" t="s">
        <v>63</v>
      </c>
      <c r="O38" s="33" t="s">
        <v>52</v>
      </c>
      <c r="P38" s="33" t="s">
        <v>261</v>
      </c>
      <c r="Q38" s="33" t="s">
        <v>261</v>
      </c>
      <c r="R38" s="33" t="s">
        <v>216</v>
      </c>
      <c r="S38" s="33" t="s">
        <v>55</v>
      </c>
      <c r="T38" s="40" t="str">
        <f t="shared" si="0"/>
        <v>http://maps.google.com/maps?q=17.06263,98.77072</v>
      </c>
    </row>
    <row r="39" spans="1:20">
      <c r="A39" s="33" t="s">
        <v>262</v>
      </c>
      <c r="B39" s="34">
        <v>45768</v>
      </c>
      <c r="C39" s="39">
        <v>13.35</v>
      </c>
      <c r="D39" s="36">
        <v>17.065380000000001</v>
      </c>
      <c r="E39" s="36">
        <v>98.766509999999997</v>
      </c>
      <c r="F39" s="36">
        <v>475155.144982</v>
      </c>
      <c r="G39" s="36">
        <v>1886802.57684</v>
      </c>
      <c r="H39" s="33" t="s">
        <v>48</v>
      </c>
      <c r="I39" s="33" t="s">
        <v>259</v>
      </c>
      <c r="J39" s="33" t="s">
        <v>260</v>
      </c>
      <c r="K39" s="33" t="s">
        <v>124</v>
      </c>
      <c r="L39" s="33" t="s">
        <v>50</v>
      </c>
      <c r="M39" s="33" t="s">
        <v>119</v>
      </c>
      <c r="N39" s="33" t="s">
        <v>63</v>
      </c>
      <c r="O39" s="33" t="s">
        <v>52</v>
      </c>
      <c r="P39" s="33" t="s">
        <v>261</v>
      </c>
      <c r="Q39" s="33" t="s">
        <v>261</v>
      </c>
      <c r="R39" s="33" t="s">
        <v>53</v>
      </c>
      <c r="S39" s="33" t="s">
        <v>55</v>
      </c>
      <c r="T39" s="40" t="str">
        <f t="shared" si="0"/>
        <v>http://maps.google.com/maps?q=17.06538,98.76651</v>
      </c>
    </row>
    <row r="40" spans="1:20">
      <c r="A40" s="33" t="s">
        <v>263</v>
      </c>
      <c r="B40" s="34">
        <v>45768</v>
      </c>
      <c r="C40" s="39">
        <v>13.35</v>
      </c>
      <c r="D40" s="36">
        <v>17.065950000000001</v>
      </c>
      <c r="E40" s="36">
        <v>98.770179999999996</v>
      </c>
      <c r="F40" s="36">
        <v>475545.73284399998</v>
      </c>
      <c r="G40" s="36">
        <v>1886865.1705700001</v>
      </c>
      <c r="H40" s="33" t="s">
        <v>48</v>
      </c>
      <c r="I40" s="33" t="s">
        <v>259</v>
      </c>
      <c r="J40" s="33" t="s">
        <v>260</v>
      </c>
      <c r="K40" s="33" t="s">
        <v>124</v>
      </c>
      <c r="L40" s="33" t="s">
        <v>50</v>
      </c>
      <c r="M40" s="33" t="s">
        <v>119</v>
      </c>
      <c r="N40" s="33" t="s">
        <v>63</v>
      </c>
      <c r="O40" s="33" t="s">
        <v>52</v>
      </c>
      <c r="P40" s="33" t="s">
        <v>261</v>
      </c>
      <c r="Q40" s="33" t="s">
        <v>261</v>
      </c>
      <c r="R40" s="33" t="s">
        <v>216</v>
      </c>
      <c r="S40" s="33" t="s">
        <v>55</v>
      </c>
      <c r="T40" s="40" t="str">
        <f t="shared" si="0"/>
        <v>http://maps.google.com/maps?q=17.06595,98.77018</v>
      </c>
    </row>
    <row r="41" spans="1:20">
      <c r="A41" s="33" t="s">
        <v>264</v>
      </c>
      <c r="B41" s="34">
        <v>45768</v>
      </c>
      <c r="C41" s="39">
        <v>13.35</v>
      </c>
      <c r="D41" s="36">
        <v>17.06653</v>
      </c>
      <c r="E41" s="36">
        <v>98.773840000000007</v>
      </c>
      <c r="F41" s="36">
        <v>475935.255473</v>
      </c>
      <c r="G41" s="36">
        <v>1886928.8791</v>
      </c>
      <c r="H41" s="33" t="s">
        <v>48</v>
      </c>
      <c r="I41" s="33" t="s">
        <v>259</v>
      </c>
      <c r="J41" s="33" t="s">
        <v>260</v>
      </c>
      <c r="K41" s="33" t="s">
        <v>124</v>
      </c>
      <c r="L41" s="33" t="s">
        <v>50</v>
      </c>
      <c r="M41" s="33" t="s">
        <v>119</v>
      </c>
      <c r="N41" s="33" t="s">
        <v>63</v>
      </c>
      <c r="O41" s="33" t="s">
        <v>52</v>
      </c>
      <c r="P41" s="33" t="s">
        <v>261</v>
      </c>
      <c r="Q41" s="33" t="s">
        <v>261</v>
      </c>
      <c r="R41" s="33" t="s">
        <v>53</v>
      </c>
      <c r="S41" s="33" t="s">
        <v>55</v>
      </c>
      <c r="T41" s="40" t="str">
        <f t="shared" si="0"/>
        <v>http://maps.google.com/maps?q=17.06653,98.77384</v>
      </c>
    </row>
    <row r="42" spans="1:20">
      <c r="A42" s="33" t="s">
        <v>265</v>
      </c>
      <c r="B42" s="34">
        <v>45768</v>
      </c>
      <c r="C42" s="39">
        <v>13.35</v>
      </c>
      <c r="D42" s="36">
        <v>17.06814</v>
      </c>
      <c r="E42" s="36">
        <v>98.762309999999999</v>
      </c>
      <c r="F42" s="36">
        <v>474708.60728599998</v>
      </c>
      <c r="G42" s="36">
        <v>1887108.4452800001</v>
      </c>
      <c r="H42" s="33" t="s">
        <v>48</v>
      </c>
      <c r="I42" s="33" t="s">
        <v>259</v>
      </c>
      <c r="J42" s="33" t="s">
        <v>260</v>
      </c>
      <c r="K42" s="33" t="s">
        <v>124</v>
      </c>
      <c r="L42" s="33" t="s">
        <v>50</v>
      </c>
      <c r="M42" s="33" t="s">
        <v>119</v>
      </c>
      <c r="N42" s="33" t="s">
        <v>63</v>
      </c>
      <c r="O42" s="33" t="s">
        <v>52</v>
      </c>
      <c r="P42" s="33" t="s">
        <v>261</v>
      </c>
      <c r="Q42" s="33" t="s">
        <v>261</v>
      </c>
      <c r="R42" s="33" t="s">
        <v>216</v>
      </c>
      <c r="S42" s="33" t="s">
        <v>55</v>
      </c>
      <c r="T42" s="40" t="str">
        <f t="shared" si="0"/>
        <v>http://maps.google.com/maps?q=17.06814,98.76231</v>
      </c>
    </row>
    <row r="43" spans="1:20">
      <c r="A43" s="33" t="s">
        <v>266</v>
      </c>
      <c r="B43" s="34">
        <v>45768</v>
      </c>
      <c r="C43" s="39">
        <v>13.35</v>
      </c>
      <c r="D43" s="36">
        <v>18.24746</v>
      </c>
      <c r="E43" s="36">
        <v>98.400859999999994</v>
      </c>
      <c r="F43" s="36">
        <v>436661.59272299998</v>
      </c>
      <c r="G43" s="36">
        <v>2017667.6033000001</v>
      </c>
      <c r="H43" s="33" t="s">
        <v>48</v>
      </c>
      <c r="I43" s="33" t="s">
        <v>81</v>
      </c>
      <c r="J43" s="33" t="s">
        <v>80</v>
      </c>
      <c r="K43" s="33" t="s">
        <v>79</v>
      </c>
      <c r="L43" s="33" t="s">
        <v>50</v>
      </c>
      <c r="M43" s="33" t="s">
        <v>78</v>
      </c>
      <c r="N43" s="33" t="s">
        <v>77</v>
      </c>
      <c r="O43" s="33" t="s">
        <v>52</v>
      </c>
      <c r="P43" s="33" t="s">
        <v>56</v>
      </c>
      <c r="Q43" s="33" t="s">
        <v>56</v>
      </c>
      <c r="R43" s="33" t="s">
        <v>216</v>
      </c>
      <c r="S43" s="33" t="s">
        <v>55</v>
      </c>
      <c r="T43" s="40" t="str">
        <f t="shared" si="0"/>
        <v>http://maps.google.com/maps?q=18.24746,98.40086</v>
      </c>
    </row>
    <row r="44" spans="1:20">
      <c r="A44" s="33" t="s">
        <v>267</v>
      </c>
      <c r="B44" s="34">
        <v>45768</v>
      </c>
      <c r="C44" s="39">
        <v>13.35</v>
      </c>
      <c r="D44" s="36">
        <v>19.593710000000002</v>
      </c>
      <c r="E44" s="36">
        <v>99.803020000000004</v>
      </c>
      <c r="F44" s="36">
        <v>584215.65265900001</v>
      </c>
      <c r="G44" s="36">
        <v>2166720.1942599998</v>
      </c>
      <c r="H44" s="33" t="s">
        <v>48</v>
      </c>
      <c r="I44" s="33" t="s">
        <v>268</v>
      </c>
      <c r="J44" s="33" t="s">
        <v>269</v>
      </c>
      <c r="K44" s="33" t="s">
        <v>270</v>
      </c>
      <c r="L44" s="33" t="s">
        <v>50</v>
      </c>
      <c r="M44" s="33" t="s">
        <v>271</v>
      </c>
      <c r="N44" s="33" t="s">
        <v>51</v>
      </c>
      <c r="O44" s="33" t="s">
        <v>272</v>
      </c>
      <c r="P44" s="33" t="s">
        <v>273</v>
      </c>
      <c r="Q44" s="33" t="s">
        <v>273</v>
      </c>
      <c r="R44" s="33" t="s">
        <v>216</v>
      </c>
      <c r="S44" s="33" t="s">
        <v>55</v>
      </c>
      <c r="T44" s="40" t="str">
        <f t="shared" si="0"/>
        <v>http://maps.google.com/maps?q=19.59371,99.80302</v>
      </c>
    </row>
    <row r="45" spans="1:20">
      <c r="A45" s="33" t="s">
        <v>274</v>
      </c>
      <c r="B45" s="34">
        <v>45768</v>
      </c>
      <c r="C45" s="39">
        <v>13.35</v>
      </c>
      <c r="D45" s="36">
        <v>18.5259</v>
      </c>
      <c r="E45" s="36">
        <v>97.854039999999998</v>
      </c>
      <c r="F45" s="36">
        <v>379043.88322900003</v>
      </c>
      <c r="G45" s="36">
        <v>2048755.0351799999</v>
      </c>
      <c r="H45" s="33" t="s">
        <v>48</v>
      </c>
      <c r="I45" s="33" t="s">
        <v>275</v>
      </c>
      <c r="J45" s="33" t="s">
        <v>276</v>
      </c>
      <c r="K45" s="33" t="s">
        <v>49</v>
      </c>
      <c r="L45" s="33" t="s">
        <v>50</v>
      </c>
      <c r="M45" s="33" t="s">
        <v>277</v>
      </c>
      <c r="N45" s="33" t="s">
        <v>63</v>
      </c>
      <c r="O45" s="33" t="s">
        <v>52</v>
      </c>
      <c r="P45" s="33" t="s">
        <v>62</v>
      </c>
      <c r="Q45" s="33" t="s">
        <v>62</v>
      </c>
      <c r="R45" s="33" t="s">
        <v>216</v>
      </c>
      <c r="S45" s="33" t="s">
        <v>55</v>
      </c>
      <c r="T45" s="40" t="str">
        <f t="shared" si="0"/>
        <v>http://maps.google.com/maps?q=18.5259,97.85404</v>
      </c>
    </row>
    <row r="46" spans="1:20">
      <c r="A46" s="33" t="s">
        <v>278</v>
      </c>
      <c r="B46" s="34">
        <v>45768</v>
      </c>
      <c r="C46" s="39">
        <v>13.35</v>
      </c>
      <c r="D46" s="36">
        <v>18.130040000000001</v>
      </c>
      <c r="E46" s="36">
        <v>98.004130000000004</v>
      </c>
      <c r="F46" s="36">
        <v>394647.83023000002</v>
      </c>
      <c r="G46" s="36">
        <v>2004857.6832600001</v>
      </c>
      <c r="H46" s="33" t="s">
        <v>48</v>
      </c>
      <c r="I46" s="33" t="s">
        <v>82</v>
      </c>
      <c r="J46" s="33" t="s">
        <v>74</v>
      </c>
      <c r="K46" s="33" t="s">
        <v>49</v>
      </c>
      <c r="L46" s="33" t="s">
        <v>50</v>
      </c>
      <c r="M46" s="33" t="s">
        <v>74</v>
      </c>
      <c r="N46" s="33" t="s">
        <v>77</v>
      </c>
      <c r="O46" s="33" t="s">
        <v>52</v>
      </c>
      <c r="P46" s="33" t="s">
        <v>62</v>
      </c>
      <c r="Q46" s="33" t="s">
        <v>62</v>
      </c>
      <c r="R46" s="33" t="s">
        <v>216</v>
      </c>
      <c r="S46" s="33" t="s">
        <v>55</v>
      </c>
      <c r="T46" s="40" t="str">
        <f t="shared" si="0"/>
        <v>http://maps.google.com/maps?q=18.13004,98.00413</v>
      </c>
    </row>
    <row r="47" spans="1:20">
      <c r="A47" s="33" t="s">
        <v>279</v>
      </c>
      <c r="B47" s="34">
        <v>45768</v>
      </c>
      <c r="C47" s="39">
        <v>13.35</v>
      </c>
      <c r="D47" s="36">
        <v>18.131599999999999</v>
      </c>
      <c r="E47" s="36">
        <v>97.992289999999997</v>
      </c>
      <c r="F47" s="36">
        <v>393396.128149</v>
      </c>
      <c r="G47" s="36">
        <v>2005037.11564</v>
      </c>
      <c r="H47" s="33" t="s">
        <v>48</v>
      </c>
      <c r="I47" s="33" t="s">
        <v>74</v>
      </c>
      <c r="J47" s="33" t="s">
        <v>74</v>
      </c>
      <c r="K47" s="33" t="s">
        <v>49</v>
      </c>
      <c r="L47" s="33" t="s">
        <v>50</v>
      </c>
      <c r="M47" s="33" t="s">
        <v>74</v>
      </c>
      <c r="N47" s="33" t="s">
        <v>77</v>
      </c>
      <c r="O47" s="33" t="s">
        <v>52</v>
      </c>
      <c r="P47" s="33" t="s">
        <v>62</v>
      </c>
      <c r="Q47" s="33" t="s">
        <v>62</v>
      </c>
      <c r="R47" s="33" t="s">
        <v>216</v>
      </c>
      <c r="S47" s="33" t="s">
        <v>55</v>
      </c>
      <c r="T47" s="40" t="str">
        <f t="shared" si="0"/>
        <v>http://maps.google.com/maps?q=18.1316,97.99229</v>
      </c>
    </row>
    <row r="48" spans="1:20">
      <c r="A48" s="33" t="s">
        <v>280</v>
      </c>
      <c r="B48" s="34">
        <v>45768</v>
      </c>
      <c r="C48" s="39">
        <v>13.35</v>
      </c>
      <c r="D48" s="36">
        <v>18.134340000000002</v>
      </c>
      <c r="E48" s="36">
        <v>97.987899999999996</v>
      </c>
      <c r="F48" s="36">
        <v>392933.34559300001</v>
      </c>
      <c r="G48" s="36">
        <v>2005342.84907</v>
      </c>
      <c r="H48" s="33" t="s">
        <v>48</v>
      </c>
      <c r="I48" s="33" t="s">
        <v>74</v>
      </c>
      <c r="J48" s="33" t="s">
        <v>74</v>
      </c>
      <c r="K48" s="33" t="s">
        <v>49</v>
      </c>
      <c r="L48" s="33" t="s">
        <v>50</v>
      </c>
      <c r="M48" s="33" t="s">
        <v>74</v>
      </c>
      <c r="N48" s="33" t="s">
        <v>77</v>
      </c>
      <c r="O48" s="33" t="s">
        <v>52</v>
      </c>
      <c r="P48" s="33" t="s">
        <v>62</v>
      </c>
      <c r="Q48" s="33" t="s">
        <v>62</v>
      </c>
      <c r="R48" s="33" t="s">
        <v>216</v>
      </c>
      <c r="S48" s="33" t="s">
        <v>55</v>
      </c>
      <c r="T48" s="40" t="str">
        <f t="shared" si="0"/>
        <v>http://maps.google.com/maps?q=18.13434,97.9879</v>
      </c>
    </row>
    <row r="49" spans="1:20">
      <c r="A49" s="33" t="s">
        <v>281</v>
      </c>
      <c r="B49" s="34">
        <v>45768</v>
      </c>
      <c r="C49" s="39">
        <v>13.35</v>
      </c>
      <c r="D49" s="36">
        <v>18.137329999999999</v>
      </c>
      <c r="E49" s="36">
        <v>98.006630000000001</v>
      </c>
      <c r="F49" s="36">
        <v>394916.67762999999</v>
      </c>
      <c r="G49" s="36">
        <v>2005662.90121</v>
      </c>
      <c r="H49" s="33" t="s">
        <v>48</v>
      </c>
      <c r="I49" s="33" t="s">
        <v>82</v>
      </c>
      <c r="J49" s="33" t="s">
        <v>74</v>
      </c>
      <c r="K49" s="33" t="s">
        <v>49</v>
      </c>
      <c r="L49" s="33" t="s">
        <v>50</v>
      </c>
      <c r="M49" s="33" t="s">
        <v>74</v>
      </c>
      <c r="N49" s="33" t="s">
        <v>77</v>
      </c>
      <c r="O49" s="33" t="s">
        <v>52</v>
      </c>
      <c r="P49" s="33" t="s">
        <v>62</v>
      </c>
      <c r="Q49" s="33" t="s">
        <v>62</v>
      </c>
      <c r="R49" s="33" t="s">
        <v>53</v>
      </c>
      <c r="S49" s="33" t="s">
        <v>55</v>
      </c>
      <c r="T49" s="40" t="str">
        <f t="shared" si="0"/>
        <v>http://maps.google.com/maps?q=18.13733,98.00663</v>
      </c>
    </row>
    <row r="50" spans="1:20">
      <c r="A50" s="33" t="s">
        <v>282</v>
      </c>
      <c r="B50" s="34">
        <v>45768</v>
      </c>
      <c r="C50" s="39">
        <v>13.35</v>
      </c>
      <c r="D50" s="36">
        <v>18.156490000000002</v>
      </c>
      <c r="E50" s="36">
        <v>98.018940000000001</v>
      </c>
      <c r="F50" s="36">
        <v>396230.29829399998</v>
      </c>
      <c r="G50" s="36">
        <v>2007775.9877299999</v>
      </c>
      <c r="H50" s="33" t="s">
        <v>48</v>
      </c>
      <c r="I50" s="33" t="s">
        <v>82</v>
      </c>
      <c r="J50" s="33" t="s">
        <v>74</v>
      </c>
      <c r="K50" s="33" t="s">
        <v>49</v>
      </c>
      <c r="L50" s="33" t="s">
        <v>50</v>
      </c>
      <c r="M50" s="33" t="s">
        <v>74</v>
      </c>
      <c r="N50" s="33" t="s">
        <v>77</v>
      </c>
      <c r="O50" s="33" t="s">
        <v>52</v>
      </c>
      <c r="P50" s="33" t="s">
        <v>62</v>
      </c>
      <c r="Q50" s="33" t="s">
        <v>62</v>
      </c>
      <c r="R50" s="33" t="s">
        <v>53</v>
      </c>
      <c r="S50" s="33" t="s">
        <v>55</v>
      </c>
      <c r="T50" s="40" t="str">
        <f t="shared" si="0"/>
        <v>http://maps.google.com/maps?q=18.15649,98.01894</v>
      </c>
    </row>
    <row r="51" spans="1:20">
      <c r="A51" s="33" t="s">
        <v>283</v>
      </c>
      <c r="B51" s="34">
        <v>45768</v>
      </c>
      <c r="C51" s="39">
        <v>13.35</v>
      </c>
      <c r="D51" s="36">
        <v>18.281020000000002</v>
      </c>
      <c r="E51" s="36">
        <v>97.923630000000003</v>
      </c>
      <c r="F51" s="36">
        <v>386229.09424800001</v>
      </c>
      <c r="G51" s="36">
        <v>2021612.1994400001</v>
      </c>
      <c r="H51" s="33" t="s">
        <v>48</v>
      </c>
      <c r="I51" s="33" t="s">
        <v>129</v>
      </c>
      <c r="J51" s="33" t="s">
        <v>74</v>
      </c>
      <c r="K51" s="33" t="s">
        <v>49</v>
      </c>
      <c r="L51" s="33" t="s">
        <v>50</v>
      </c>
      <c r="M51" s="33" t="s">
        <v>74</v>
      </c>
      <c r="N51" s="33" t="s">
        <v>77</v>
      </c>
      <c r="O51" s="33" t="s">
        <v>52</v>
      </c>
      <c r="P51" s="33" t="s">
        <v>62</v>
      </c>
      <c r="Q51" s="33" t="s">
        <v>62</v>
      </c>
      <c r="R51" s="33" t="s">
        <v>216</v>
      </c>
      <c r="S51" s="33" t="s">
        <v>55</v>
      </c>
      <c r="T51" s="40" t="str">
        <f t="shared" si="0"/>
        <v>http://maps.google.com/maps?q=18.28102,97.92363</v>
      </c>
    </row>
    <row r="52" spans="1:20">
      <c r="A52" s="33" t="s">
        <v>284</v>
      </c>
      <c r="B52" s="34">
        <v>45768</v>
      </c>
      <c r="C52" s="39">
        <v>13.35</v>
      </c>
      <c r="D52" s="36">
        <v>19.296399999999998</v>
      </c>
      <c r="E52" s="36">
        <v>98.289510000000007</v>
      </c>
      <c r="F52" s="36">
        <v>425352.89792900003</v>
      </c>
      <c r="G52" s="36">
        <v>2133776.9338400001</v>
      </c>
      <c r="H52" s="33" t="s">
        <v>48</v>
      </c>
      <c r="I52" s="33" t="s">
        <v>285</v>
      </c>
      <c r="J52" s="33" t="s">
        <v>57</v>
      </c>
      <c r="K52" s="33" t="s">
        <v>49</v>
      </c>
      <c r="L52" s="33" t="s">
        <v>50</v>
      </c>
      <c r="M52" s="33" t="s">
        <v>64</v>
      </c>
      <c r="N52" s="33" t="s">
        <v>63</v>
      </c>
      <c r="O52" s="33" t="s">
        <v>286</v>
      </c>
      <c r="P52" s="33" t="s">
        <v>62</v>
      </c>
      <c r="Q52" s="33" t="s">
        <v>62</v>
      </c>
      <c r="R52" s="33" t="s">
        <v>216</v>
      </c>
      <c r="S52" s="33" t="s">
        <v>55</v>
      </c>
      <c r="T52" s="40" t="str">
        <f t="shared" si="0"/>
        <v>http://maps.google.com/maps?q=19.2964,98.28951</v>
      </c>
    </row>
    <row r="53" spans="1:20">
      <c r="A53" s="33" t="s">
        <v>287</v>
      </c>
      <c r="B53" s="34">
        <v>45768</v>
      </c>
      <c r="C53" s="39">
        <v>13.35</v>
      </c>
      <c r="D53" s="36">
        <v>19.40767</v>
      </c>
      <c r="E53" s="36">
        <v>98.39452</v>
      </c>
      <c r="F53" s="36">
        <v>436429.16514900001</v>
      </c>
      <c r="G53" s="36">
        <v>2146047.85359</v>
      </c>
      <c r="H53" s="33" t="s">
        <v>48</v>
      </c>
      <c r="I53" s="33" t="s">
        <v>288</v>
      </c>
      <c r="J53" s="33" t="s">
        <v>57</v>
      </c>
      <c r="K53" s="33" t="s">
        <v>49</v>
      </c>
      <c r="L53" s="33" t="s">
        <v>50</v>
      </c>
      <c r="M53" s="33" t="s">
        <v>64</v>
      </c>
      <c r="N53" s="33" t="s">
        <v>63</v>
      </c>
      <c r="O53" s="33" t="s">
        <v>286</v>
      </c>
      <c r="P53" s="33" t="s">
        <v>62</v>
      </c>
      <c r="Q53" s="33" t="s">
        <v>62</v>
      </c>
      <c r="R53" s="33" t="s">
        <v>53</v>
      </c>
      <c r="S53" s="33" t="s">
        <v>55</v>
      </c>
      <c r="T53" s="40" t="str">
        <f t="shared" si="0"/>
        <v>http://maps.google.com/maps?q=19.40767,98.39452</v>
      </c>
    </row>
    <row r="54" spans="1:20">
      <c r="A54" s="33" t="s">
        <v>289</v>
      </c>
      <c r="B54" s="34">
        <v>45768</v>
      </c>
      <c r="C54" s="39">
        <v>13.35</v>
      </c>
      <c r="D54" s="36">
        <v>19.469719999999999</v>
      </c>
      <c r="E54" s="36">
        <v>98.251819999999995</v>
      </c>
      <c r="F54" s="36">
        <v>421475.978397</v>
      </c>
      <c r="G54" s="36">
        <v>2152973.1518899999</v>
      </c>
      <c r="H54" s="33" t="s">
        <v>48</v>
      </c>
      <c r="I54" s="33" t="s">
        <v>66</v>
      </c>
      <c r="J54" s="33" t="s">
        <v>65</v>
      </c>
      <c r="K54" s="33" t="s">
        <v>49</v>
      </c>
      <c r="L54" s="33" t="s">
        <v>50</v>
      </c>
      <c r="M54" s="33" t="s">
        <v>64</v>
      </c>
      <c r="N54" s="33" t="s">
        <v>63</v>
      </c>
      <c r="O54" s="33" t="s">
        <v>290</v>
      </c>
      <c r="P54" s="33" t="s">
        <v>62</v>
      </c>
      <c r="Q54" s="33" t="s">
        <v>62</v>
      </c>
      <c r="R54" s="33" t="s">
        <v>53</v>
      </c>
      <c r="S54" s="33" t="s">
        <v>55</v>
      </c>
      <c r="T54" s="40" t="str">
        <f t="shared" si="0"/>
        <v>http://maps.google.com/maps?q=19.46972,98.25182</v>
      </c>
    </row>
    <row r="55" spans="1:20">
      <c r="A55" s="33" t="s">
        <v>291</v>
      </c>
      <c r="B55" s="34">
        <v>45768</v>
      </c>
      <c r="C55" s="39">
        <v>13.35</v>
      </c>
      <c r="D55" s="36">
        <v>19.473040000000001</v>
      </c>
      <c r="E55" s="36">
        <v>98.251239999999996</v>
      </c>
      <c r="F55" s="36">
        <v>421416.70323699998</v>
      </c>
      <c r="G55" s="36">
        <v>2153340.8111</v>
      </c>
      <c r="H55" s="33" t="s">
        <v>48</v>
      </c>
      <c r="I55" s="33" t="s">
        <v>66</v>
      </c>
      <c r="J55" s="33" t="s">
        <v>65</v>
      </c>
      <c r="K55" s="33" t="s">
        <v>49</v>
      </c>
      <c r="L55" s="33" t="s">
        <v>50</v>
      </c>
      <c r="M55" s="33" t="s">
        <v>64</v>
      </c>
      <c r="N55" s="33" t="s">
        <v>63</v>
      </c>
      <c r="O55" s="33" t="s">
        <v>290</v>
      </c>
      <c r="P55" s="33" t="s">
        <v>62</v>
      </c>
      <c r="Q55" s="33" t="s">
        <v>62</v>
      </c>
      <c r="R55" s="33" t="s">
        <v>216</v>
      </c>
      <c r="S55" s="33" t="s">
        <v>85</v>
      </c>
      <c r="T55" s="40" t="str">
        <f t="shared" si="0"/>
        <v>http://maps.google.com/maps?q=19.47304,98.25124</v>
      </c>
    </row>
    <row r="56" spans="1:20">
      <c r="A56" s="33" t="s">
        <v>292</v>
      </c>
      <c r="B56" s="34">
        <v>45768</v>
      </c>
      <c r="C56" s="39">
        <v>13.35</v>
      </c>
      <c r="D56" s="36">
        <v>19.47465</v>
      </c>
      <c r="E56" s="36">
        <v>98.239779999999996</v>
      </c>
      <c r="F56" s="36">
        <v>420214.69520800002</v>
      </c>
      <c r="G56" s="36">
        <v>2153524.25593</v>
      </c>
      <c r="H56" s="33" t="s">
        <v>48</v>
      </c>
      <c r="I56" s="33" t="s">
        <v>66</v>
      </c>
      <c r="J56" s="33" t="s">
        <v>65</v>
      </c>
      <c r="K56" s="33" t="s">
        <v>49</v>
      </c>
      <c r="L56" s="33" t="s">
        <v>50</v>
      </c>
      <c r="M56" s="33" t="s">
        <v>64</v>
      </c>
      <c r="N56" s="33" t="s">
        <v>63</v>
      </c>
      <c r="O56" s="33" t="s">
        <v>290</v>
      </c>
      <c r="P56" s="33" t="s">
        <v>62</v>
      </c>
      <c r="Q56" s="33" t="s">
        <v>62</v>
      </c>
      <c r="R56" s="33" t="s">
        <v>216</v>
      </c>
      <c r="S56" s="33" t="s">
        <v>55</v>
      </c>
      <c r="T56" s="40" t="str">
        <f t="shared" si="0"/>
        <v>http://maps.google.com/maps?q=19.47465,98.23978</v>
      </c>
    </row>
    <row r="57" spans="1:20">
      <c r="A57" s="33" t="s">
        <v>293</v>
      </c>
      <c r="B57" s="34">
        <v>45768</v>
      </c>
      <c r="C57" s="39">
        <v>13.35</v>
      </c>
      <c r="D57" s="36">
        <v>19.481850000000001</v>
      </c>
      <c r="E57" s="36">
        <v>98.242249999999999</v>
      </c>
      <c r="F57" s="36">
        <v>420477.44813600002</v>
      </c>
      <c r="G57" s="36">
        <v>2154319.8712200001</v>
      </c>
      <c r="H57" s="33" t="s">
        <v>48</v>
      </c>
      <c r="I57" s="33" t="s">
        <v>66</v>
      </c>
      <c r="J57" s="33" t="s">
        <v>65</v>
      </c>
      <c r="K57" s="33" t="s">
        <v>49</v>
      </c>
      <c r="L57" s="33" t="s">
        <v>50</v>
      </c>
      <c r="M57" s="33" t="s">
        <v>64</v>
      </c>
      <c r="N57" s="33" t="s">
        <v>63</v>
      </c>
      <c r="O57" s="33" t="s">
        <v>290</v>
      </c>
      <c r="P57" s="33" t="s">
        <v>62</v>
      </c>
      <c r="Q57" s="33" t="s">
        <v>62</v>
      </c>
      <c r="R57" s="33" t="s">
        <v>216</v>
      </c>
      <c r="S57" s="33" t="s">
        <v>55</v>
      </c>
      <c r="T57" s="40" t="str">
        <f t="shared" si="0"/>
        <v>http://maps.google.com/maps?q=19.48185,98.24225</v>
      </c>
    </row>
    <row r="58" spans="1:20">
      <c r="A58" s="33" t="s">
        <v>294</v>
      </c>
      <c r="B58" s="34">
        <v>45768</v>
      </c>
      <c r="C58" s="39">
        <v>13.35</v>
      </c>
      <c r="D58" s="36">
        <v>19.498989999999999</v>
      </c>
      <c r="E58" s="36">
        <v>98.242890000000003</v>
      </c>
      <c r="F58" s="36">
        <v>420552.97933599999</v>
      </c>
      <c r="G58" s="36">
        <v>2156216.3093699999</v>
      </c>
      <c r="H58" s="33" t="s">
        <v>48</v>
      </c>
      <c r="I58" s="33" t="s">
        <v>66</v>
      </c>
      <c r="J58" s="33" t="s">
        <v>65</v>
      </c>
      <c r="K58" s="33" t="s">
        <v>49</v>
      </c>
      <c r="L58" s="33" t="s">
        <v>50</v>
      </c>
      <c r="M58" s="33" t="s">
        <v>64</v>
      </c>
      <c r="N58" s="33" t="s">
        <v>63</v>
      </c>
      <c r="O58" s="33" t="s">
        <v>290</v>
      </c>
      <c r="P58" s="33" t="s">
        <v>62</v>
      </c>
      <c r="Q58" s="33" t="s">
        <v>62</v>
      </c>
      <c r="R58" s="33" t="s">
        <v>216</v>
      </c>
      <c r="S58" s="33" t="s">
        <v>55</v>
      </c>
      <c r="T58" s="40" t="str">
        <f t="shared" si="0"/>
        <v>http://maps.google.com/maps?q=19.49899,98.24289</v>
      </c>
    </row>
    <row r="59" spans="1:20">
      <c r="A59" s="33" t="s">
        <v>295</v>
      </c>
      <c r="B59" s="34">
        <v>45768</v>
      </c>
      <c r="C59" s="39">
        <v>13.35</v>
      </c>
      <c r="D59" s="36">
        <v>19.500699999999998</v>
      </c>
      <c r="E59" s="36">
        <v>98.253799999999998</v>
      </c>
      <c r="F59" s="36">
        <v>421698.689334</v>
      </c>
      <c r="G59" s="36">
        <v>2156400.52629</v>
      </c>
      <c r="H59" s="33" t="s">
        <v>48</v>
      </c>
      <c r="I59" s="33" t="s">
        <v>66</v>
      </c>
      <c r="J59" s="33" t="s">
        <v>65</v>
      </c>
      <c r="K59" s="33" t="s">
        <v>49</v>
      </c>
      <c r="L59" s="33" t="s">
        <v>50</v>
      </c>
      <c r="M59" s="33" t="s">
        <v>64</v>
      </c>
      <c r="N59" s="33" t="s">
        <v>63</v>
      </c>
      <c r="O59" s="33" t="s">
        <v>290</v>
      </c>
      <c r="P59" s="33" t="s">
        <v>62</v>
      </c>
      <c r="Q59" s="33" t="s">
        <v>62</v>
      </c>
      <c r="R59" s="33" t="s">
        <v>53</v>
      </c>
      <c r="S59" s="33" t="s">
        <v>85</v>
      </c>
      <c r="T59" s="40" t="str">
        <f t="shared" si="0"/>
        <v>http://maps.google.com/maps?q=19.5007,98.2538</v>
      </c>
    </row>
    <row r="60" spans="1:20">
      <c r="A60" s="33" t="s">
        <v>296</v>
      </c>
      <c r="B60" s="34">
        <v>45768</v>
      </c>
      <c r="C60" s="39">
        <v>13.35</v>
      </c>
      <c r="D60" s="36">
        <v>19.50733</v>
      </c>
      <c r="E60" s="36">
        <v>98.252619999999993</v>
      </c>
      <c r="F60" s="36">
        <v>421578.05788500002</v>
      </c>
      <c r="G60" s="36">
        <v>2157134.7491700002</v>
      </c>
      <c r="H60" s="33" t="s">
        <v>48</v>
      </c>
      <c r="I60" s="33" t="s">
        <v>66</v>
      </c>
      <c r="J60" s="33" t="s">
        <v>65</v>
      </c>
      <c r="K60" s="33" t="s">
        <v>49</v>
      </c>
      <c r="L60" s="33" t="s">
        <v>50</v>
      </c>
      <c r="M60" s="33" t="s">
        <v>64</v>
      </c>
      <c r="N60" s="33" t="s">
        <v>63</v>
      </c>
      <c r="O60" s="33" t="s">
        <v>290</v>
      </c>
      <c r="P60" s="33" t="s">
        <v>62</v>
      </c>
      <c r="Q60" s="33" t="s">
        <v>62</v>
      </c>
      <c r="R60" s="33" t="s">
        <v>216</v>
      </c>
      <c r="S60" s="33" t="s">
        <v>85</v>
      </c>
      <c r="T60" s="40" t="str">
        <f t="shared" si="0"/>
        <v>http://maps.google.com/maps?q=19.50733,98.25262</v>
      </c>
    </row>
    <row r="61" spans="1:20">
      <c r="A61" s="33" t="s">
        <v>297</v>
      </c>
      <c r="B61" s="34">
        <v>45768</v>
      </c>
      <c r="C61" s="39">
        <v>13.35</v>
      </c>
      <c r="D61" s="36">
        <v>19.561150000000001</v>
      </c>
      <c r="E61" s="36">
        <v>98.273120000000006</v>
      </c>
      <c r="F61" s="36">
        <v>423754.46249100001</v>
      </c>
      <c r="G61" s="36">
        <v>2163081.29367</v>
      </c>
      <c r="H61" s="33" t="s">
        <v>48</v>
      </c>
      <c r="I61" s="33" t="s">
        <v>133</v>
      </c>
      <c r="J61" s="33" t="s">
        <v>65</v>
      </c>
      <c r="K61" s="33" t="s">
        <v>49</v>
      </c>
      <c r="L61" s="33" t="s">
        <v>50</v>
      </c>
      <c r="M61" s="33" t="s">
        <v>64</v>
      </c>
      <c r="N61" s="33" t="s">
        <v>63</v>
      </c>
      <c r="O61" s="33" t="s">
        <v>290</v>
      </c>
      <c r="P61" s="33" t="s">
        <v>62</v>
      </c>
      <c r="Q61" s="33" t="s">
        <v>62</v>
      </c>
      <c r="R61" s="33" t="s">
        <v>216</v>
      </c>
      <c r="S61" s="33" t="s">
        <v>55</v>
      </c>
      <c r="T61" s="40" t="str">
        <f t="shared" si="0"/>
        <v>http://maps.google.com/maps?q=19.56115,98.27312</v>
      </c>
    </row>
    <row r="62" spans="1:20">
      <c r="A62" s="33" t="s">
        <v>298</v>
      </c>
      <c r="B62" s="34">
        <v>45768</v>
      </c>
      <c r="C62" s="39">
        <v>13.35</v>
      </c>
      <c r="D62" s="36">
        <v>19.605509999999999</v>
      </c>
      <c r="E62" s="36">
        <v>98.186260000000004</v>
      </c>
      <c r="F62" s="36">
        <v>414666.26461299998</v>
      </c>
      <c r="G62" s="36">
        <v>2168031.3465200001</v>
      </c>
      <c r="H62" s="33" t="s">
        <v>48</v>
      </c>
      <c r="I62" s="33" t="s">
        <v>65</v>
      </c>
      <c r="J62" s="33" t="s">
        <v>65</v>
      </c>
      <c r="K62" s="33" t="s">
        <v>49</v>
      </c>
      <c r="L62" s="33" t="s">
        <v>50</v>
      </c>
      <c r="M62" s="33" t="s">
        <v>64</v>
      </c>
      <c r="N62" s="33" t="s">
        <v>63</v>
      </c>
      <c r="O62" s="33" t="s">
        <v>290</v>
      </c>
      <c r="P62" s="33" t="s">
        <v>62</v>
      </c>
      <c r="Q62" s="33" t="s">
        <v>62</v>
      </c>
      <c r="R62" s="33" t="s">
        <v>53</v>
      </c>
      <c r="S62" s="33" t="s">
        <v>85</v>
      </c>
      <c r="T62" s="40" t="str">
        <f t="shared" si="0"/>
        <v>http://maps.google.com/maps?q=19.60551,98.18626</v>
      </c>
    </row>
    <row r="63" spans="1:20">
      <c r="A63" s="33" t="s">
        <v>299</v>
      </c>
      <c r="B63" s="34">
        <v>45768</v>
      </c>
      <c r="C63" s="39">
        <v>13.35</v>
      </c>
      <c r="D63" s="36">
        <v>19.07769</v>
      </c>
      <c r="E63" s="36">
        <v>99.109819999999999</v>
      </c>
      <c r="F63" s="36">
        <v>511553.17392700003</v>
      </c>
      <c r="G63" s="36">
        <v>2109427.3338899999</v>
      </c>
      <c r="H63" s="33" t="s">
        <v>48</v>
      </c>
      <c r="I63" s="33" t="s">
        <v>300</v>
      </c>
      <c r="J63" s="33" t="s">
        <v>301</v>
      </c>
      <c r="K63" s="33" t="s">
        <v>79</v>
      </c>
      <c r="L63" s="33" t="s">
        <v>50</v>
      </c>
      <c r="M63" s="33" t="s">
        <v>302</v>
      </c>
      <c r="N63" s="33" t="s">
        <v>51</v>
      </c>
      <c r="O63" s="33" t="s">
        <v>52</v>
      </c>
      <c r="P63" s="33" t="s">
        <v>56</v>
      </c>
      <c r="Q63" s="33" t="s">
        <v>56</v>
      </c>
      <c r="R63" s="33" t="s">
        <v>53</v>
      </c>
      <c r="S63" s="33" t="s">
        <v>55</v>
      </c>
      <c r="T63" s="40" t="str">
        <f t="shared" si="0"/>
        <v>http://maps.google.com/maps?q=19.07769,99.10982</v>
      </c>
    </row>
    <row r="64" spans="1:20">
      <c r="A64" s="33" t="s">
        <v>303</v>
      </c>
      <c r="B64" s="34">
        <v>45768</v>
      </c>
      <c r="C64" s="39">
        <v>13.35</v>
      </c>
      <c r="D64" s="36">
        <v>19.08099</v>
      </c>
      <c r="E64" s="36">
        <v>99.109250000000003</v>
      </c>
      <c r="F64" s="36">
        <v>511492.98171299999</v>
      </c>
      <c r="G64" s="36">
        <v>2109792.4378</v>
      </c>
      <c r="H64" s="33" t="s">
        <v>48</v>
      </c>
      <c r="I64" s="33" t="s">
        <v>300</v>
      </c>
      <c r="J64" s="33" t="s">
        <v>301</v>
      </c>
      <c r="K64" s="33" t="s">
        <v>79</v>
      </c>
      <c r="L64" s="33" t="s">
        <v>50</v>
      </c>
      <c r="M64" s="33" t="s">
        <v>302</v>
      </c>
      <c r="N64" s="33" t="s">
        <v>51</v>
      </c>
      <c r="O64" s="33" t="s">
        <v>52</v>
      </c>
      <c r="P64" s="33" t="s">
        <v>56</v>
      </c>
      <c r="Q64" s="33" t="s">
        <v>56</v>
      </c>
      <c r="R64" s="33" t="s">
        <v>53</v>
      </c>
      <c r="S64" s="33" t="s">
        <v>55</v>
      </c>
      <c r="T64" s="40" t="str">
        <f t="shared" si="0"/>
        <v>http://maps.google.com/maps?q=19.08099,99.10925</v>
      </c>
    </row>
    <row r="65" spans="1:20">
      <c r="A65" s="33" t="s">
        <v>304</v>
      </c>
      <c r="B65" s="34">
        <v>45768</v>
      </c>
      <c r="C65" s="39">
        <v>13.35</v>
      </c>
      <c r="D65" s="36">
        <v>19.257750000000001</v>
      </c>
      <c r="E65" s="36">
        <v>99.138319999999993</v>
      </c>
      <c r="F65" s="36">
        <v>514535.61417700001</v>
      </c>
      <c r="G65" s="36">
        <v>2129353.1057899999</v>
      </c>
      <c r="H65" s="33" t="s">
        <v>48</v>
      </c>
      <c r="I65" s="33" t="s">
        <v>305</v>
      </c>
      <c r="J65" s="33" t="s">
        <v>306</v>
      </c>
      <c r="K65" s="33" t="s">
        <v>79</v>
      </c>
      <c r="L65" s="33" t="s">
        <v>50</v>
      </c>
      <c r="M65" s="33" t="s">
        <v>302</v>
      </c>
      <c r="N65" s="33" t="s">
        <v>51</v>
      </c>
      <c r="O65" s="33" t="s">
        <v>52</v>
      </c>
      <c r="P65" s="33" t="s">
        <v>56</v>
      </c>
      <c r="Q65" s="33" t="s">
        <v>56</v>
      </c>
      <c r="R65" s="33" t="s">
        <v>53</v>
      </c>
      <c r="S65" s="33" t="s">
        <v>55</v>
      </c>
      <c r="T65" s="40" t="str">
        <f t="shared" si="0"/>
        <v>http://maps.google.com/maps?q=19.25775,99.13832</v>
      </c>
    </row>
    <row r="66" spans="1:20">
      <c r="A66" s="33" t="s">
        <v>307</v>
      </c>
      <c r="B66" s="34">
        <v>45768</v>
      </c>
      <c r="C66" s="39">
        <v>13.35</v>
      </c>
      <c r="D66" s="36">
        <v>19.258299999999998</v>
      </c>
      <c r="E66" s="36">
        <v>99.141970000000001</v>
      </c>
      <c r="F66" s="36">
        <v>514919.13208200003</v>
      </c>
      <c r="G66" s="36">
        <v>2129414.2733700001</v>
      </c>
      <c r="H66" s="33" t="s">
        <v>48</v>
      </c>
      <c r="I66" s="33" t="s">
        <v>305</v>
      </c>
      <c r="J66" s="33" t="s">
        <v>306</v>
      </c>
      <c r="K66" s="33" t="s">
        <v>79</v>
      </c>
      <c r="L66" s="33" t="s">
        <v>50</v>
      </c>
      <c r="M66" s="33" t="s">
        <v>302</v>
      </c>
      <c r="N66" s="33" t="s">
        <v>51</v>
      </c>
      <c r="O66" s="33" t="s">
        <v>52</v>
      </c>
      <c r="P66" s="33" t="s">
        <v>56</v>
      </c>
      <c r="Q66" s="33" t="s">
        <v>56</v>
      </c>
      <c r="R66" s="33" t="s">
        <v>53</v>
      </c>
      <c r="S66" s="33" t="s">
        <v>55</v>
      </c>
      <c r="T66" s="40" t="str">
        <f t="shared" si="0"/>
        <v>http://maps.google.com/maps?q=19.2583,99.14197</v>
      </c>
    </row>
    <row r="67" spans="1:20">
      <c r="A67" s="33" t="s">
        <v>308</v>
      </c>
      <c r="B67" s="34">
        <v>45768</v>
      </c>
      <c r="C67" s="39">
        <v>13.35</v>
      </c>
      <c r="D67" s="36">
        <v>19.642479999999999</v>
      </c>
      <c r="E67" s="36">
        <v>98.270489999999995</v>
      </c>
      <c r="F67" s="36">
        <v>423517.02491099999</v>
      </c>
      <c r="G67" s="36">
        <v>2172082.61454</v>
      </c>
      <c r="H67" s="33" t="s">
        <v>48</v>
      </c>
      <c r="I67" s="33" t="s">
        <v>133</v>
      </c>
      <c r="J67" s="33" t="s">
        <v>65</v>
      </c>
      <c r="K67" s="33" t="s">
        <v>49</v>
      </c>
      <c r="L67" s="33" t="s">
        <v>50</v>
      </c>
      <c r="M67" s="33" t="s">
        <v>309</v>
      </c>
      <c r="N67" s="33" t="s">
        <v>63</v>
      </c>
      <c r="O67" s="33" t="s">
        <v>52</v>
      </c>
      <c r="P67" s="33" t="s">
        <v>62</v>
      </c>
      <c r="Q67" s="33" t="s">
        <v>62</v>
      </c>
      <c r="R67" s="33" t="s">
        <v>216</v>
      </c>
      <c r="S67" s="33" t="s">
        <v>55</v>
      </c>
      <c r="T67" s="40" t="str">
        <f t="shared" si="0"/>
        <v>http://maps.google.com/maps?q=19.64248,98.27049</v>
      </c>
    </row>
    <row r="68" spans="1:20">
      <c r="A68" s="33" t="s">
        <v>310</v>
      </c>
      <c r="B68" s="34">
        <v>45768</v>
      </c>
      <c r="C68" s="39">
        <v>13.35</v>
      </c>
      <c r="D68" s="36">
        <v>19.656590000000001</v>
      </c>
      <c r="E68" s="36">
        <v>98.278999999999996</v>
      </c>
      <c r="F68" s="36">
        <v>424415.87124299997</v>
      </c>
      <c r="G68" s="36">
        <v>2173640.2656100001</v>
      </c>
      <c r="H68" s="33" t="s">
        <v>48</v>
      </c>
      <c r="I68" s="33" t="s">
        <v>133</v>
      </c>
      <c r="J68" s="33" t="s">
        <v>65</v>
      </c>
      <c r="K68" s="33" t="s">
        <v>49</v>
      </c>
      <c r="L68" s="33" t="s">
        <v>50</v>
      </c>
      <c r="M68" s="33" t="s">
        <v>309</v>
      </c>
      <c r="N68" s="33" t="s">
        <v>63</v>
      </c>
      <c r="O68" s="33" t="s">
        <v>52</v>
      </c>
      <c r="P68" s="33" t="s">
        <v>62</v>
      </c>
      <c r="Q68" s="33" t="s">
        <v>62</v>
      </c>
      <c r="R68" s="33" t="s">
        <v>216</v>
      </c>
      <c r="S68" s="33" t="s">
        <v>55</v>
      </c>
      <c r="T68" s="40" t="str">
        <f t="shared" ref="T68:T87" si="1">HYPERLINK(CONCATENATE("http://maps.google.com/maps?q=",D68,",",E68))</f>
        <v>http://maps.google.com/maps?q=19.65659,98.279</v>
      </c>
    </row>
    <row r="69" spans="1:20">
      <c r="A69" s="33" t="s">
        <v>311</v>
      </c>
      <c r="B69" s="34">
        <v>45768</v>
      </c>
      <c r="C69" s="39">
        <v>13.35</v>
      </c>
      <c r="D69" s="36">
        <v>18.017679999999999</v>
      </c>
      <c r="E69" s="36">
        <v>97.804699999999997</v>
      </c>
      <c r="F69" s="36">
        <v>373467.55276200001</v>
      </c>
      <c r="G69" s="36">
        <v>1992549.87751</v>
      </c>
      <c r="H69" s="33" t="s">
        <v>48</v>
      </c>
      <c r="I69" s="33" t="s">
        <v>84</v>
      </c>
      <c r="J69" s="33" t="s">
        <v>74</v>
      </c>
      <c r="K69" s="33" t="s">
        <v>49</v>
      </c>
      <c r="L69" s="33" t="s">
        <v>50</v>
      </c>
      <c r="M69" s="33" t="s">
        <v>73</v>
      </c>
      <c r="N69" s="33" t="s">
        <v>51</v>
      </c>
      <c r="O69" s="33" t="s">
        <v>83</v>
      </c>
      <c r="P69" s="33" t="s">
        <v>62</v>
      </c>
      <c r="Q69" s="33" t="s">
        <v>62</v>
      </c>
      <c r="R69" s="33" t="s">
        <v>216</v>
      </c>
      <c r="S69" s="33" t="s">
        <v>55</v>
      </c>
      <c r="T69" s="40" t="str">
        <f t="shared" si="1"/>
        <v>http://maps.google.com/maps?q=18.01768,97.8047</v>
      </c>
    </row>
    <row r="70" spans="1:20">
      <c r="A70" s="33" t="s">
        <v>312</v>
      </c>
      <c r="B70" s="34">
        <v>45768</v>
      </c>
      <c r="C70" s="39">
        <v>13.35</v>
      </c>
      <c r="D70" s="36">
        <v>18.02563</v>
      </c>
      <c r="E70" s="36">
        <v>97.811130000000006</v>
      </c>
      <c r="F70" s="36">
        <v>374153.94961499999</v>
      </c>
      <c r="G70" s="36">
        <v>1993425.2091999999</v>
      </c>
      <c r="H70" s="33" t="s">
        <v>48</v>
      </c>
      <c r="I70" s="33" t="s">
        <v>84</v>
      </c>
      <c r="J70" s="33" t="s">
        <v>74</v>
      </c>
      <c r="K70" s="33" t="s">
        <v>49</v>
      </c>
      <c r="L70" s="33" t="s">
        <v>50</v>
      </c>
      <c r="M70" s="33" t="s">
        <v>73</v>
      </c>
      <c r="N70" s="33" t="s">
        <v>51</v>
      </c>
      <c r="O70" s="33" t="s">
        <v>83</v>
      </c>
      <c r="P70" s="33" t="s">
        <v>62</v>
      </c>
      <c r="Q70" s="33" t="s">
        <v>62</v>
      </c>
      <c r="R70" s="33" t="s">
        <v>216</v>
      </c>
      <c r="S70" s="33" t="s">
        <v>55</v>
      </c>
      <c r="T70" s="40" t="str">
        <f t="shared" si="1"/>
        <v>http://maps.google.com/maps?q=18.02563,97.81113</v>
      </c>
    </row>
    <row r="71" spans="1:20">
      <c r="A71" s="33" t="s">
        <v>313</v>
      </c>
      <c r="B71" s="34">
        <v>45768</v>
      </c>
      <c r="C71" s="39">
        <v>13.35</v>
      </c>
      <c r="D71" s="36">
        <v>18.033819999999999</v>
      </c>
      <c r="E71" s="36">
        <v>97.840829999999997</v>
      </c>
      <c r="F71" s="36">
        <v>377303.82784699998</v>
      </c>
      <c r="G71" s="36">
        <v>1994311.53364</v>
      </c>
      <c r="H71" s="33" t="s">
        <v>48</v>
      </c>
      <c r="I71" s="33" t="s">
        <v>84</v>
      </c>
      <c r="J71" s="33" t="s">
        <v>74</v>
      </c>
      <c r="K71" s="33" t="s">
        <v>49</v>
      </c>
      <c r="L71" s="33" t="s">
        <v>50</v>
      </c>
      <c r="M71" s="33" t="s">
        <v>73</v>
      </c>
      <c r="N71" s="33" t="s">
        <v>51</v>
      </c>
      <c r="O71" s="33" t="s">
        <v>83</v>
      </c>
      <c r="P71" s="33" t="s">
        <v>62</v>
      </c>
      <c r="Q71" s="33" t="s">
        <v>62</v>
      </c>
      <c r="R71" s="33" t="s">
        <v>216</v>
      </c>
      <c r="S71" s="33" t="s">
        <v>55</v>
      </c>
      <c r="T71" s="40" t="str">
        <f t="shared" si="1"/>
        <v>http://maps.google.com/maps?q=18.03382,97.84083</v>
      </c>
    </row>
    <row r="72" spans="1:20">
      <c r="A72" s="33" t="s">
        <v>314</v>
      </c>
      <c r="B72" s="34">
        <v>45768</v>
      </c>
      <c r="C72" s="39">
        <v>13.35</v>
      </c>
      <c r="D72" s="36">
        <v>18.079440000000002</v>
      </c>
      <c r="E72" s="36">
        <v>97.882059999999996</v>
      </c>
      <c r="F72" s="36">
        <v>381698.94564799999</v>
      </c>
      <c r="G72" s="36">
        <v>1999332.7106699999</v>
      </c>
      <c r="H72" s="33" t="s">
        <v>48</v>
      </c>
      <c r="I72" s="33" t="s">
        <v>84</v>
      </c>
      <c r="J72" s="33" t="s">
        <v>74</v>
      </c>
      <c r="K72" s="33" t="s">
        <v>49</v>
      </c>
      <c r="L72" s="33" t="s">
        <v>50</v>
      </c>
      <c r="M72" s="33" t="s">
        <v>73</v>
      </c>
      <c r="N72" s="33" t="s">
        <v>51</v>
      </c>
      <c r="O72" s="33" t="s">
        <v>83</v>
      </c>
      <c r="P72" s="33" t="s">
        <v>62</v>
      </c>
      <c r="Q72" s="33" t="s">
        <v>62</v>
      </c>
      <c r="R72" s="33" t="s">
        <v>53</v>
      </c>
      <c r="S72" s="33" t="s">
        <v>55</v>
      </c>
      <c r="T72" s="40" t="str">
        <f t="shared" si="1"/>
        <v>http://maps.google.com/maps?q=18.07944,97.88206</v>
      </c>
    </row>
    <row r="73" spans="1:20">
      <c r="A73" s="33" t="s">
        <v>315</v>
      </c>
      <c r="B73" s="34">
        <v>45768</v>
      </c>
      <c r="C73" s="39">
        <v>13.35</v>
      </c>
      <c r="D73" s="36">
        <v>18.079830000000001</v>
      </c>
      <c r="E73" s="36">
        <v>97.862979999999993</v>
      </c>
      <c r="F73" s="36">
        <v>379679.94121700001</v>
      </c>
      <c r="G73" s="36">
        <v>1999388.19903</v>
      </c>
      <c r="H73" s="33" t="s">
        <v>48</v>
      </c>
      <c r="I73" s="33" t="s">
        <v>84</v>
      </c>
      <c r="J73" s="33" t="s">
        <v>74</v>
      </c>
      <c r="K73" s="33" t="s">
        <v>49</v>
      </c>
      <c r="L73" s="33" t="s">
        <v>50</v>
      </c>
      <c r="M73" s="33" t="s">
        <v>73</v>
      </c>
      <c r="N73" s="33" t="s">
        <v>51</v>
      </c>
      <c r="O73" s="33" t="s">
        <v>83</v>
      </c>
      <c r="P73" s="33" t="s">
        <v>62</v>
      </c>
      <c r="Q73" s="33" t="s">
        <v>62</v>
      </c>
      <c r="R73" s="33" t="s">
        <v>53</v>
      </c>
      <c r="S73" s="33" t="s">
        <v>55</v>
      </c>
      <c r="T73" s="40" t="str">
        <f t="shared" si="1"/>
        <v>http://maps.google.com/maps?q=18.07983,97.86298</v>
      </c>
    </row>
    <row r="74" spans="1:20">
      <c r="A74" s="33" t="s">
        <v>316</v>
      </c>
      <c r="B74" s="34">
        <v>45768</v>
      </c>
      <c r="C74" s="39">
        <v>13.35</v>
      </c>
      <c r="D74" s="36">
        <v>18.08221</v>
      </c>
      <c r="E74" s="36">
        <v>97.877780000000001</v>
      </c>
      <c r="F74" s="36">
        <v>381247.850064</v>
      </c>
      <c r="G74" s="36">
        <v>1999641.9714200001</v>
      </c>
      <c r="H74" s="33" t="s">
        <v>48</v>
      </c>
      <c r="I74" s="33" t="s">
        <v>84</v>
      </c>
      <c r="J74" s="33" t="s">
        <v>74</v>
      </c>
      <c r="K74" s="33" t="s">
        <v>49</v>
      </c>
      <c r="L74" s="33" t="s">
        <v>50</v>
      </c>
      <c r="M74" s="33" t="s">
        <v>73</v>
      </c>
      <c r="N74" s="33" t="s">
        <v>51</v>
      </c>
      <c r="O74" s="33" t="s">
        <v>83</v>
      </c>
      <c r="P74" s="33" t="s">
        <v>62</v>
      </c>
      <c r="Q74" s="33" t="s">
        <v>62</v>
      </c>
      <c r="R74" s="33" t="s">
        <v>216</v>
      </c>
      <c r="S74" s="33" t="s">
        <v>55</v>
      </c>
      <c r="T74" s="40" t="str">
        <f t="shared" si="1"/>
        <v>http://maps.google.com/maps?q=18.08221,97.87778</v>
      </c>
    </row>
    <row r="75" spans="1:20">
      <c r="A75" s="33" t="s">
        <v>317</v>
      </c>
      <c r="B75" s="34">
        <v>45768</v>
      </c>
      <c r="C75" s="39">
        <v>13.35</v>
      </c>
      <c r="D75" s="36">
        <v>18.145869999999999</v>
      </c>
      <c r="E75" s="36">
        <v>97.778419999999997</v>
      </c>
      <c r="F75" s="36">
        <v>370779.13954200002</v>
      </c>
      <c r="G75" s="36">
        <v>2006753.21532</v>
      </c>
      <c r="H75" s="33" t="s">
        <v>48</v>
      </c>
      <c r="I75" s="33" t="s">
        <v>75</v>
      </c>
      <c r="J75" s="33" t="s">
        <v>74</v>
      </c>
      <c r="K75" s="33" t="s">
        <v>49</v>
      </c>
      <c r="L75" s="33" t="s">
        <v>50</v>
      </c>
      <c r="M75" s="33" t="s">
        <v>73</v>
      </c>
      <c r="N75" s="33" t="s">
        <v>51</v>
      </c>
      <c r="O75" s="33" t="s">
        <v>52</v>
      </c>
      <c r="P75" s="33" t="s">
        <v>62</v>
      </c>
      <c r="Q75" s="33" t="s">
        <v>62</v>
      </c>
      <c r="R75" s="33" t="s">
        <v>53</v>
      </c>
      <c r="S75" s="33" t="s">
        <v>55</v>
      </c>
      <c r="T75" s="40" t="str">
        <f t="shared" si="1"/>
        <v>http://maps.google.com/maps?q=18.14587,97.77842</v>
      </c>
    </row>
    <row r="76" spans="1:20">
      <c r="A76" s="33" t="s">
        <v>318</v>
      </c>
      <c r="B76" s="34">
        <v>45768</v>
      </c>
      <c r="C76" s="39">
        <v>13.35</v>
      </c>
      <c r="D76" s="36">
        <v>18.152850000000001</v>
      </c>
      <c r="E76" s="36">
        <v>97.800579999999997</v>
      </c>
      <c r="F76" s="36">
        <v>373128.58074399998</v>
      </c>
      <c r="G76" s="36">
        <v>2007510.17661</v>
      </c>
      <c r="H76" s="33" t="s">
        <v>48</v>
      </c>
      <c r="I76" s="33" t="s">
        <v>75</v>
      </c>
      <c r="J76" s="33" t="s">
        <v>74</v>
      </c>
      <c r="K76" s="33" t="s">
        <v>49</v>
      </c>
      <c r="L76" s="33" t="s">
        <v>50</v>
      </c>
      <c r="M76" s="33" t="s">
        <v>73</v>
      </c>
      <c r="N76" s="33" t="s">
        <v>51</v>
      </c>
      <c r="O76" s="33" t="s">
        <v>83</v>
      </c>
      <c r="P76" s="33" t="s">
        <v>62</v>
      </c>
      <c r="Q76" s="33" t="s">
        <v>62</v>
      </c>
      <c r="R76" s="33" t="s">
        <v>53</v>
      </c>
      <c r="S76" s="33" t="s">
        <v>55</v>
      </c>
      <c r="T76" s="40" t="str">
        <f t="shared" si="1"/>
        <v>http://maps.google.com/maps?q=18.15285,97.80058</v>
      </c>
    </row>
    <row r="77" spans="1:20">
      <c r="A77" s="33" t="s">
        <v>319</v>
      </c>
      <c r="B77" s="34">
        <v>45768</v>
      </c>
      <c r="C77" s="39">
        <v>13.35</v>
      </c>
      <c r="D77" s="36">
        <v>18.323429999999998</v>
      </c>
      <c r="E77" s="36">
        <v>97.684579999999997</v>
      </c>
      <c r="F77" s="36">
        <v>360992.39912100002</v>
      </c>
      <c r="G77" s="36">
        <v>2026470.8996600001</v>
      </c>
      <c r="H77" s="33" t="s">
        <v>48</v>
      </c>
      <c r="I77" s="33" t="s">
        <v>76</v>
      </c>
      <c r="J77" s="33" t="s">
        <v>74</v>
      </c>
      <c r="K77" s="33" t="s">
        <v>49</v>
      </c>
      <c r="L77" s="33" t="s">
        <v>50</v>
      </c>
      <c r="M77" s="33" t="s">
        <v>73</v>
      </c>
      <c r="N77" s="33" t="s">
        <v>63</v>
      </c>
      <c r="O77" s="33" t="s">
        <v>52</v>
      </c>
      <c r="P77" s="33" t="s">
        <v>62</v>
      </c>
      <c r="Q77" s="33" t="s">
        <v>62</v>
      </c>
      <c r="R77" s="33" t="s">
        <v>53</v>
      </c>
      <c r="S77" s="33" t="s">
        <v>55</v>
      </c>
      <c r="T77" s="40" t="str">
        <f t="shared" si="1"/>
        <v>http://maps.google.com/maps?q=18.32343,97.68458</v>
      </c>
    </row>
    <row r="78" spans="1:20">
      <c r="A78" s="33" t="s">
        <v>320</v>
      </c>
      <c r="B78" s="34">
        <v>45768</v>
      </c>
      <c r="C78" s="39">
        <v>13.35</v>
      </c>
      <c r="D78" s="36">
        <v>18.392910000000001</v>
      </c>
      <c r="E78" s="36">
        <v>97.785659999999993</v>
      </c>
      <c r="F78" s="36">
        <v>371726.75119799998</v>
      </c>
      <c r="G78" s="36">
        <v>2034085.4205100001</v>
      </c>
      <c r="H78" s="33" t="s">
        <v>48</v>
      </c>
      <c r="I78" s="33" t="s">
        <v>76</v>
      </c>
      <c r="J78" s="33" t="s">
        <v>74</v>
      </c>
      <c r="K78" s="33" t="s">
        <v>49</v>
      </c>
      <c r="L78" s="33" t="s">
        <v>50</v>
      </c>
      <c r="M78" s="33" t="s">
        <v>73</v>
      </c>
      <c r="N78" s="33" t="s">
        <v>63</v>
      </c>
      <c r="O78" s="33" t="s">
        <v>52</v>
      </c>
      <c r="P78" s="33" t="s">
        <v>62</v>
      </c>
      <c r="Q78" s="33" t="s">
        <v>62</v>
      </c>
      <c r="R78" s="33" t="s">
        <v>216</v>
      </c>
      <c r="S78" s="33" t="s">
        <v>55</v>
      </c>
      <c r="T78" s="40" t="str">
        <f t="shared" si="1"/>
        <v>http://maps.google.com/maps?q=18.39291,97.78566</v>
      </c>
    </row>
    <row r="79" spans="1:20">
      <c r="A79" s="33" t="s">
        <v>321</v>
      </c>
      <c r="B79" s="34">
        <v>45768</v>
      </c>
      <c r="C79" s="39">
        <v>13.35</v>
      </c>
      <c r="D79" s="36">
        <v>18.393750000000001</v>
      </c>
      <c r="E79" s="36">
        <v>97.532709999999994</v>
      </c>
      <c r="F79" s="36">
        <v>345003.56582299998</v>
      </c>
      <c r="G79" s="36">
        <v>2034375.7488200001</v>
      </c>
      <c r="H79" s="33" t="s">
        <v>48</v>
      </c>
      <c r="I79" s="33" t="s">
        <v>75</v>
      </c>
      <c r="J79" s="33" t="s">
        <v>74</v>
      </c>
      <c r="K79" s="33" t="s">
        <v>49</v>
      </c>
      <c r="L79" s="33" t="s">
        <v>50</v>
      </c>
      <c r="M79" s="33" t="s">
        <v>73</v>
      </c>
      <c r="N79" s="33" t="s">
        <v>63</v>
      </c>
      <c r="O79" s="33" t="s">
        <v>52</v>
      </c>
      <c r="P79" s="33" t="s">
        <v>62</v>
      </c>
      <c r="Q79" s="33" t="s">
        <v>62</v>
      </c>
      <c r="R79" s="33" t="s">
        <v>216</v>
      </c>
      <c r="S79" s="33" t="s">
        <v>55</v>
      </c>
      <c r="T79" s="40" t="str">
        <f t="shared" si="1"/>
        <v>http://maps.google.com/maps?q=18.39375,97.53271</v>
      </c>
    </row>
    <row r="80" spans="1:20">
      <c r="A80" s="33" t="s">
        <v>322</v>
      </c>
      <c r="B80" s="34">
        <v>45768</v>
      </c>
      <c r="C80" s="39">
        <v>13.35</v>
      </c>
      <c r="D80" s="36">
        <v>18.397749999999998</v>
      </c>
      <c r="E80" s="36">
        <v>97.535920000000004</v>
      </c>
      <c r="F80" s="36">
        <v>345346.28267400002</v>
      </c>
      <c r="G80" s="36">
        <v>2034815.6898399999</v>
      </c>
      <c r="H80" s="33" t="s">
        <v>48</v>
      </c>
      <c r="I80" s="33" t="s">
        <v>75</v>
      </c>
      <c r="J80" s="33" t="s">
        <v>74</v>
      </c>
      <c r="K80" s="33" t="s">
        <v>49</v>
      </c>
      <c r="L80" s="33" t="s">
        <v>50</v>
      </c>
      <c r="M80" s="33" t="s">
        <v>73</v>
      </c>
      <c r="N80" s="33" t="s">
        <v>63</v>
      </c>
      <c r="O80" s="33" t="s">
        <v>52</v>
      </c>
      <c r="P80" s="33" t="s">
        <v>62</v>
      </c>
      <c r="Q80" s="33" t="s">
        <v>62</v>
      </c>
      <c r="R80" s="33" t="s">
        <v>216</v>
      </c>
      <c r="S80" s="33" t="s">
        <v>85</v>
      </c>
      <c r="T80" s="40" t="str">
        <f t="shared" si="1"/>
        <v>http://maps.google.com/maps?q=18.39775,97.53592</v>
      </c>
    </row>
    <row r="81" spans="1:20">
      <c r="A81" s="33" t="s">
        <v>323</v>
      </c>
      <c r="B81" s="34">
        <v>45768</v>
      </c>
      <c r="C81" s="39">
        <v>13.35</v>
      </c>
      <c r="D81" s="36">
        <v>18.446259999999999</v>
      </c>
      <c r="E81" s="36">
        <v>97.511120000000005</v>
      </c>
      <c r="F81" s="36">
        <v>342770.23408700002</v>
      </c>
      <c r="G81" s="36">
        <v>2040205.6588300001</v>
      </c>
      <c r="H81" s="33" t="s">
        <v>48</v>
      </c>
      <c r="I81" s="33" t="s">
        <v>75</v>
      </c>
      <c r="J81" s="33" t="s">
        <v>74</v>
      </c>
      <c r="K81" s="33" t="s">
        <v>49</v>
      </c>
      <c r="L81" s="33" t="s">
        <v>50</v>
      </c>
      <c r="M81" s="33" t="s">
        <v>73</v>
      </c>
      <c r="N81" s="33" t="s">
        <v>63</v>
      </c>
      <c r="O81" s="33" t="s">
        <v>52</v>
      </c>
      <c r="P81" s="33" t="s">
        <v>62</v>
      </c>
      <c r="Q81" s="33" t="s">
        <v>62</v>
      </c>
      <c r="R81" s="33" t="s">
        <v>216</v>
      </c>
      <c r="S81" s="33" t="s">
        <v>55</v>
      </c>
      <c r="T81" s="40" t="str">
        <f t="shared" si="1"/>
        <v>http://maps.google.com/maps?q=18.44626,97.51112</v>
      </c>
    </row>
    <row r="82" spans="1:20">
      <c r="A82" s="33" t="s">
        <v>324</v>
      </c>
      <c r="B82" s="34">
        <v>45768</v>
      </c>
      <c r="C82" s="39">
        <v>13.35</v>
      </c>
      <c r="D82" s="36">
        <v>18.44905</v>
      </c>
      <c r="E82" s="36">
        <v>97.506839999999997</v>
      </c>
      <c r="F82" s="36">
        <v>342320.719101</v>
      </c>
      <c r="G82" s="36">
        <v>2040518.1555999999</v>
      </c>
      <c r="H82" s="33" t="s">
        <v>48</v>
      </c>
      <c r="I82" s="33" t="s">
        <v>75</v>
      </c>
      <c r="J82" s="33" t="s">
        <v>74</v>
      </c>
      <c r="K82" s="33" t="s">
        <v>49</v>
      </c>
      <c r="L82" s="33" t="s">
        <v>50</v>
      </c>
      <c r="M82" s="33" t="s">
        <v>73</v>
      </c>
      <c r="N82" s="33" t="s">
        <v>63</v>
      </c>
      <c r="O82" s="33" t="s">
        <v>52</v>
      </c>
      <c r="P82" s="33" t="s">
        <v>62</v>
      </c>
      <c r="Q82" s="33" t="s">
        <v>62</v>
      </c>
      <c r="R82" s="33" t="s">
        <v>216</v>
      </c>
      <c r="S82" s="33" t="s">
        <v>55</v>
      </c>
      <c r="T82" s="40" t="str">
        <f t="shared" si="1"/>
        <v>http://maps.google.com/maps?q=18.44905,97.50684</v>
      </c>
    </row>
    <row r="83" spans="1:20">
      <c r="A83" s="33" t="s">
        <v>325</v>
      </c>
      <c r="B83" s="34">
        <v>45768</v>
      </c>
      <c r="C83" s="39">
        <v>13.35</v>
      </c>
      <c r="D83" s="36">
        <v>18.449649999999998</v>
      </c>
      <c r="E83" s="36">
        <v>97.510540000000006</v>
      </c>
      <c r="F83" s="36">
        <v>342712.06040299998</v>
      </c>
      <c r="G83" s="36">
        <v>2040581.3387500001</v>
      </c>
      <c r="H83" s="33" t="s">
        <v>48</v>
      </c>
      <c r="I83" s="33" t="s">
        <v>75</v>
      </c>
      <c r="J83" s="33" t="s">
        <v>74</v>
      </c>
      <c r="K83" s="33" t="s">
        <v>49</v>
      </c>
      <c r="L83" s="33" t="s">
        <v>50</v>
      </c>
      <c r="M83" s="33" t="s">
        <v>73</v>
      </c>
      <c r="N83" s="33" t="s">
        <v>63</v>
      </c>
      <c r="O83" s="33" t="s">
        <v>52</v>
      </c>
      <c r="P83" s="33" t="s">
        <v>62</v>
      </c>
      <c r="Q83" s="33" t="s">
        <v>62</v>
      </c>
      <c r="R83" s="33" t="s">
        <v>216</v>
      </c>
      <c r="S83" s="33" t="s">
        <v>55</v>
      </c>
      <c r="T83" s="40" t="str">
        <f t="shared" si="1"/>
        <v>http://maps.google.com/maps?q=18.44965,97.51054</v>
      </c>
    </row>
    <row r="84" spans="1:20">
      <c r="A84" s="33" t="s">
        <v>326</v>
      </c>
      <c r="B84" s="34">
        <v>45768</v>
      </c>
      <c r="C84" s="39">
        <v>13.35</v>
      </c>
      <c r="D84" s="36">
        <v>18.45458</v>
      </c>
      <c r="E84" s="36">
        <v>97.498019999999997</v>
      </c>
      <c r="F84" s="36">
        <v>341394.22556200001</v>
      </c>
      <c r="G84" s="36">
        <v>2041137.8787199999</v>
      </c>
      <c r="H84" s="33" t="s">
        <v>48</v>
      </c>
      <c r="I84" s="33" t="s">
        <v>75</v>
      </c>
      <c r="J84" s="33" t="s">
        <v>74</v>
      </c>
      <c r="K84" s="33" t="s">
        <v>49</v>
      </c>
      <c r="L84" s="33" t="s">
        <v>50</v>
      </c>
      <c r="M84" s="33" t="s">
        <v>73</v>
      </c>
      <c r="N84" s="33" t="s">
        <v>63</v>
      </c>
      <c r="O84" s="33" t="s">
        <v>52</v>
      </c>
      <c r="P84" s="33" t="s">
        <v>62</v>
      </c>
      <c r="Q84" s="33" t="s">
        <v>62</v>
      </c>
      <c r="R84" s="33" t="s">
        <v>53</v>
      </c>
      <c r="S84" s="33" t="s">
        <v>55</v>
      </c>
      <c r="T84" s="40" t="str">
        <f t="shared" si="1"/>
        <v>http://maps.google.com/maps?q=18.45458,97.49802</v>
      </c>
    </row>
    <row r="85" spans="1:20">
      <c r="A85" s="33" t="s">
        <v>327</v>
      </c>
      <c r="B85" s="34">
        <v>45768</v>
      </c>
      <c r="C85" s="39">
        <v>13.35</v>
      </c>
      <c r="D85" s="36">
        <v>18.465440000000001</v>
      </c>
      <c r="E85" s="36">
        <v>97.543419999999998</v>
      </c>
      <c r="F85" s="36">
        <v>346198.88681300002</v>
      </c>
      <c r="G85" s="36">
        <v>2042300.5595499999</v>
      </c>
      <c r="H85" s="33" t="s">
        <v>48</v>
      </c>
      <c r="I85" s="33" t="s">
        <v>75</v>
      </c>
      <c r="J85" s="33" t="s">
        <v>74</v>
      </c>
      <c r="K85" s="33" t="s">
        <v>49</v>
      </c>
      <c r="L85" s="33" t="s">
        <v>50</v>
      </c>
      <c r="M85" s="33" t="s">
        <v>73</v>
      </c>
      <c r="N85" s="33" t="s">
        <v>63</v>
      </c>
      <c r="O85" s="33" t="s">
        <v>52</v>
      </c>
      <c r="P85" s="33" t="s">
        <v>62</v>
      </c>
      <c r="Q85" s="33" t="s">
        <v>62</v>
      </c>
      <c r="R85" s="33" t="s">
        <v>216</v>
      </c>
      <c r="S85" s="33" t="s">
        <v>55</v>
      </c>
      <c r="T85" s="40" t="str">
        <f t="shared" si="1"/>
        <v>http://maps.google.com/maps?q=18.46544,97.54342</v>
      </c>
    </row>
    <row r="86" spans="1:20">
      <c r="A86" s="33" t="s">
        <v>328</v>
      </c>
      <c r="B86" s="34">
        <v>45768</v>
      </c>
      <c r="C86" s="39">
        <v>13.35</v>
      </c>
      <c r="D86" s="36">
        <v>18.473420000000001</v>
      </c>
      <c r="E86" s="36">
        <v>97.549689999999998</v>
      </c>
      <c r="F86" s="36">
        <v>346868.13726500003</v>
      </c>
      <c r="G86" s="36">
        <v>2043178.3851600001</v>
      </c>
      <c r="H86" s="33" t="s">
        <v>48</v>
      </c>
      <c r="I86" s="33" t="s">
        <v>75</v>
      </c>
      <c r="J86" s="33" t="s">
        <v>74</v>
      </c>
      <c r="K86" s="33" t="s">
        <v>49</v>
      </c>
      <c r="L86" s="33" t="s">
        <v>50</v>
      </c>
      <c r="M86" s="33" t="s">
        <v>73</v>
      </c>
      <c r="N86" s="33" t="s">
        <v>63</v>
      </c>
      <c r="O86" s="33" t="s">
        <v>52</v>
      </c>
      <c r="P86" s="33" t="s">
        <v>62</v>
      </c>
      <c r="Q86" s="33" t="s">
        <v>62</v>
      </c>
      <c r="R86" s="33" t="s">
        <v>216</v>
      </c>
      <c r="S86" s="33" t="s">
        <v>55</v>
      </c>
      <c r="T86" s="40" t="str">
        <f t="shared" si="1"/>
        <v>http://maps.google.com/maps?q=18.47342,97.54969</v>
      </c>
    </row>
    <row r="87" spans="1:20">
      <c r="A87" s="33" t="s">
        <v>329</v>
      </c>
      <c r="B87" s="34">
        <v>45768</v>
      </c>
      <c r="C87" s="39">
        <v>13.35</v>
      </c>
      <c r="D87" s="36">
        <v>18.476790000000001</v>
      </c>
      <c r="E87" s="36">
        <v>97.549049999999994</v>
      </c>
      <c r="F87" s="36">
        <v>346803.54447299999</v>
      </c>
      <c r="G87" s="36">
        <v>2043551.88588</v>
      </c>
      <c r="H87" s="33" t="s">
        <v>48</v>
      </c>
      <c r="I87" s="33" t="s">
        <v>75</v>
      </c>
      <c r="J87" s="33" t="s">
        <v>74</v>
      </c>
      <c r="K87" s="33" t="s">
        <v>49</v>
      </c>
      <c r="L87" s="33" t="s">
        <v>50</v>
      </c>
      <c r="M87" s="33" t="s">
        <v>73</v>
      </c>
      <c r="N87" s="33" t="s">
        <v>63</v>
      </c>
      <c r="O87" s="33" t="s">
        <v>52</v>
      </c>
      <c r="P87" s="33" t="s">
        <v>62</v>
      </c>
      <c r="Q87" s="33" t="s">
        <v>62</v>
      </c>
      <c r="R87" s="33" t="s">
        <v>53</v>
      </c>
      <c r="S87" s="33" t="s">
        <v>55</v>
      </c>
      <c r="T87" s="40" t="str">
        <f t="shared" si="1"/>
        <v>http://maps.google.com/maps?q=18.47679,97.54905</v>
      </c>
    </row>
    <row r="91" spans="1:20">
      <c r="A91" s="26" t="s">
        <v>44</v>
      </c>
    </row>
  </sheetData>
  <sortState xmlns:xlrd2="http://schemas.microsoft.com/office/spreadsheetml/2017/richdata2" ref="A4:T8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42"/>
  <sheetViews>
    <sheetView topLeftCell="A118" zoomScaleNormal="100" workbookViewId="0">
      <selection activeCell="E21" sqref="E21:E138"/>
    </sheetView>
  </sheetViews>
  <sheetFormatPr defaultColWidth="9.140625" defaultRowHeight="18.75" customHeight="1"/>
  <cols>
    <col min="1" max="1" width="12.140625" style="14" customWidth="1"/>
    <col min="2" max="2" width="9" style="15" bestFit="1" customWidth="1"/>
    <col min="3" max="3" width="6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10.28515625" style="15" bestFit="1" customWidth="1"/>
    <col min="10" max="10" width="12.7109375" style="15" bestFit="1" customWidth="1"/>
    <col min="11" max="11" width="9.7109375" style="15" bestFit="1" customWidth="1"/>
    <col min="12" max="12" width="18.5703125" style="15" bestFit="1" customWidth="1"/>
    <col min="13" max="13" width="29" style="15" bestFit="1" customWidth="1"/>
    <col min="14" max="14" width="12.5703125" style="15" bestFit="1" customWidth="1"/>
    <col min="15" max="16384" width="9.140625" style="14"/>
  </cols>
  <sheetData>
    <row r="1" spans="1:20" ht="30" customHeight="1">
      <c r="A1" s="38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0" ht="15.75" customHeight="1">
      <c r="N2" s="16"/>
    </row>
    <row r="3" spans="1:20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0" customFormat="1" ht="21">
      <c r="A4" s="33" t="s">
        <v>135</v>
      </c>
      <c r="B4" s="34">
        <v>45768</v>
      </c>
      <c r="C4" s="33">
        <v>2.25</v>
      </c>
      <c r="D4" s="36">
        <v>17.32489</v>
      </c>
      <c r="E4" s="36">
        <v>98.411879999999996</v>
      </c>
      <c r="F4" s="36">
        <v>437506.55823999998</v>
      </c>
      <c r="G4" s="36">
        <v>1915592.0784</v>
      </c>
      <c r="H4" s="33" t="s">
        <v>48</v>
      </c>
      <c r="I4" s="33" t="s">
        <v>119</v>
      </c>
      <c r="J4" s="33" t="s">
        <v>120</v>
      </c>
      <c r="K4" s="33" t="s">
        <v>79</v>
      </c>
      <c r="L4" s="33" t="s">
        <v>50</v>
      </c>
      <c r="M4" s="33" t="s">
        <v>121</v>
      </c>
      <c r="N4" s="33" t="s">
        <v>53</v>
      </c>
      <c r="O4" s="23"/>
      <c r="P4" s="23"/>
      <c r="Q4" s="14"/>
      <c r="R4" s="14"/>
      <c r="S4" s="23"/>
      <c r="T4" s="23"/>
    </row>
    <row r="5" spans="1:20" customFormat="1" ht="21">
      <c r="A5" s="33" t="s">
        <v>136</v>
      </c>
      <c r="B5" s="34">
        <v>45768</v>
      </c>
      <c r="C5" s="33">
        <v>2.25</v>
      </c>
      <c r="D5" s="36">
        <v>18.035319999999999</v>
      </c>
      <c r="E5" s="36">
        <v>97.937520000000006</v>
      </c>
      <c r="F5" s="36">
        <v>387540.25103799999</v>
      </c>
      <c r="G5" s="36">
        <v>1994416.0708300001</v>
      </c>
      <c r="H5" s="33" t="s">
        <v>48</v>
      </c>
      <c r="I5" s="33" t="s">
        <v>127</v>
      </c>
      <c r="J5" s="33" t="s">
        <v>88</v>
      </c>
      <c r="K5" s="33" t="s">
        <v>49</v>
      </c>
      <c r="L5" s="33" t="s">
        <v>50</v>
      </c>
      <c r="M5" s="33" t="s">
        <v>128</v>
      </c>
      <c r="N5" s="33" t="s">
        <v>53</v>
      </c>
      <c r="O5" s="14"/>
      <c r="P5" s="14"/>
      <c r="Q5" s="14"/>
      <c r="R5" s="14"/>
      <c r="S5" s="14"/>
    </row>
    <row r="6" spans="1:20" ht="18.75" customHeight="1">
      <c r="A6" s="33" t="s">
        <v>137</v>
      </c>
      <c r="B6" s="34">
        <v>45768</v>
      </c>
      <c r="C6" s="33">
        <v>2.25</v>
      </c>
      <c r="D6" s="36">
        <v>18.03661</v>
      </c>
      <c r="E6" s="36">
        <v>97.930570000000003</v>
      </c>
      <c r="F6" s="36">
        <v>386805.373823</v>
      </c>
      <c r="G6" s="36">
        <v>1994563.0503199999</v>
      </c>
      <c r="H6" s="33" t="s">
        <v>48</v>
      </c>
      <c r="I6" s="33" t="s">
        <v>127</v>
      </c>
      <c r="J6" s="33" t="s">
        <v>88</v>
      </c>
      <c r="K6" s="33" t="s">
        <v>49</v>
      </c>
      <c r="L6" s="33" t="s">
        <v>50</v>
      </c>
      <c r="M6" s="33" t="s">
        <v>128</v>
      </c>
      <c r="N6" s="33" t="s">
        <v>53</v>
      </c>
    </row>
    <row r="7" spans="1:20" ht="18.75" customHeight="1">
      <c r="A7" s="33" t="s">
        <v>138</v>
      </c>
      <c r="B7" s="34">
        <v>45768</v>
      </c>
      <c r="C7" s="33">
        <v>2.25</v>
      </c>
      <c r="D7" s="36">
        <v>18.040649999999999</v>
      </c>
      <c r="E7" s="36">
        <v>97.931380000000004</v>
      </c>
      <c r="F7" s="36">
        <v>386893.69909499999</v>
      </c>
      <c r="G7" s="36">
        <v>1995009.5898800001</v>
      </c>
      <c r="H7" s="33" t="s">
        <v>48</v>
      </c>
      <c r="I7" s="33" t="s">
        <v>127</v>
      </c>
      <c r="J7" s="33" t="s">
        <v>88</v>
      </c>
      <c r="K7" s="33" t="s">
        <v>49</v>
      </c>
      <c r="L7" s="33" t="s">
        <v>50</v>
      </c>
      <c r="M7" s="33" t="s">
        <v>128</v>
      </c>
      <c r="N7" s="33" t="s">
        <v>53</v>
      </c>
    </row>
    <row r="8" spans="1:20" ht="18.75" customHeight="1">
      <c r="A8" s="33" t="s">
        <v>139</v>
      </c>
      <c r="B8" s="34">
        <v>45768</v>
      </c>
      <c r="C8" s="33">
        <v>2.25</v>
      </c>
      <c r="D8" s="36">
        <v>18.133140000000001</v>
      </c>
      <c r="E8" s="36">
        <v>97.997730000000004</v>
      </c>
      <c r="F8" s="36">
        <v>393972.59175899997</v>
      </c>
      <c r="G8" s="36">
        <v>2005204.37683</v>
      </c>
      <c r="H8" s="33" t="s">
        <v>48</v>
      </c>
      <c r="I8" s="33" t="s">
        <v>74</v>
      </c>
      <c r="J8" s="33" t="s">
        <v>74</v>
      </c>
      <c r="K8" s="33" t="s">
        <v>49</v>
      </c>
      <c r="L8" s="33" t="s">
        <v>50</v>
      </c>
      <c r="M8" s="33" t="s">
        <v>128</v>
      </c>
      <c r="N8" s="33" t="s">
        <v>53</v>
      </c>
    </row>
    <row r="9" spans="1:20" ht="18.75" customHeight="1">
      <c r="A9" s="33" t="s">
        <v>140</v>
      </c>
      <c r="B9" s="34">
        <v>45768</v>
      </c>
      <c r="C9" s="33">
        <v>2.25</v>
      </c>
      <c r="D9" s="36">
        <v>18.26792</v>
      </c>
      <c r="E9" s="36">
        <v>97.878720000000001</v>
      </c>
      <c r="F9" s="36">
        <v>381472.788803</v>
      </c>
      <c r="G9" s="36">
        <v>2020191.1633200001</v>
      </c>
      <c r="H9" s="33" t="s">
        <v>48</v>
      </c>
      <c r="I9" s="33" t="s">
        <v>129</v>
      </c>
      <c r="J9" s="33" t="s">
        <v>74</v>
      </c>
      <c r="K9" s="33" t="s">
        <v>49</v>
      </c>
      <c r="L9" s="33" t="s">
        <v>50</v>
      </c>
      <c r="M9" s="33" t="s">
        <v>130</v>
      </c>
      <c r="N9" s="33" t="s">
        <v>53</v>
      </c>
    </row>
    <row r="10" spans="1:20" ht="18.75" customHeight="1">
      <c r="A10" s="33" t="s">
        <v>141</v>
      </c>
      <c r="B10" s="34">
        <v>45768</v>
      </c>
      <c r="C10" s="33">
        <v>2.25</v>
      </c>
      <c r="D10" s="36">
        <v>19.080179999999999</v>
      </c>
      <c r="E10" s="36">
        <v>97.92483</v>
      </c>
      <c r="F10" s="36">
        <v>386887.529132</v>
      </c>
      <c r="G10" s="36">
        <v>2110046.18597</v>
      </c>
      <c r="H10" s="33" t="s">
        <v>48</v>
      </c>
      <c r="I10" s="33" t="s">
        <v>131</v>
      </c>
      <c r="J10" s="33" t="s">
        <v>71</v>
      </c>
      <c r="K10" s="33" t="s">
        <v>49</v>
      </c>
      <c r="L10" s="33" t="s">
        <v>50</v>
      </c>
      <c r="M10" s="33" t="s">
        <v>132</v>
      </c>
      <c r="N10" s="33" t="s">
        <v>53</v>
      </c>
    </row>
    <row r="11" spans="1:20" ht="18.75" customHeight="1">
      <c r="A11" s="33" t="s">
        <v>142</v>
      </c>
      <c r="B11" s="34">
        <v>45768</v>
      </c>
      <c r="C11" s="33">
        <v>2.25</v>
      </c>
      <c r="D11" s="36">
        <v>19.327110000000001</v>
      </c>
      <c r="E11" s="36">
        <v>98.076890000000006</v>
      </c>
      <c r="F11" s="36">
        <v>403030.89927200001</v>
      </c>
      <c r="G11" s="36">
        <v>2137280.6395800002</v>
      </c>
      <c r="H11" s="33" t="s">
        <v>48</v>
      </c>
      <c r="I11" s="33" t="s">
        <v>72</v>
      </c>
      <c r="J11" s="33" t="s">
        <v>71</v>
      </c>
      <c r="K11" s="33" t="s">
        <v>49</v>
      </c>
      <c r="L11" s="33" t="s">
        <v>50</v>
      </c>
      <c r="M11" s="33" t="s">
        <v>132</v>
      </c>
      <c r="N11" s="33" t="s">
        <v>53</v>
      </c>
    </row>
    <row r="12" spans="1:20" ht="18.75" customHeight="1">
      <c r="A12" s="33" t="s">
        <v>143</v>
      </c>
      <c r="B12" s="34">
        <v>45768</v>
      </c>
      <c r="C12" s="33">
        <v>2.25</v>
      </c>
      <c r="D12" s="36">
        <v>19.61983</v>
      </c>
      <c r="E12" s="36">
        <v>98.325969999999998</v>
      </c>
      <c r="F12" s="36">
        <v>429323.94622799999</v>
      </c>
      <c r="G12" s="36">
        <v>2169552.1831700001</v>
      </c>
      <c r="H12" s="33" t="s">
        <v>48</v>
      </c>
      <c r="I12" s="33" t="s">
        <v>133</v>
      </c>
      <c r="J12" s="33" t="s">
        <v>65</v>
      </c>
      <c r="K12" s="33" t="s">
        <v>49</v>
      </c>
      <c r="L12" s="33" t="s">
        <v>50</v>
      </c>
      <c r="M12" s="33" t="s">
        <v>134</v>
      </c>
      <c r="N12" s="33" t="s">
        <v>53</v>
      </c>
    </row>
    <row r="13" spans="1:20" ht="18.75" customHeight="1">
      <c r="A13" s="33" t="s">
        <v>144</v>
      </c>
      <c r="B13" s="34">
        <v>45768</v>
      </c>
      <c r="C13" s="33">
        <v>2.25</v>
      </c>
      <c r="D13" s="36">
        <v>17.52064</v>
      </c>
      <c r="E13" s="36">
        <v>98.035179999999997</v>
      </c>
      <c r="F13" s="36">
        <v>397585.22747500002</v>
      </c>
      <c r="G13" s="36">
        <v>1937411.9246100001</v>
      </c>
      <c r="H13" s="33" t="s">
        <v>48</v>
      </c>
      <c r="I13" s="33" t="s">
        <v>122</v>
      </c>
      <c r="J13" s="33" t="s">
        <v>123</v>
      </c>
      <c r="K13" s="33" t="s">
        <v>124</v>
      </c>
      <c r="L13" s="33" t="s">
        <v>50</v>
      </c>
      <c r="M13" s="33" t="s">
        <v>125</v>
      </c>
      <c r="N13" s="33" t="s">
        <v>53</v>
      </c>
    </row>
    <row r="14" spans="1:20" ht="18.75" customHeight="1">
      <c r="A14" s="33" t="s">
        <v>145</v>
      </c>
      <c r="B14" s="34">
        <v>45768</v>
      </c>
      <c r="C14" s="33">
        <v>2.25</v>
      </c>
      <c r="D14" s="36">
        <v>17.52599</v>
      </c>
      <c r="E14" s="36">
        <v>98.029240000000001</v>
      </c>
      <c r="F14" s="36">
        <v>396957.67230199999</v>
      </c>
      <c r="G14" s="36">
        <v>1938007.0759399999</v>
      </c>
      <c r="H14" s="33" t="s">
        <v>48</v>
      </c>
      <c r="I14" s="33" t="s">
        <v>122</v>
      </c>
      <c r="J14" s="33" t="s">
        <v>123</v>
      </c>
      <c r="K14" s="33" t="s">
        <v>124</v>
      </c>
      <c r="L14" s="33" t="s">
        <v>50</v>
      </c>
      <c r="M14" s="33" t="s">
        <v>125</v>
      </c>
      <c r="N14" s="33" t="s">
        <v>53</v>
      </c>
    </row>
    <row r="15" spans="1:20" ht="18.75" customHeight="1">
      <c r="A15" s="33" t="s">
        <v>146</v>
      </c>
      <c r="B15" s="34">
        <v>45768</v>
      </c>
      <c r="C15" s="33">
        <v>2.25</v>
      </c>
      <c r="D15" s="36">
        <v>17.755189999999999</v>
      </c>
      <c r="E15" s="36">
        <v>98.001800000000003</v>
      </c>
      <c r="F15" s="36">
        <v>394178.69032699999</v>
      </c>
      <c r="G15" s="36">
        <v>1963382.1794400001</v>
      </c>
      <c r="H15" s="33" t="s">
        <v>48</v>
      </c>
      <c r="I15" s="33" t="s">
        <v>126</v>
      </c>
      <c r="J15" s="33" t="s">
        <v>123</v>
      </c>
      <c r="K15" s="33" t="s">
        <v>124</v>
      </c>
      <c r="L15" s="33" t="s">
        <v>50</v>
      </c>
      <c r="M15" s="33" t="s">
        <v>125</v>
      </c>
      <c r="N15" s="33" t="s">
        <v>53</v>
      </c>
    </row>
    <row r="16" spans="1:20" ht="18.75" customHeight="1">
      <c r="A16" s="33" t="s">
        <v>147</v>
      </c>
      <c r="B16" s="34">
        <v>45768</v>
      </c>
      <c r="C16" s="33">
        <v>2.25</v>
      </c>
      <c r="D16" s="36">
        <v>11.89894</v>
      </c>
      <c r="E16" s="36">
        <v>99.717929999999996</v>
      </c>
      <c r="F16" s="36">
        <v>578184.08317700005</v>
      </c>
      <c r="G16" s="36">
        <v>1315479.6597200001</v>
      </c>
      <c r="H16" s="33" t="s">
        <v>48</v>
      </c>
      <c r="I16" s="33" t="s">
        <v>110</v>
      </c>
      <c r="J16" s="33" t="s">
        <v>111</v>
      </c>
      <c r="K16" s="33" t="s">
        <v>112</v>
      </c>
      <c r="L16" s="33" t="s">
        <v>113</v>
      </c>
      <c r="M16" s="33" t="s">
        <v>114</v>
      </c>
      <c r="N16" s="33" t="s">
        <v>53</v>
      </c>
    </row>
    <row r="17" spans="1:14" ht="18.75" customHeight="1">
      <c r="A17" s="33" t="s">
        <v>148</v>
      </c>
      <c r="B17" s="34">
        <v>45768</v>
      </c>
      <c r="C17" s="33">
        <v>2.25</v>
      </c>
      <c r="D17" s="36">
        <v>11.90103</v>
      </c>
      <c r="E17" s="36">
        <v>99.717709999999997</v>
      </c>
      <c r="F17" s="36">
        <v>578159.52653999999</v>
      </c>
      <c r="G17" s="36">
        <v>1315710.7209999999</v>
      </c>
      <c r="H17" s="33" t="s">
        <v>48</v>
      </c>
      <c r="I17" s="33" t="s">
        <v>110</v>
      </c>
      <c r="J17" s="33" t="s">
        <v>111</v>
      </c>
      <c r="K17" s="33" t="s">
        <v>112</v>
      </c>
      <c r="L17" s="33" t="s">
        <v>113</v>
      </c>
      <c r="M17" s="33" t="s">
        <v>114</v>
      </c>
      <c r="N17" s="33" t="s">
        <v>53</v>
      </c>
    </row>
    <row r="18" spans="1:14" ht="18.75" customHeight="1">
      <c r="A18" s="33" t="s">
        <v>149</v>
      </c>
      <c r="B18" s="34">
        <v>45768</v>
      </c>
      <c r="C18" s="33">
        <v>2.25</v>
      </c>
      <c r="D18" s="36">
        <v>14.6348</v>
      </c>
      <c r="E18" s="36">
        <v>101.07478</v>
      </c>
      <c r="F18" s="36">
        <v>723471.30170700001</v>
      </c>
      <c r="G18" s="36">
        <v>1618956.50731</v>
      </c>
      <c r="H18" s="33" t="s">
        <v>48</v>
      </c>
      <c r="I18" s="33" t="s">
        <v>115</v>
      </c>
      <c r="J18" s="33" t="s">
        <v>116</v>
      </c>
      <c r="K18" s="33" t="s">
        <v>117</v>
      </c>
      <c r="L18" s="33" t="s">
        <v>113</v>
      </c>
      <c r="M18" s="33" t="s">
        <v>118</v>
      </c>
      <c r="N18" s="33" t="s">
        <v>53</v>
      </c>
    </row>
    <row r="19" spans="1:14" s="23" customFormat="1">
      <c r="A19" s="33" t="s">
        <v>330</v>
      </c>
      <c r="B19" s="34">
        <v>45768</v>
      </c>
      <c r="C19" s="39">
        <v>13.35</v>
      </c>
      <c r="D19" s="36">
        <v>16.410440000000001</v>
      </c>
      <c r="E19" s="36">
        <v>103.68326999999999</v>
      </c>
      <c r="F19" s="36">
        <v>1000506.39669</v>
      </c>
      <c r="G19" s="36">
        <v>1820125.08002</v>
      </c>
      <c r="H19" s="33" t="s">
        <v>48</v>
      </c>
      <c r="I19" s="33" t="s">
        <v>331</v>
      </c>
      <c r="J19" s="33" t="s">
        <v>331</v>
      </c>
      <c r="K19" s="33" t="s">
        <v>332</v>
      </c>
      <c r="L19" s="33" t="s">
        <v>54</v>
      </c>
      <c r="M19" s="33" t="s">
        <v>333</v>
      </c>
      <c r="N19" s="33" t="s">
        <v>216</v>
      </c>
    </row>
    <row r="20" spans="1:14" s="23" customFormat="1">
      <c r="A20" s="33" t="s">
        <v>334</v>
      </c>
      <c r="B20" s="34">
        <v>45768</v>
      </c>
      <c r="C20" s="39">
        <v>13.35</v>
      </c>
      <c r="D20" s="36">
        <v>16.667819999999999</v>
      </c>
      <c r="E20" s="36">
        <v>99.345339999999993</v>
      </c>
      <c r="F20" s="36">
        <v>536823.43635099998</v>
      </c>
      <c r="G20" s="36">
        <v>1842840.0517200001</v>
      </c>
      <c r="H20" s="33" t="s">
        <v>48</v>
      </c>
      <c r="I20" s="33" t="s">
        <v>335</v>
      </c>
      <c r="J20" s="33" t="s">
        <v>336</v>
      </c>
      <c r="K20" s="33" t="s">
        <v>337</v>
      </c>
      <c r="L20" s="33" t="s">
        <v>50</v>
      </c>
      <c r="M20" s="33" t="s">
        <v>338</v>
      </c>
      <c r="N20" s="33" t="s">
        <v>53</v>
      </c>
    </row>
    <row r="21" spans="1:14" s="23" customFormat="1">
      <c r="A21" s="33" t="s">
        <v>339</v>
      </c>
      <c r="B21" s="34">
        <v>45768</v>
      </c>
      <c r="C21" s="39">
        <v>13.35</v>
      </c>
      <c r="D21" s="36">
        <v>16.124230000000001</v>
      </c>
      <c r="E21" s="36">
        <v>102.78501</v>
      </c>
      <c r="F21" s="36">
        <v>904963.84281900001</v>
      </c>
      <c r="G21" s="36">
        <v>1786395.8227599999</v>
      </c>
      <c r="H21" s="33" t="s">
        <v>48</v>
      </c>
      <c r="I21" s="33" t="s">
        <v>340</v>
      </c>
      <c r="J21" s="33" t="s">
        <v>341</v>
      </c>
      <c r="K21" s="33" t="s">
        <v>342</v>
      </c>
      <c r="L21" s="33" t="s">
        <v>54</v>
      </c>
      <c r="M21" s="33" t="s">
        <v>343</v>
      </c>
      <c r="N21" s="33" t="s">
        <v>53</v>
      </c>
    </row>
    <row r="22" spans="1:14" s="23" customFormat="1">
      <c r="A22" s="33" t="s">
        <v>344</v>
      </c>
      <c r="B22" s="34">
        <v>45768</v>
      </c>
      <c r="C22" s="39">
        <v>13.35</v>
      </c>
      <c r="D22" s="36">
        <v>19.897500000000001</v>
      </c>
      <c r="E22" s="36">
        <v>100.47967</v>
      </c>
      <c r="F22" s="36">
        <v>654894.47605900001</v>
      </c>
      <c r="G22" s="36">
        <v>2200819.5341400001</v>
      </c>
      <c r="H22" s="33" t="s">
        <v>48</v>
      </c>
      <c r="I22" s="33" t="s">
        <v>345</v>
      </c>
      <c r="J22" s="33" t="s">
        <v>346</v>
      </c>
      <c r="K22" s="33" t="s">
        <v>270</v>
      </c>
      <c r="L22" s="33" t="s">
        <v>50</v>
      </c>
      <c r="M22" s="33" t="s">
        <v>347</v>
      </c>
      <c r="N22" s="33" t="s">
        <v>53</v>
      </c>
    </row>
    <row r="23" spans="1:14" s="23" customFormat="1">
      <c r="A23" s="33" t="s">
        <v>348</v>
      </c>
      <c r="B23" s="34">
        <v>45768</v>
      </c>
      <c r="C23" s="39">
        <v>13.35</v>
      </c>
      <c r="D23" s="36">
        <v>19.920159999999999</v>
      </c>
      <c r="E23" s="36">
        <v>100.46869</v>
      </c>
      <c r="F23" s="36">
        <v>653722.976486</v>
      </c>
      <c r="G23" s="36">
        <v>2203317.6324200002</v>
      </c>
      <c r="H23" s="33" t="s">
        <v>48</v>
      </c>
      <c r="I23" s="33" t="s">
        <v>345</v>
      </c>
      <c r="J23" s="33" t="s">
        <v>346</v>
      </c>
      <c r="K23" s="33" t="s">
        <v>270</v>
      </c>
      <c r="L23" s="33" t="s">
        <v>50</v>
      </c>
      <c r="M23" s="33" t="s">
        <v>347</v>
      </c>
      <c r="N23" s="33" t="s">
        <v>216</v>
      </c>
    </row>
    <row r="24" spans="1:14" s="23" customFormat="1">
      <c r="A24" s="33" t="s">
        <v>349</v>
      </c>
      <c r="B24" s="34">
        <v>45768</v>
      </c>
      <c r="C24" s="39">
        <v>13.35</v>
      </c>
      <c r="D24" s="36">
        <v>20.089359999999999</v>
      </c>
      <c r="E24" s="36">
        <v>100.40768</v>
      </c>
      <c r="F24" s="36">
        <v>647178.80521200004</v>
      </c>
      <c r="G24" s="36">
        <v>2221991.04201</v>
      </c>
      <c r="H24" s="33" t="s">
        <v>48</v>
      </c>
      <c r="I24" s="33" t="s">
        <v>350</v>
      </c>
      <c r="J24" s="33" t="s">
        <v>351</v>
      </c>
      <c r="K24" s="33" t="s">
        <v>270</v>
      </c>
      <c r="L24" s="33" t="s">
        <v>50</v>
      </c>
      <c r="M24" s="33" t="s">
        <v>347</v>
      </c>
      <c r="N24" s="33" t="s">
        <v>216</v>
      </c>
    </row>
    <row r="25" spans="1:14" s="23" customFormat="1">
      <c r="A25" s="33" t="s">
        <v>352</v>
      </c>
      <c r="B25" s="34">
        <v>45768</v>
      </c>
      <c r="C25" s="39">
        <v>13.35</v>
      </c>
      <c r="D25" s="36">
        <v>20.092749999999999</v>
      </c>
      <c r="E25" s="36">
        <v>100.40722</v>
      </c>
      <c r="F25" s="36">
        <v>647127.53644599998</v>
      </c>
      <c r="G25" s="36">
        <v>2222365.8643899998</v>
      </c>
      <c r="H25" s="33" t="s">
        <v>48</v>
      </c>
      <c r="I25" s="33" t="s">
        <v>350</v>
      </c>
      <c r="J25" s="33" t="s">
        <v>351</v>
      </c>
      <c r="K25" s="33" t="s">
        <v>270</v>
      </c>
      <c r="L25" s="33" t="s">
        <v>50</v>
      </c>
      <c r="M25" s="33" t="s">
        <v>347</v>
      </c>
      <c r="N25" s="33" t="s">
        <v>53</v>
      </c>
    </row>
    <row r="26" spans="1:14" s="23" customFormat="1">
      <c r="A26" s="33" t="s">
        <v>353</v>
      </c>
      <c r="B26" s="34">
        <v>45768</v>
      </c>
      <c r="C26" s="39">
        <v>13.35</v>
      </c>
      <c r="D26" s="36">
        <v>19.447749999999999</v>
      </c>
      <c r="E26" s="36">
        <v>99.435019999999994</v>
      </c>
      <c r="F26" s="36">
        <v>545662.29684299999</v>
      </c>
      <c r="G26" s="36">
        <v>2150428.92282</v>
      </c>
      <c r="H26" s="33" t="s">
        <v>48</v>
      </c>
      <c r="I26" s="33" t="s">
        <v>354</v>
      </c>
      <c r="J26" s="33" t="s">
        <v>355</v>
      </c>
      <c r="K26" s="33" t="s">
        <v>270</v>
      </c>
      <c r="L26" s="33" t="s">
        <v>50</v>
      </c>
      <c r="M26" s="33" t="s">
        <v>356</v>
      </c>
      <c r="N26" s="33" t="s">
        <v>53</v>
      </c>
    </row>
    <row r="27" spans="1:14" s="23" customFormat="1">
      <c r="A27" s="33" t="s">
        <v>357</v>
      </c>
      <c r="B27" s="34">
        <v>45768</v>
      </c>
      <c r="C27" s="39">
        <v>13.35</v>
      </c>
      <c r="D27" s="36">
        <v>17.783799999999999</v>
      </c>
      <c r="E27" s="36">
        <v>98.229619999999997</v>
      </c>
      <c r="F27" s="36">
        <v>418344.73348400003</v>
      </c>
      <c r="G27" s="36">
        <v>1966433.95166</v>
      </c>
      <c r="H27" s="33" t="s">
        <v>48</v>
      </c>
      <c r="I27" s="33" t="s">
        <v>358</v>
      </c>
      <c r="J27" s="33" t="s">
        <v>120</v>
      </c>
      <c r="K27" s="33" t="s">
        <v>79</v>
      </c>
      <c r="L27" s="33" t="s">
        <v>50</v>
      </c>
      <c r="M27" s="33" t="s">
        <v>121</v>
      </c>
      <c r="N27" s="33" t="s">
        <v>216</v>
      </c>
    </row>
    <row r="28" spans="1:14" s="23" customFormat="1">
      <c r="A28" s="33" t="s">
        <v>359</v>
      </c>
      <c r="B28" s="34">
        <v>45768</v>
      </c>
      <c r="C28" s="39">
        <v>13.35</v>
      </c>
      <c r="D28" s="36">
        <v>17.856449999999999</v>
      </c>
      <c r="E28" s="36">
        <v>98.262590000000003</v>
      </c>
      <c r="F28" s="36">
        <v>421871.16174900002</v>
      </c>
      <c r="G28" s="36">
        <v>1974458.0163100001</v>
      </c>
      <c r="H28" s="33" t="s">
        <v>48</v>
      </c>
      <c r="I28" s="33" t="s">
        <v>120</v>
      </c>
      <c r="J28" s="33" t="s">
        <v>120</v>
      </c>
      <c r="K28" s="33" t="s">
        <v>79</v>
      </c>
      <c r="L28" s="33" t="s">
        <v>50</v>
      </c>
      <c r="M28" s="33" t="s">
        <v>121</v>
      </c>
      <c r="N28" s="33" t="s">
        <v>53</v>
      </c>
    </row>
    <row r="29" spans="1:14" s="23" customFormat="1">
      <c r="A29" s="33" t="s">
        <v>360</v>
      </c>
      <c r="B29" s="34">
        <v>45768</v>
      </c>
      <c r="C29" s="39">
        <v>13.35</v>
      </c>
      <c r="D29" s="36">
        <v>17.936789999999998</v>
      </c>
      <c r="E29" s="36">
        <v>98.195149999999998</v>
      </c>
      <c r="F29" s="36">
        <v>414763.87746300001</v>
      </c>
      <c r="G29" s="36">
        <v>1983376.6348999999</v>
      </c>
      <c r="H29" s="33" t="s">
        <v>48</v>
      </c>
      <c r="I29" s="33" t="s">
        <v>358</v>
      </c>
      <c r="J29" s="33" t="s">
        <v>120</v>
      </c>
      <c r="K29" s="33" t="s">
        <v>79</v>
      </c>
      <c r="L29" s="33" t="s">
        <v>50</v>
      </c>
      <c r="M29" s="33" t="s">
        <v>121</v>
      </c>
      <c r="N29" s="33" t="s">
        <v>53</v>
      </c>
    </row>
    <row r="30" spans="1:14" s="23" customFormat="1">
      <c r="A30" s="33" t="s">
        <v>361</v>
      </c>
      <c r="B30" s="34">
        <v>45768</v>
      </c>
      <c r="C30" s="39">
        <v>13.35</v>
      </c>
      <c r="D30" s="36">
        <v>19.603269999999998</v>
      </c>
      <c r="E30" s="36">
        <v>99.187860000000001</v>
      </c>
      <c r="F30" s="36">
        <v>519699.92798099999</v>
      </c>
      <c r="G30" s="36">
        <v>2167590.97517</v>
      </c>
      <c r="H30" s="33" t="s">
        <v>48</v>
      </c>
      <c r="I30" s="33" t="s">
        <v>209</v>
      </c>
      <c r="J30" s="33" t="s">
        <v>210</v>
      </c>
      <c r="K30" s="33" t="s">
        <v>79</v>
      </c>
      <c r="L30" s="33" t="s">
        <v>50</v>
      </c>
      <c r="M30" s="33" t="s">
        <v>362</v>
      </c>
      <c r="N30" s="33" t="s">
        <v>216</v>
      </c>
    </row>
    <row r="31" spans="1:14" s="23" customFormat="1">
      <c r="A31" s="33" t="s">
        <v>363</v>
      </c>
      <c r="B31" s="34">
        <v>45768</v>
      </c>
      <c r="C31" s="39">
        <v>13.35</v>
      </c>
      <c r="D31" s="36">
        <v>18.32734</v>
      </c>
      <c r="E31" s="36">
        <v>98.326750000000004</v>
      </c>
      <c r="F31" s="36">
        <v>428859.32783899998</v>
      </c>
      <c r="G31" s="36">
        <v>2026533.2146900001</v>
      </c>
      <c r="H31" s="33" t="s">
        <v>48</v>
      </c>
      <c r="I31" s="33" t="s">
        <v>364</v>
      </c>
      <c r="J31" s="33" t="s">
        <v>365</v>
      </c>
      <c r="K31" s="33" t="s">
        <v>79</v>
      </c>
      <c r="L31" s="33" t="s">
        <v>50</v>
      </c>
      <c r="M31" s="33" t="s">
        <v>366</v>
      </c>
      <c r="N31" s="33" t="s">
        <v>216</v>
      </c>
    </row>
    <row r="32" spans="1:14" s="23" customFormat="1">
      <c r="A32" s="33" t="s">
        <v>367</v>
      </c>
      <c r="B32" s="34">
        <v>45768</v>
      </c>
      <c r="C32" s="39">
        <v>13.35</v>
      </c>
      <c r="D32" s="36">
        <v>18.330670000000001</v>
      </c>
      <c r="E32" s="36">
        <v>98.326160000000002</v>
      </c>
      <c r="F32" s="36">
        <v>428798.34442500002</v>
      </c>
      <c r="G32" s="36">
        <v>2026901.8966099999</v>
      </c>
      <c r="H32" s="33" t="s">
        <v>48</v>
      </c>
      <c r="I32" s="33" t="s">
        <v>364</v>
      </c>
      <c r="J32" s="33" t="s">
        <v>365</v>
      </c>
      <c r="K32" s="33" t="s">
        <v>79</v>
      </c>
      <c r="L32" s="33" t="s">
        <v>50</v>
      </c>
      <c r="M32" s="33" t="s">
        <v>366</v>
      </c>
      <c r="N32" s="33" t="s">
        <v>53</v>
      </c>
    </row>
    <row r="33" spans="1:14" s="23" customFormat="1">
      <c r="A33" s="33" t="s">
        <v>368</v>
      </c>
      <c r="B33" s="34">
        <v>45768</v>
      </c>
      <c r="C33" s="39">
        <v>13.35</v>
      </c>
      <c r="D33" s="36">
        <v>18.697569999999999</v>
      </c>
      <c r="E33" s="36">
        <v>98.424449999999993</v>
      </c>
      <c r="F33" s="36">
        <v>439314.010839</v>
      </c>
      <c r="G33" s="36">
        <v>2067462.4973200001</v>
      </c>
      <c r="H33" s="33" t="s">
        <v>48</v>
      </c>
      <c r="I33" s="33" t="s">
        <v>369</v>
      </c>
      <c r="J33" s="33" t="s">
        <v>365</v>
      </c>
      <c r="K33" s="33" t="s">
        <v>79</v>
      </c>
      <c r="L33" s="33" t="s">
        <v>50</v>
      </c>
      <c r="M33" s="33" t="s">
        <v>366</v>
      </c>
      <c r="N33" s="33" t="s">
        <v>216</v>
      </c>
    </row>
    <row r="34" spans="1:14" s="23" customFormat="1">
      <c r="A34" s="33" t="s">
        <v>370</v>
      </c>
      <c r="B34" s="34">
        <v>45768</v>
      </c>
      <c r="C34" s="39">
        <v>13.35</v>
      </c>
      <c r="D34" s="36">
        <v>18.816890000000001</v>
      </c>
      <c r="E34" s="36">
        <v>98.147869999999998</v>
      </c>
      <c r="F34" s="36">
        <v>410213.12413499999</v>
      </c>
      <c r="G34" s="36">
        <v>2080782.3008600001</v>
      </c>
      <c r="H34" s="33" t="s">
        <v>48</v>
      </c>
      <c r="I34" s="33" t="s">
        <v>371</v>
      </c>
      <c r="J34" s="33" t="s">
        <v>365</v>
      </c>
      <c r="K34" s="33" t="s">
        <v>79</v>
      </c>
      <c r="L34" s="33" t="s">
        <v>50</v>
      </c>
      <c r="M34" s="33" t="s">
        <v>366</v>
      </c>
      <c r="N34" s="33" t="s">
        <v>53</v>
      </c>
    </row>
    <row r="35" spans="1:14" s="23" customFormat="1">
      <c r="A35" s="33" t="s">
        <v>372</v>
      </c>
      <c r="B35" s="34">
        <v>45768</v>
      </c>
      <c r="C35" s="39">
        <v>13.35</v>
      </c>
      <c r="D35" s="36">
        <v>18.820789999999999</v>
      </c>
      <c r="E35" s="36">
        <v>98.150869999999998</v>
      </c>
      <c r="F35" s="36">
        <v>410531.30862099997</v>
      </c>
      <c r="G35" s="36">
        <v>2081212.34274</v>
      </c>
      <c r="H35" s="33" t="s">
        <v>48</v>
      </c>
      <c r="I35" s="33" t="s">
        <v>371</v>
      </c>
      <c r="J35" s="33" t="s">
        <v>365</v>
      </c>
      <c r="K35" s="33" t="s">
        <v>79</v>
      </c>
      <c r="L35" s="33" t="s">
        <v>50</v>
      </c>
      <c r="M35" s="33" t="s">
        <v>366</v>
      </c>
      <c r="N35" s="33" t="s">
        <v>53</v>
      </c>
    </row>
    <row r="36" spans="1:14" s="23" customFormat="1">
      <c r="A36" s="33" t="s">
        <v>373</v>
      </c>
      <c r="B36" s="34">
        <v>45768</v>
      </c>
      <c r="C36" s="39">
        <v>13.35</v>
      </c>
      <c r="D36" s="36">
        <v>18.875689999999999</v>
      </c>
      <c r="E36" s="36">
        <v>98.239469999999997</v>
      </c>
      <c r="F36" s="36">
        <v>419893.17379999999</v>
      </c>
      <c r="G36" s="36">
        <v>2087244.9240900001</v>
      </c>
      <c r="H36" s="33" t="s">
        <v>48</v>
      </c>
      <c r="I36" s="33" t="s">
        <v>369</v>
      </c>
      <c r="J36" s="33" t="s">
        <v>365</v>
      </c>
      <c r="K36" s="33" t="s">
        <v>79</v>
      </c>
      <c r="L36" s="33" t="s">
        <v>50</v>
      </c>
      <c r="M36" s="33" t="s">
        <v>366</v>
      </c>
      <c r="N36" s="33" t="s">
        <v>53</v>
      </c>
    </row>
    <row r="37" spans="1:14" s="23" customFormat="1">
      <c r="A37" s="33" t="s">
        <v>374</v>
      </c>
      <c r="B37" s="34">
        <v>45768</v>
      </c>
      <c r="C37" s="39">
        <v>13.35</v>
      </c>
      <c r="D37" s="36">
        <v>18.882210000000001</v>
      </c>
      <c r="E37" s="36">
        <v>98.324870000000004</v>
      </c>
      <c r="F37" s="36">
        <v>428891.48160900001</v>
      </c>
      <c r="G37" s="36">
        <v>2087929.9157</v>
      </c>
      <c r="H37" s="33" t="s">
        <v>48</v>
      </c>
      <c r="I37" s="33" t="s">
        <v>369</v>
      </c>
      <c r="J37" s="33" t="s">
        <v>365</v>
      </c>
      <c r="K37" s="33" t="s">
        <v>79</v>
      </c>
      <c r="L37" s="33" t="s">
        <v>50</v>
      </c>
      <c r="M37" s="33" t="s">
        <v>366</v>
      </c>
      <c r="N37" s="33" t="s">
        <v>53</v>
      </c>
    </row>
    <row r="38" spans="1:14" s="23" customFormat="1">
      <c r="A38" s="33" t="s">
        <v>375</v>
      </c>
      <c r="B38" s="34">
        <v>45768</v>
      </c>
      <c r="C38" s="39">
        <v>13.35</v>
      </c>
      <c r="D38" s="36">
        <v>18.894950000000001</v>
      </c>
      <c r="E38" s="36">
        <v>98.235900000000001</v>
      </c>
      <c r="F38" s="36">
        <v>419526.327039</v>
      </c>
      <c r="G38" s="36">
        <v>2089377.7438300001</v>
      </c>
      <c r="H38" s="33" t="s">
        <v>48</v>
      </c>
      <c r="I38" s="33" t="s">
        <v>369</v>
      </c>
      <c r="J38" s="33" t="s">
        <v>365</v>
      </c>
      <c r="K38" s="33" t="s">
        <v>79</v>
      </c>
      <c r="L38" s="33" t="s">
        <v>50</v>
      </c>
      <c r="M38" s="33" t="s">
        <v>366</v>
      </c>
      <c r="N38" s="33" t="s">
        <v>216</v>
      </c>
    </row>
    <row r="39" spans="1:14" s="23" customFormat="1">
      <c r="A39" s="33" t="s">
        <v>376</v>
      </c>
      <c r="B39" s="34">
        <v>45768</v>
      </c>
      <c r="C39" s="39">
        <v>13.35</v>
      </c>
      <c r="D39" s="36">
        <v>18.9312</v>
      </c>
      <c r="E39" s="36">
        <v>98.271069999999995</v>
      </c>
      <c r="F39" s="36">
        <v>423247.074548</v>
      </c>
      <c r="G39" s="36">
        <v>2093373.31694</v>
      </c>
      <c r="H39" s="33" t="s">
        <v>48</v>
      </c>
      <c r="I39" s="33" t="s">
        <v>369</v>
      </c>
      <c r="J39" s="33" t="s">
        <v>365</v>
      </c>
      <c r="K39" s="33" t="s">
        <v>79</v>
      </c>
      <c r="L39" s="33" t="s">
        <v>50</v>
      </c>
      <c r="M39" s="33" t="s">
        <v>366</v>
      </c>
      <c r="N39" s="33" t="s">
        <v>216</v>
      </c>
    </row>
    <row r="40" spans="1:14" s="23" customFormat="1">
      <c r="A40" s="33" t="s">
        <v>377</v>
      </c>
      <c r="B40" s="34">
        <v>45768</v>
      </c>
      <c r="C40" s="39">
        <v>13.35</v>
      </c>
      <c r="D40" s="36">
        <v>18.94061</v>
      </c>
      <c r="E40" s="36">
        <v>98.265789999999996</v>
      </c>
      <c r="F40" s="36">
        <v>422695.42129799997</v>
      </c>
      <c r="G40" s="36">
        <v>2094416.8766900001</v>
      </c>
      <c r="H40" s="33" t="s">
        <v>48</v>
      </c>
      <c r="I40" s="33" t="s">
        <v>378</v>
      </c>
      <c r="J40" s="33" t="s">
        <v>379</v>
      </c>
      <c r="K40" s="33" t="s">
        <v>79</v>
      </c>
      <c r="L40" s="33" t="s">
        <v>50</v>
      </c>
      <c r="M40" s="33" t="s">
        <v>366</v>
      </c>
      <c r="N40" s="33" t="s">
        <v>216</v>
      </c>
    </row>
    <row r="41" spans="1:14" s="23" customFormat="1">
      <c r="A41" s="33" t="s">
        <v>380</v>
      </c>
      <c r="B41" s="34">
        <v>45768</v>
      </c>
      <c r="C41" s="39">
        <v>13.35</v>
      </c>
      <c r="D41" s="36">
        <v>18.998950000000001</v>
      </c>
      <c r="E41" s="36">
        <v>99.261150000000001</v>
      </c>
      <c r="F41" s="36">
        <v>527486.25723700004</v>
      </c>
      <c r="G41" s="36">
        <v>2100731.6642900002</v>
      </c>
      <c r="H41" s="33" t="s">
        <v>48</v>
      </c>
      <c r="I41" s="33" t="s">
        <v>253</v>
      </c>
      <c r="J41" s="33" t="s">
        <v>254</v>
      </c>
      <c r="K41" s="33" t="s">
        <v>79</v>
      </c>
      <c r="L41" s="33" t="s">
        <v>50</v>
      </c>
      <c r="M41" s="33" t="s">
        <v>381</v>
      </c>
      <c r="N41" s="33" t="s">
        <v>53</v>
      </c>
    </row>
    <row r="42" spans="1:14" s="23" customFormat="1">
      <c r="A42" s="33" t="s">
        <v>382</v>
      </c>
      <c r="B42" s="34">
        <v>45768</v>
      </c>
      <c r="C42" s="39">
        <v>13.35</v>
      </c>
      <c r="D42" s="36">
        <v>19.001709999999999</v>
      </c>
      <c r="E42" s="36">
        <v>99.25694</v>
      </c>
      <c r="F42" s="36">
        <v>527042.70293999999</v>
      </c>
      <c r="G42" s="36">
        <v>2101036.4024399999</v>
      </c>
      <c r="H42" s="33" t="s">
        <v>48</v>
      </c>
      <c r="I42" s="33" t="s">
        <v>253</v>
      </c>
      <c r="J42" s="33" t="s">
        <v>254</v>
      </c>
      <c r="K42" s="33" t="s">
        <v>79</v>
      </c>
      <c r="L42" s="33" t="s">
        <v>50</v>
      </c>
      <c r="M42" s="33" t="s">
        <v>381</v>
      </c>
      <c r="N42" s="33" t="s">
        <v>53</v>
      </c>
    </row>
    <row r="43" spans="1:14" s="23" customFormat="1">
      <c r="A43" s="33" t="s">
        <v>383</v>
      </c>
      <c r="B43" s="34">
        <v>45768</v>
      </c>
      <c r="C43" s="39">
        <v>13.35</v>
      </c>
      <c r="D43" s="36">
        <v>19.00226</v>
      </c>
      <c r="E43" s="36">
        <v>99.260580000000004</v>
      </c>
      <c r="F43" s="36">
        <v>527425.72161400004</v>
      </c>
      <c r="G43" s="36">
        <v>2101097.82259</v>
      </c>
      <c r="H43" s="33" t="s">
        <v>48</v>
      </c>
      <c r="I43" s="33" t="s">
        <v>253</v>
      </c>
      <c r="J43" s="33" t="s">
        <v>254</v>
      </c>
      <c r="K43" s="33" t="s">
        <v>79</v>
      </c>
      <c r="L43" s="33" t="s">
        <v>50</v>
      </c>
      <c r="M43" s="33" t="s">
        <v>381</v>
      </c>
      <c r="N43" s="33" t="s">
        <v>53</v>
      </c>
    </row>
    <row r="44" spans="1:14" s="23" customFormat="1">
      <c r="A44" s="33" t="s">
        <v>384</v>
      </c>
      <c r="B44" s="34">
        <v>45768</v>
      </c>
      <c r="C44" s="39">
        <v>13.35</v>
      </c>
      <c r="D44" s="36">
        <v>19.005009999999999</v>
      </c>
      <c r="E44" s="36">
        <v>99.256389999999996</v>
      </c>
      <c r="F44" s="36">
        <v>526984.283574</v>
      </c>
      <c r="G44" s="36">
        <v>2101401.4587599998</v>
      </c>
      <c r="H44" s="33" t="s">
        <v>48</v>
      </c>
      <c r="I44" s="33" t="s">
        <v>253</v>
      </c>
      <c r="J44" s="33" t="s">
        <v>254</v>
      </c>
      <c r="K44" s="33" t="s">
        <v>79</v>
      </c>
      <c r="L44" s="33" t="s">
        <v>50</v>
      </c>
      <c r="M44" s="33" t="s">
        <v>381</v>
      </c>
      <c r="N44" s="33" t="s">
        <v>53</v>
      </c>
    </row>
    <row r="45" spans="1:14" s="23" customFormat="1">
      <c r="A45" s="33" t="s">
        <v>385</v>
      </c>
      <c r="B45" s="34">
        <v>45768</v>
      </c>
      <c r="C45" s="39">
        <v>13.35</v>
      </c>
      <c r="D45" s="36">
        <v>19.005569999999999</v>
      </c>
      <c r="E45" s="36">
        <v>99.26003</v>
      </c>
      <c r="F45" s="36">
        <v>527367.293221</v>
      </c>
      <c r="G45" s="36">
        <v>2101463.9843000001</v>
      </c>
      <c r="H45" s="33" t="s">
        <v>48</v>
      </c>
      <c r="I45" s="33" t="s">
        <v>253</v>
      </c>
      <c r="J45" s="33" t="s">
        <v>254</v>
      </c>
      <c r="K45" s="33" t="s">
        <v>79</v>
      </c>
      <c r="L45" s="33" t="s">
        <v>50</v>
      </c>
      <c r="M45" s="33" t="s">
        <v>381</v>
      </c>
      <c r="N45" s="33" t="s">
        <v>53</v>
      </c>
    </row>
    <row r="46" spans="1:14" s="23" customFormat="1">
      <c r="A46" s="33" t="s">
        <v>386</v>
      </c>
      <c r="B46" s="34">
        <v>45768</v>
      </c>
      <c r="C46" s="39">
        <v>13.35</v>
      </c>
      <c r="D46" s="36">
        <v>16.510570000000001</v>
      </c>
      <c r="E46" s="36">
        <v>98.835710000000006</v>
      </c>
      <c r="F46" s="36">
        <v>482467.66534499999</v>
      </c>
      <c r="G46" s="36">
        <v>1825420.27892</v>
      </c>
      <c r="H46" s="33" t="s">
        <v>48</v>
      </c>
      <c r="I46" s="33" t="s">
        <v>387</v>
      </c>
      <c r="J46" s="33" t="s">
        <v>388</v>
      </c>
      <c r="K46" s="33" t="s">
        <v>124</v>
      </c>
      <c r="L46" s="33" t="s">
        <v>50</v>
      </c>
      <c r="M46" s="33" t="s">
        <v>389</v>
      </c>
      <c r="N46" s="33" t="s">
        <v>53</v>
      </c>
    </row>
    <row r="47" spans="1:14" s="23" customFormat="1">
      <c r="A47" s="33" t="s">
        <v>390</v>
      </c>
      <c r="B47" s="34">
        <v>45768</v>
      </c>
      <c r="C47" s="39">
        <v>13.35</v>
      </c>
      <c r="D47" s="36">
        <v>16.52281</v>
      </c>
      <c r="E47" s="36">
        <v>98.848500000000001</v>
      </c>
      <c r="F47" s="36">
        <v>483833.58073400002</v>
      </c>
      <c r="G47" s="36">
        <v>1826773.20047</v>
      </c>
      <c r="H47" s="33" t="s">
        <v>48</v>
      </c>
      <c r="I47" s="33" t="s">
        <v>387</v>
      </c>
      <c r="J47" s="33" t="s">
        <v>388</v>
      </c>
      <c r="K47" s="33" t="s">
        <v>124</v>
      </c>
      <c r="L47" s="33" t="s">
        <v>50</v>
      </c>
      <c r="M47" s="33" t="s">
        <v>389</v>
      </c>
      <c r="N47" s="33" t="s">
        <v>53</v>
      </c>
    </row>
    <row r="48" spans="1:14" s="23" customFormat="1">
      <c r="A48" s="33" t="s">
        <v>391</v>
      </c>
      <c r="B48" s="34">
        <v>45768</v>
      </c>
      <c r="C48" s="39">
        <v>13.35</v>
      </c>
      <c r="D48" s="36">
        <v>17.470580000000002</v>
      </c>
      <c r="E48" s="36">
        <v>98.034440000000004</v>
      </c>
      <c r="F48" s="36">
        <v>397478.60692200001</v>
      </c>
      <c r="G48" s="36">
        <v>1931873.5148</v>
      </c>
      <c r="H48" s="33" t="s">
        <v>48</v>
      </c>
      <c r="I48" s="33" t="s">
        <v>122</v>
      </c>
      <c r="J48" s="33" t="s">
        <v>123</v>
      </c>
      <c r="K48" s="33" t="s">
        <v>124</v>
      </c>
      <c r="L48" s="33" t="s">
        <v>50</v>
      </c>
      <c r="M48" s="33" t="s">
        <v>125</v>
      </c>
      <c r="N48" s="33" t="s">
        <v>216</v>
      </c>
    </row>
    <row r="49" spans="1:14" s="23" customFormat="1">
      <c r="A49" s="33" t="s">
        <v>392</v>
      </c>
      <c r="B49" s="34">
        <v>45768</v>
      </c>
      <c r="C49" s="39">
        <v>13.35</v>
      </c>
      <c r="D49" s="36">
        <v>17.47906</v>
      </c>
      <c r="E49" s="36">
        <v>98.270529999999994</v>
      </c>
      <c r="F49" s="36">
        <v>422551.09678199998</v>
      </c>
      <c r="G49" s="36">
        <v>1932700.3877999999</v>
      </c>
      <c r="H49" s="33" t="s">
        <v>48</v>
      </c>
      <c r="I49" s="33" t="s">
        <v>122</v>
      </c>
      <c r="J49" s="33" t="s">
        <v>123</v>
      </c>
      <c r="K49" s="33" t="s">
        <v>124</v>
      </c>
      <c r="L49" s="33" t="s">
        <v>50</v>
      </c>
      <c r="M49" s="33" t="s">
        <v>125</v>
      </c>
      <c r="N49" s="33" t="s">
        <v>53</v>
      </c>
    </row>
    <row r="50" spans="1:14" s="23" customFormat="1">
      <c r="A50" s="33" t="s">
        <v>393</v>
      </c>
      <c r="B50" s="34">
        <v>45768</v>
      </c>
      <c r="C50" s="39">
        <v>13.35</v>
      </c>
      <c r="D50" s="36">
        <v>17.48066</v>
      </c>
      <c r="E50" s="36">
        <v>98.269940000000005</v>
      </c>
      <c r="F50" s="36">
        <v>422489.13036499999</v>
      </c>
      <c r="G50" s="36">
        <v>1932877.6477300001</v>
      </c>
      <c r="H50" s="33" t="s">
        <v>48</v>
      </c>
      <c r="I50" s="33" t="s">
        <v>122</v>
      </c>
      <c r="J50" s="33" t="s">
        <v>123</v>
      </c>
      <c r="K50" s="33" t="s">
        <v>124</v>
      </c>
      <c r="L50" s="33" t="s">
        <v>50</v>
      </c>
      <c r="M50" s="33" t="s">
        <v>125</v>
      </c>
      <c r="N50" s="33" t="s">
        <v>216</v>
      </c>
    </row>
    <row r="51" spans="1:14" s="23" customFormat="1">
      <c r="A51" s="33" t="s">
        <v>394</v>
      </c>
      <c r="B51" s="34">
        <v>45768</v>
      </c>
      <c r="C51" s="39">
        <v>13.35</v>
      </c>
      <c r="D51" s="36">
        <v>17.65044</v>
      </c>
      <c r="E51" s="36">
        <v>97.911280000000005</v>
      </c>
      <c r="F51" s="36">
        <v>384514.58626900002</v>
      </c>
      <c r="G51" s="36">
        <v>1951844.98725</v>
      </c>
      <c r="H51" s="33" t="s">
        <v>48</v>
      </c>
      <c r="I51" s="33" t="s">
        <v>123</v>
      </c>
      <c r="J51" s="33" t="s">
        <v>123</v>
      </c>
      <c r="K51" s="33" t="s">
        <v>124</v>
      </c>
      <c r="L51" s="33" t="s">
        <v>50</v>
      </c>
      <c r="M51" s="33" t="s">
        <v>125</v>
      </c>
      <c r="N51" s="33" t="s">
        <v>216</v>
      </c>
    </row>
    <row r="52" spans="1:14" s="23" customFormat="1">
      <c r="A52" s="33" t="s">
        <v>395</v>
      </c>
      <c r="B52" s="34">
        <v>45768</v>
      </c>
      <c r="C52" s="39">
        <v>13.35</v>
      </c>
      <c r="D52" s="36">
        <v>17.663879999999999</v>
      </c>
      <c r="E52" s="36">
        <v>97.951769999999996</v>
      </c>
      <c r="F52" s="36">
        <v>388818.19682100002</v>
      </c>
      <c r="G52" s="36">
        <v>1953307.79862</v>
      </c>
      <c r="H52" s="33" t="s">
        <v>48</v>
      </c>
      <c r="I52" s="33" t="s">
        <v>126</v>
      </c>
      <c r="J52" s="33" t="s">
        <v>123</v>
      </c>
      <c r="K52" s="33" t="s">
        <v>124</v>
      </c>
      <c r="L52" s="33" t="s">
        <v>50</v>
      </c>
      <c r="M52" s="33" t="s">
        <v>125</v>
      </c>
      <c r="N52" s="33" t="s">
        <v>53</v>
      </c>
    </row>
    <row r="53" spans="1:14" s="23" customFormat="1">
      <c r="A53" s="33" t="s">
        <v>396</v>
      </c>
      <c r="B53" s="34">
        <v>45768</v>
      </c>
      <c r="C53" s="39">
        <v>13.35</v>
      </c>
      <c r="D53" s="36">
        <v>17.829840000000001</v>
      </c>
      <c r="E53" s="36">
        <v>97.899339999999995</v>
      </c>
      <c r="F53" s="36">
        <v>383364.136298</v>
      </c>
      <c r="G53" s="36">
        <v>1971702.9198799999</v>
      </c>
      <c r="H53" s="33" t="s">
        <v>48</v>
      </c>
      <c r="I53" s="33" t="s">
        <v>126</v>
      </c>
      <c r="J53" s="33" t="s">
        <v>123</v>
      </c>
      <c r="K53" s="33" t="s">
        <v>124</v>
      </c>
      <c r="L53" s="33" t="s">
        <v>50</v>
      </c>
      <c r="M53" s="33" t="s">
        <v>125</v>
      </c>
      <c r="N53" s="33" t="s">
        <v>53</v>
      </c>
    </row>
    <row r="54" spans="1:14" s="23" customFormat="1">
      <c r="A54" s="33" t="s">
        <v>397</v>
      </c>
      <c r="B54" s="34">
        <v>45768</v>
      </c>
      <c r="C54" s="39">
        <v>13.35</v>
      </c>
      <c r="D54" s="36">
        <v>15.879009999999999</v>
      </c>
      <c r="E54" s="36">
        <v>100.63605</v>
      </c>
      <c r="F54" s="36">
        <v>675168.885625</v>
      </c>
      <c r="G54" s="36">
        <v>1756236.61683</v>
      </c>
      <c r="H54" s="33" t="s">
        <v>48</v>
      </c>
      <c r="I54" s="33" t="s">
        <v>398</v>
      </c>
      <c r="J54" s="33" t="s">
        <v>399</v>
      </c>
      <c r="K54" s="33" t="s">
        <v>400</v>
      </c>
      <c r="L54" s="33" t="s">
        <v>50</v>
      </c>
      <c r="M54" s="33" t="s">
        <v>401</v>
      </c>
      <c r="N54" s="33" t="s">
        <v>53</v>
      </c>
    </row>
    <row r="55" spans="1:14" s="23" customFormat="1">
      <c r="A55" s="33" t="s">
        <v>402</v>
      </c>
      <c r="B55" s="34">
        <v>45768</v>
      </c>
      <c r="C55" s="39">
        <v>13.35</v>
      </c>
      <c r="D55" s="36">
        <v>18.84282</v>
      </c>
      <c r="E55" s="36">
        <v>100.92641</v>
      </c>
      <c r="F55" s="36">
        <v>702974.52996299998</v>
      </c>
      <c r="G55" s="36">
        <v>2084538.3294800001</v>
      </c>
      <c r="H55" s="33" t="s">
        <v>48</v>
      </c>
      <c r="I55" s="33" t="s">
        <v>403</v>
      </c>
      <c r="J55" s="33" t="s">
        <v>404</v>
      </c>
      <c r="K55" s="33" t="s">
        <v>405</v>
      </c>
      <c r="L55" s="33" t="s">
        <v>50</v>
      </c>
      <c r="M55" s="33" t="s">
        <v>406</v>
      </c>
      <c r="N55" s="33" t="s">
        <v>53</v>
      </c>
    </row>
    <row r="56" spans="1:14" s="23" customFormat="1">
      <c r="A56" s="33" t="s">
        <v>407</v>
      </c>
      <c r="B56" s="34">
        <v>45768</v>
      </c>
      <c r="C56" s="39">
        <v>13.35</v>
      </c>
      <c r="D56" s="36">
        <v>18.511769999999999</v>
      </c>
      <c r="E56" s="36">
        <v>100.46590999999999</v>
      </c>
      <c r="F56" s="36">
        <v>654744.83595099999</v>
      </c>
      <c r="G56" s="36">
        <v>2047435.90276</v>
      </c>
      <c r="H56" s="33" t="s">
        <v>48</v>
      </c>
      <c r="I56" s="33" t="s">
        <v>408</v>
      </c>
      <c r="J56" s="33" t="s">
        <v>409</v>
      </c>
      <c r="K56" s="33" t="s">
        <v>405</v>
      </c>
      <c r="L56" s="33" t="s">
        <v>50</v>
      </c>
      <c r="M56" s="33" t="s">
        <v>410</v>
      </c>
      <c r="N56" s="33" t="s">
        <v>53</v>
      </c>
    </row>
    <row r="57" spans="1:14" s="23" customFormat="1">
      <c r="A57" s="33" t="s">
        <v>411</v>
      </c>
      <c r="B57" s="34">
        <v>45768</v>
      </c>
      <c r="C57" s="39">
        <v>13.35</v>
      </c>
      <c r="D57" s="36">
        <v>19.23142</v>
      </c>
      <c r="E57" s="36">
        <v>99.908550000000005</v>
      </c>
      <c r="F57" s="36">
        <v>595494.97394000005</v>
      </c>
      <c r="G57" s="36">
        <v>2126683.2903999998</v>
      </c>
      <c r="H57" s="33" t="s">
        <v>48</v>
      </c>
      <c r="I57" s="33" t="s">
        <v>412</v>
      </c>
      <c r="J57" s="33" t="s">
        <v>413</v>
      </c>
      <c r="K57" s="33" t="s">
        <v>231</v>
      </c>
      <c r="L57" s="33" t="s">
        <v>50</v>
      </c>
      <c r="M57" s="33" t="s">
        <v>414</v>
      </c>
      <c r="N57" s="33" t="s">
        <v>216</v>
      </c>
    </row>
    <row r="58" spans="1:14" s="23" customFormat="1">
      <c r="A58" s="33" t="s">
        <v>415</v>
      </c>
      <c r="B58" s="34">
        <v>45768</v>
      </c>
      <c r="C58" s="39">
        <v>13.35</v>
      </c>
      <c r="D58" s="36">
        <v>19.484950000000001</v>
      </c>
      <c r="E58" s="36">
        <v>100.51855</v>
      </c>
      <c r="F58" s="36">
        <v>659373.12461499998</v>
      </c>
      <c r="G58" s="36">
        <v>2155192.10366</v>
      </c>
      <c r="H58" s="33" t="s">
        <v>48</v>
      </c>
      <c r="I58" s="33" t="s">
        <v>229</v>
      </c>
      <c r="J58" s="33" t="s">
        <v>230</v>
      </c>
      <c r="K58" s="33" t="s">
        <v>231</v>
      </c>
      <c r="L58" s="33" t="s">
        <v>50</v>
      </c>
      <c r="M58" s="33" t="s">
        <v>416</v>
      </c>
      <c r="N58" s="33" t="s">
        <v>53</v>
      </c>
    </row>
    <row r="59" spans="1:14" s="23" customFormat="1">
      <c r="A59" s="33" t="s">
        <v>417</v>
      </c>
      <c r="B59" s="34">
        <v>45768</v>
      </c>
      <c r="C59" s="39">
        <v>13.35</v>
      </c>
      <c r="D59" s="36">
        <v>16.724609999999998</v>
      </c>
      <c r="E59" s="36">
        <v>100.57328</v>
      </c>
      <c r="F59" s="36">
        <v>667725.37408400001</v>
      </c>
      <c r="G59" s="36">
        <v>1849753.22392</v>
      </c>
      <c r="H59" s="33" t="s">
        <v>48</v>
      </c>
      <c r="I59" s="33" t="s">
        <v>418</v>
      </c>
      <c r="J59" s="33" t="s">
        <v>226</v>
      </c>
      <c r="K59" s="33" t="s">
        <v>419</v>
      </c>
      <c r="L59" s="33" t="s">
        <v>50</v>
      </c>
      <c r="M59" s="33" t="s">
        <v>420</v>
      </c>
      <c r="N59" s="33" t="s">
        <v>53</v>
      </c>
    </row>
    <row r="60" spans="1:14" s="23" customFormat="1">
      <c r="A60" s="33" t="s">
        <v>421</v>
      </c>
      <c r="B60" s="34">
        <v>45768</v>
      </c>
      <c r="C60" s="39">
        <v>13.35</v>
      </c>
      <c r="D60" s="36">
        <v>17.4863</v>
      </c>
      <c r="E60" s="36">
        <v>100.82107000000001</v>
      </c>
      <c r="F60" s="36">
        <v>693360.58252399997</v>
      </c>
      <c r="G60" s="36">
        <v>1934276.8079599999</v>
      </c>
      <c r="H60" s="33" t="s">
        <v>48</v>
      </c>
      <c r="I60" s="33" t="s">
        <v>422</v>
      </c>
      <c r="J60" s="33" t="s">
        <v>423</v>
      </c>
      <c r="K60" s="33" t="s">
        <v>419</v>
      </c>
      <c r="L60" s="33" t="s">
        <v>50</v>
      </c>
      <c r="M60" s="33" t="s">
        <v>424</v>
      </c>
      <c r="N60" s="33" t="s">
        <v>53</v>
      </c>
    </row>
    <row r="61" spans="1:14" s="23" customFormat="1">
      <c r="A61" s="33" t="s">
        <v>425</v>
      </c>
      <c r="B61" s="34">
        <v>45768</v>
      </c>
      <c r="C61" s="39">
        <v>13.35</v>
      </c>
      <c r="D61" s="36">
        <v>17.486809999999998</v>
      </c>
      <c r="E61" s="36">
        <v>100.82464</v>
      </c>
      <c r="F61" s="36">
        <v>693739.20920799999</v>
      </c>
      <c r="G61" s="36">
        <v>1934336.87898</v>
      </c>
      <c r="H61" s="33" t="s">
        <v>48</v>
      </c>
      <c r="I61" s="33" t="s">
        <v>422</v>
      </c>
      <c r="J61" s="33" t="s">
        <v>423</v>
      </c>
      <c r="K61" s="33" t="s">
        <v>419</v>
      </c>
      <c r="L61" s="33" t="s">
        <v>50</v>
      </c>
      <c r="M61" s="33" t="s">
        <v>424</v>
      </c>
      <c r="N61" s="33" t="s">
        <v>53</v>
      </c>
    </row>
    <row r="62" spans="1:14" s="23" customFormat="1">
      <c r="A62" s="33" t="s">
        <v>426</v>
      </c>
      <c r="B62" s="34">
        <v>45768</v>
      </c>
      <c r="C62" s="39">
        <v>13.35</v>
      </c>
      <c r="D62" s="36">
        <v>17.48968</v>
      </c>
      <c r="E62" s="36">
        <v>100.82066</v>
      </c>
      <c r="F62" s="36">
        <v>693313.46338900004</v>
      </c>
      <c r="G62" s="36">
        <v>1934650.47835</v>
      </c>
      <c r="H62" s="33" t="s">
        <v>48</v>
      </c>
      <c r="I62" s="33" t="s">
        <v>422</v>
      </c>
      <c r="J62" s="33" t="s">
        <v>423</v>
      </c>
      <c r="K62" s="33" t="s">
        <v>419</v>
      </c>
      <c r="L62" s="33" t="s">
        <v>50</v>
      </c>
      <c r="M62" s="33" t="s">
        <v>424</v>
      </c>
      <c r="N62" s="33" t="s">
        <v>53</v>
      </c>
    </row>
    <row r="63" spans="1:14" s="23" customFormat="1">
      <c r="A63" s="33" t="s">
        <v>427</v>
      </c>
      <c r="B63" s="34">
        <v>45768</v>
      </c>
      <c r="C63" s="39">
        <v>13.35</v>
      </c>
      <c r="D63" s="36">
        <v>16.041840000000001</v>
      </c>
      <c r="E63" s="36">
        <v>100.98296000000001</v>
      </c>
      <c r="F63" s="36">
        <v>712151.92967600003</v>
      </c>
      <c r="G63" s="36">
        <v>1774578.28229</v>
      </c>
      <c r="H63" s="33" t="s">
        <v>48</v>
      </c>
      <c r="I63" s="33" t="s">
        <v>428</v>
      </c>
      <c r="J63" s="33" t="s">
        <v>429</v>
      </c>
      <c r="K63" s="33" t="s">
        <v>430</v>
      </c>
      <c r="L63" s="33" t="s">
        <v>50</v>
      </c>
      <c r="M63" s="33" t="s">
        <v>431</v>
      </c>
      <c r="N63" s="33" t="s">
        <v>53</v>
      </c>
    </row>
    <row r="64" spans="1:14" s="23" customFormat="1">
      <c r="A64" s="33" t="s">
        <v>432</v>
      </c>
      <c r="B64" s="34">
        <v>45768</v>
      </c>
      <c r="C64" s="39">
        <v>13.35</v>
      </c>
      <c r="D64" s="36">
        <v>15.913679999999999</v>
      </c>
      <c r="E64" s="36">
        <v>101.2681</v>
      </c>
      <c r="F64" s="36">
        <v>742825.74610999995</v>
      </c>
      <c r="G64" s="36">
        <v>1760705.4885100001</v>
      </c>
      <c r="H64" s="33" t="s">
        <v>48</v>
      </c>
      <c r="I64" s="33" t="s">
        <v>433</v>
      </c>
      <c r="J64" s="33" t="s">
        <v>434</v>
      </c>
      <c r="K64" s="33" t="s">
        <v>430</v>
      </c>
      <c r="L64" s="33" t="s">
        <v>50</v>
      </c>
      <c r="M64" s="33" t="s">
        <v>435</v>
      </c>
      <c r="N64" s="33" t="s">
        <v>53</v>
      </c>
    </row>
    <row r="65" spans="1:14" s="23" customFormat="1">
      <c r="A65" s="33" t="s">
        <v>436</v>
      </c>
      <c r="B65" s="34">
        <v>45768</v>
      </c>
      <c r="C65" s="39">
        <v>13.35</v>
      </c>
      <c r="D65" s="36">
        <v>15.917059999999999</v>
      </c>
      <c r="E65" s="36">
        <v>101.26761</v>
      </c>
      <c r="F65" s="36">
        <v>742769.20018699998</v>
      </c>
      <c r="G65" s="36">
        <v>1761079.0430099999</v>
      </c>
      <c r="H65" s="33" t="s">
        <v>48</v>
      </c>
      <c r="I65" s="33" t="s">
        <v>433</v>
      </c>
      <c r="J65" s="33" t="s">
        <v>434</v>
      </c>
      <c r="K65" s="33" t="s">
        <v>430</v>
      </c>
      <c r="L65" s="33" t="s">
        <v>50</v>
      </c>
      <c r="M65" s="33" t="s">
        <v>435</v>
      </c>
      <c r="N65" s="33" t="s">
        <v>53</v>
      </c>
    </row>
    <row r="66" spans="1:14" s="23" customFormat="1">
      <c r="A66" s="33" t="s">
        <v>437</v>
      </c>
      <c r="B66" s="34">
        <v>45768</v>
      </c>
      <c r="C66" s="39">
        <v>13.35</v>
      </c>
      <c r="D66" s="36">
        <v>16.696850000000001</v>
      </c>
      <c r="E66" s="36">
        <v>104.48745</v>
      </c>
      <c r="F66" s="36">
        <v>1085785.8496300001</v>
      </c>
      <c r="G66" s="36">
        <v>1854096.7580299999</v>
      </c>
      <c r="H66" s="33" t="s">
        <v>48</v>
      </c>
      <c r="I66" s="33" t="s">
        <v>438</v>
      </c>
      <c r="J66" s="33" t="s">
        <v>439</v>
      </c>
      <c r="K66" s="33" t="s">
        <v>440</v>
      </c>
      <c r="L66" s="33" t="s">
        <v>54</v>
      </c>
      <c r="M66" s="33" t="s">
        <v>441</v>
      </c>
      <c r="N66" s="33" t="s">
        <v>53</v>
      </c>
    </row>
    <row r="67" spans="1:14" s="23" customFormat="1">
      <c r="A67" s="33" t="s">
        <v>442</v>
      </c>
      <c r="B67" s="34">
        <v>45768</v>
      </c>
      <c r="C67" s="39">
        <v>13.35</v>
      </c>
      <c r="D67" s="36">
        <v>16.700790000000001</v>
      </c>
      <c r="E67" s="36">
        <v>104.48672000000001</v>
      </c>
      <c r="F67" s="36">
        <v>1085695.6446199999</v>
      </c>
      <c r="G67" s="36">
        <v>1854532.13552</v>
      </c>
      <c r="H67" s="33" t="s">
        <v>48</v>
      </c>
      <c r="I67" s="33" t="s">
        <v>438</v>
      </c>
      <c r="J67" s="33" t="s">
        <v>439</v>
      </c>
      <c r="K67" s="33" t="s">
        <v>440</v>
      </c>
      <c r="L67" s="33" t="s">
        <v>54</v>
      </c>
      <c r="M67" s="33" t="s">
        <v>441</v>
      </c>
      <c r="N67" s="33" t="s">
        <v>53</v>
      </c>
    </row>
    <row r="68" spans="1:14" s="23" customFormat="1">
      <c r="A68" s="33" t="s">
        <v>443</v>
      </c>
      <c r="B68" s="34">
        <v>45768</v>
      </c>
      <c r="C68" s="39">
        <v>13.35</v>
      </c>
      <c r="D68" s="36">
        <v>17.918620000000001</v>
      </c>
      <c r="E68" s="36">
        <v>97.755840000000006</v>
      </c>
      <c r="F68" s="36">
        <v>368221.22536799998</v>
      </c>
      <c r="G68" s="36">
        <v>1981622.2602599999</v>
      </c>
      <c r="H68" s="33" t="s">
        <v>48</v>
      </c>
      <c r="I68" s="33" t="s">
        <v>444</v>
      </c>
      <c r="J68" s="33" t="s">
        <v>88</v>
      </c>
      <c r="K68" s="33" t="s">
        <v>49</v>
      </c>
      <c r="L68" s="33" t="s">
        <v>50</v>
      </c>
      <c r="M68" s="33" t="s">
        <v>445</v>
      </c>
      <c r="N68" s="33" t="s">
        <v>216</v>
      </c>
    </row>
    <row r="69" spans="1:14" s="23" customFormat="1">
      <c r="A69" s="33" t="s">
        <v>446</v>
      </c>
      <c r="B69" s="34">
        <v>45768</v>
      </c>
      <c r="C69" s="39">
        <v>13.35</v>
      </c>
      <c r="D69" s="36">
        <v>17.919219999999999</v>
      </c>
      <c r="E69" s="36">
        <v>97.759609999999995</v>
      </c>
      <c r="F69" s="36">
        <v>368621.02902999998</v>
      </c>
      <c r="G69" s="36">
        <v>1981685.9896199999</v>
      </c>
      <c r="H69" s="33" t="s">
        <v>48</v>
      </c>
      <c r="I69" s="33" t="s">
        <v>444</v>
      </c>
      <c r="J69" s="33" t="s">
        <v>88</v>
      </c>
      <c r="K69" s="33" t="s">
        <v>49</v>
      </c>
      <c r="L69" s="33" t="s">
        <v>50</v>
      </c>
      <c r="M69" s="33" t="s">
        <v>445</v>
      </c>
      <c r="N69" s="33" t="s">
        <v>216</v>
      </c>
    </row>
    <row r="70" spans="1:14" s="23" customFormat="1">
      <c r="A70" s="33" t="s">
        <v>447</v>
      </c>
      <c r="B70" s="34">
        <v>45768</v>
      </c>
      <c r="C70" s="39">
        <v>13.35</v>
      </c>
      <c r="D70" s="36">
        <v>17.921990000000001</v>
      </c>
      <c r="E70" s="36">
        <v>97.755219999999994</v>
      </c>
      <c r="F70" s="36">
        <v>368158.041104</v>
      </c>
      <c r="G70" s="36">
        <v>1981995.6117100001</v>
      </c>
      <c r="H70" s="33" t="s">
        <v>48</v>
      </c>
      <c r="I70" s="33" t="s">
        <v>444</v>
      </c>
      <c r="J70" s="33" t="s">
        <v>88</v>
      </c>
      <c r="K70" s="33" t="s">
        <v>49</v>
      </c>
      <c r="L70" s="33" t="s">
        <v>50</v>
      </c>
      <c r="M70" s="33" t="s">
        <v>445</v>
      </c>
      <c r="N70" s="33" t="s">
        <v>216</v>
      </c>
    </row>
    <row r="71" spans="1:14" s="23" customFormat="1">
      <c r="A71" s="33" t="s">
        <v>448</v>
      </c>
      <c r="B71" s="34">
        <v>45768</v>
      </c>
      <c r="C71" s="39">
        <v>13.35</v>
      </c>
      <c r="D71" s="36">
        <v>18.88653</v>
      </c>
      <c r="E71" s="36">
        <v>98.009590000000003</v>
      </c>
      <c r="F71" s="36">
        <v>395684.86614499998</v>
      </c>
      <c r="G71" s="36">
        <v>2088564.1846</v>
      </c>
      <c r="H71" s="33" t="s">
        <v>48</v>
      </c>
      <c r="I71" s="33" t="s">
        <v>449</v>
      </c>
      <c r="J71" s="33" t="s">
        <v>450</v>
      </c>
      <c r="K71" s="33" t="s">
        <v>49</v>
      </c>
      <c r="L71" s="33" t="s">
        <v>50</v>
      </c>
      <c r="M71" s="33" t="s">
        <v>451</v>
      </c>
      <c r="N71" s="33" t="s">
        <v>216</v>
      </c>
    </row>
    <row r="72" spans="1:14" s="23" customFormat="1">
      <c r="A72" s="33" t="s">
        <v>452</v>
      </c>
      <c r="B72" s="34">
        <v>45768</v>
      </c>
      <c r="C72" s="39">
        <v>13.35</v>
      </c>
      <c r="D72" s="36">
        <v>18.952870000000001</v>
      </c>
      <c r="E72" s="36">
        <v>97.897829999999999</v>
      </c>
      <c r="F72" s="36">
        <v>383958.42065400002</v>
      </c>
      <c r="G72" s="36">
        <v>2095975.17001</v>
      </c>
      <c r="H72" s="33" t="s">
        <v>48</v>
      </c>
      <c r="I72" s="33" t="s">
        <v>450</v>
      </c>
      <c r="J72" s="33" t="s">
        <v>450</v>
      </c>
      <c r="K72" s="33" t="s">
        <v>49</v>
      </c>
      <c r="L72" s="33" t="s">
        <v>50</v>
      </c>
      <c r="M72" s="33" t="s">
        <v>451</v>
      </c>
      <c r="N72" s="33" t="s">
        <v>53</v>
      </c>
    </row>
    <row r="73" spans="1:14" s="23" customFormat="1">
      <c r="A73" s="33" t="s">
        <v>453</v>
      </c>
      <c r="B73" s="34">
        <v>45768</v>
      </c>
      <c r="C73" s="39">
        <v>13.35</v>
      </c>
      <c r="D73" s="36">
        <v>18.958739999999999</v>
      </c>
      <c r="E73" s="36">
        <v>97.870019999999997</v>
      </c>
      <c r="F73" s="36">
        <v>381034.318906</v>
      </c>
      <c r="G73" s="36">
        <v>2096643.29828</v>
      </c>
      <c r="H73" s="33" t="s">
        <v>48</v>
      </c>
      <c r="I73" s="33" t="s">
        <v>450</v>
      </c>
      <c r="J73" s="33" t="s">
        <v>450</v>
      </c>
      <c r="K73" s="33" t="s">
        <v>49</v>
      </c>
      <c r="L73" s="33" t="s">
        <v>50</v>
      </c>
      <c r="M73" s="33" t="s">
        <v>451</v>
      </c>
      <c r="N73" s="33" t="s">
        <v>216</v>
      </c>
    </row>
    <row r="74" spans="1:14" s="23" customFormat="1">
      <c r="A74" s="33" t="s">
        <v>454</v>
      </c>
      <c r="B74" s="34">
        <v>45768</v>
      </c>
      <c r="C74" s="39">
        <v>13.35</v>
      </c>
      <c r="D74" s="36">
        <v>19.04766</v>
      </c>
      <c r="E74" s="36">
        <v>97.854230000000001</v>
      </c>
      <c r="F74" s="36">
        <v>379435.83864099998</v>
      </c>
      <c r="G74" s="36">
        <v>2106494.3928899998</v>
      </c>
      <c r="H74" s="33" t="s">
        <v>48</v>
      </c>
      <c r="I74" s="33" t="s">
        <v>450</v>
      </c>
      <c r="J74" s="33" t="s">
        <v>450</v>
      </c>
      <c r="K74" s="33" t="s">
        <v>49</v>
      </c>
      <c r="L74" s="33" t="s">
        <v>50</v>
      </c>
      <c r="M74" s="33" t="s">
        <v>451</v>
      </c>
      <c r="N74" s="33" t="s">
        <v>216</v>
      </c>
    </row>
    <row r="75" spans="1:14" s="23" customFormat="1">
      <c r="A75" s="33" t="s">
        <v>455</v>
      </c>
      <c r="B75" s="34">
        <v>45768</v>
      </c>
      <c r="C75" s="39">
        <v>13.35</v>
      </c>
      <c r="D75" s="36">
        <v>17.838280000000001</v>
      </c>
      <c r="E75" s="36">
        <v>98.017660000000006</v>
      </c>
      <c r="F75" s="36">
        <v>395908.36064600002</v>
      </c>
      <c r="G75" s="36">
        <v>1972566.9855800001</v>
      </c>
      <c r="H75" s="33" t="s">
        <v>48</v>
      </c>
      <c r="I75" s="33" t="s">
        <v>456</v>
      </c>
      <c r="J75" s="33" t="s">
        <v>88</v>
      </c>
      <c r="K75" s="33" t="s">
        <v>49</v>
      </c>
      <c r="L75" s="33" t="s">
        <v>50</v>
      </c>
      <c r="M75" s="33" t="s">
        <v>128</v>
      </c>
      <c r="N75" s="33" t="s">
        <v>216</v>
      </c>
    </row>
    <row r="76" spans="1:14" s="23" customFormat="1">
      <c r="A76" s="33" t="s">
        <v>457</v>
      </c>
      <c r="B76" s="34">
        <v>45768</v>
      </c>
      <c r="C76" s="39">
        <v>13.35</v>
      </c>
      <c r="D76" s="36">
        <v>18.031829999999999</v>
      </c>
      <c r="E76" s="36">
        <v>97.93665</v>
      </c>
      <c r="F76" s="36">
        <v>387445.93703299999</v>
      </c>
      <c r="G76" s="36">
        <v>1994030.4243399999</v>
      </c>
      <c r="H76" s="33" t="s">
        <v>48</v>
      </c>
      <c r="I76" s="33" t="s">
        <v>127</v>
      </c>
      <c r="J76" s="33" t="s">
        <v>88</v>
      </c>
      <c r="K76" s="33" t="s">
        <v>49</v>
      </c>
      <c r="L76" s="33" t="s">
        <v>50</v>
      </c>
      <c r="M76" s="33" t="s">
        <v>128</v>
      </c>
      <c r="N76" s="33" t="s">
        <v>216</v>
      </c>
    </row>
    <row r="77" spans="1:14" s="23" customFormat="1">
      <c r="A77" s="33" t="s">
        <v>458</v>
      </c>
      <c r="B77" s="34">
        <v>45768</v>
      </c>
      <c r="C77" s="39">
        <v>13.35</v>
      </c>
      <c r="D77" s="36">
        <v>18.032430000000002</v>
      </c>
      <c r="E77" s="36">
        <v>97.940449999999998</v>
      </c>
      <c r="F77" s="36">
        <v>387848.57902800001</v>
      </c>
      <c r="G77" s="36">
        <v>1994094.5083999999</v>
      </c>
      <c r="H77" s="33" t="s">
        <v>48</v>
      </c>
      <c r="I77" s="33" t="s">
        <v>127</v>
      </c>
      <c r="J77" s="33" t="s">
        <v>88</v>
      </c>
      <c r="K77" s="33" t="s">
        <v>49</v>
      </c>
      <c r="L77" s="33" t="s">
        <v>50</v>
      </c>
      <c r="M77" s="33" t="s">
        <v>128</v>
      </c>
      <c r="N77" s="33" t="s">
        <v>216</v>
      </c>
    </row>
    <row r="78" spans="1:14" s="23" customFormat="1">
      <c r="A78" s="33" t="s">
        <v>459</v>
      </c>
      <c r="B78" s="34">
        <v>45768</v>
      </c>
      <c r="C78" s="39">
        <v>13.35</v>
      </c>
      <c r="D78" s="36">
        <v>18.043679999999998</v>
      </c>
      <c r="E78" s="36">
        <v>98.054550000000006</v>
      </c>
      <c r="F78" s="36">
        <v>399933.16141200002</v>
      </c>
      <c r="G78" s="36">
        <v>1995273.88182</v>
      </c>
      <c r="H78" s="33" t="s">
        <v>48</v>
      </c>
      <c r="I78" s="33" t="s">
        <v>82</v>
      </c>
      <c r="J78" s="33" t="s">
        <v>74</v>
      </c>
      <c r="K78" s="33" t="s">
        <v>49</v>
      </c>
      <c r="L78" s="33" t="s">
        <v>50</v>
      </c>
      <c r="M78" s="33" t="s">
        <v>128</v>
      </c>
      <c r="N78" s="33" t="s">
        <v>53</v>
      </c>
    </row>
    <row r="79" spans="1:14" s="23" customFormat="1">
      <c r="A79" s="33" t="s">
        <v>460</v>
      </c>
      <c r="B79" s="34">
        <v>45768</v>
      </c>
      <c r="C79" s="39">
        <v>13.35</v>
      </c>
      <c r="D79" s="36">
        <v>18.07668</v>
      </c>
      <c r="E79" s="36">
        <v>97.936459999999997</v>
      </c>
      <c r="F79" s="36">
        <v>387454.37685</v>
      </c>
      <c r="G79" s="36">
        <v>1998993.29293</v>
      </c>
      <c r="H79" s="33" t="s">
        <v>48</v>
      </c>
      <c r="I79" s="33" t="s">
        <v>127</v>
      </c>
      <c r="J79" s="33" t="s">
        <v>88</v>
      </c>
      <c r="K79" s="33" t="s">
        <v>49</v>
      </c>
      <c r="L79" s="33" t="s">
        <v>50</v>
      </c>
      <c r="M79" s="33" t="s">
        <v>128</v>
      </c>
      <c r="N79" s="33" t="s">
        <v>53</v>
      </c>
    </row>
    <row r="80" spans="1:14" s="23" customFormat="1">
      <c r="A80" s="33" t="s">
        <v>461</v>
      </c>
      <c r="B80" s="34">
        <v>45768</v>
      </c>
      <c r="C80" s="39">
        <v>13.35</v>
      </c>
      <c r="D80" s="36">
        <v>18.077739999999999</v>
      </c>
      <c r="E80" s="36">
        <v>97.935990000000004</v>
      </c>
      <c r="F80" s="36">
        <v>387405.31195800001</v>
      </c>
      <c r="G80" s="36">
        <v>1999110.87118</v>
      </c>
      <c r="H80" s="33" t="s">
        <v>48</v>
      </c>
      <c r="I80" s="33" t="s">
        <v>127</v>
      </c>
      <c r="J80" s="33" t="s">
        <v>88</v>
      </c>
      <c r="K80" s="33" t="s">
        <v>49</v>
      </c>
      <c r="L80" s="33" t="s">
        <v>50</v>
      </c>
      <c r="M80" s="33" t="s">
        <v>128</v>
      </c>
      <c r="N80" s="33" t="s">
        <v>216</v>
      </c>
    </row>
    <row r="81" spans="1:14" s="23" customFormat="1">
      <c r="A81" s="33" t="s">
        <v>462</v>
      </c>
      <c r="B81" s="34">
        <v>45768</v>
      </c>
      <c r="C81" s="39">
        <v>13.35</v>
      </c>
      <c r="D81" s="36">
        <v>18.09807</v>
      </c>
      <c r="E81" s="36">
        <v>98.040949999999995</v>
      </c>
      <c r="F81" s="36">
        <v>398524.87367</v>
      </c>
      <c r="G81" s="36">
        <v>2001299.5209600001</v>
      </c>
      <c r="H81" s="33" t="s">
        <v>48</v>
      </c>
      <c r="I81" s="33" t="s">
        <v>82</v>
      </c>
      <c r="J81" s="33" t="s">
        <v>74</v>
      </c>
      <c r="K81" s="33" t="s">
        <v>49</v>
      </c>
      <c r="L81" s="33" t="s">
        <v>50</v>
      </c>
      <c r="M81" s="33" t="s">
        <v>128</v>
      </c>
      <c r="N81" s="33" t="s">
        <v>216</v>
      </c>
    </row>
    <row r="82" spans="1:14" s="23" customFormat="1">
      <c r="A82" s="33" t="s">
        <v>463</v>
      </c>
      <c r="B82" s="34">
        <v>45768</v>
      </c>
      <c r="C82" s="39">
        <v>13.35</v>
      </c>
      <c r="D82" s="36">
        <v>18.10952</v>
      </c>
      <c r="E82" s="36">
        <v>98.069559999999996</v>
      </c>
      <c r="F82" s="36">
        <v>401558.65274799999</v>
      </c>
      <c r="G82" s="36">
        <v>2002550.9455200001</v>
      </c>
      <c r="H82" s="33" t="s">
        <v>48</v>
      </c>
      <c r="I82" s="33" t="s">
        <v>82</v>
      </c>
      <c r="J82" s="33" t="s">
        <v>74</v>
      </c>
      <c r="K82" s="33" t="s">
        <v>49</v>
      </c>
      <c r="L82" s="33" t="s">
        <v>50</v>
      </c>
      <c r="M82" s="33" t="s">
        <v>128</v>
      </c>
      <c r="N82" s="33" t="s">
        <v>53</v>
      </c>
    </row>
    <row r="83" spans="1:14" s="23" customFormat="1">
      <c r="A83" s="33" t="s">
        <v>464</v>
      </c>
      <c r="B83" s="34">
        <v>45768</v>
      </c>
      <c r="C83" s="39">
        <v>13.35</v>
      </c>
      <c r="D83" s="36">
        <v>18.13768</v>
      </c>
      <c r="E83" s="36">
        <v>97.98724</v>
      </c>
      <c r="F83" s="36">
        <v>392865.55416599999</v>
      </c>
      <c r="G83" s="36">
        <v>2005712.8098200001</v>
      </c>
      <c r="H83" s="33" t="s">
        <v>48</v>
      </c>
      <c r="I83" s="33" t="s">
        <v>74</v>
      </c>
      <c r="J83" s="33" t="s">
        <v>74</v>
      </c>
      <c r="K83" s="33" t="s">
        <v>49</v>
      </c>
      <c r="L83" s="33" t="s">
        <v>50</v>
      </c>
      <c r="M83" s="33" t="s">
        <v>128</v>
      </c>
      <c r="N83" s="33" t="s">
        <v>216</v>
      </c>
    </row>
    <row r="84" spans="1:14" s="23" customFormat="1">
      <c r="A84" s="33" t="s">
        <v>465</v>
      </c>
      <c r="B84" s="34">
        <v>45768</v>
      </c>
      <c r="C84" s="39">
        <v>13.35</v>
      </c>
      <c r="D84" s="36">
        <v>18.20665</v>
      </c>
      <c r="E84" s="36">
        <v>98.075180000000003</v>
      </c>
      <c r="F84" s="36">
        <v>402207.36224400002</v>
      </c>
      <c r="G84" s="36">
        <v>2013295.3502700001</v>
      </c>
      <c r="H84" s="33" t="s">
        <v>48</v>
      </c>
      <c r="I84" s="33" t="s">
        <v>82</v>
      </c>
      <c r="J84" s="33" t="s">
        <v>74</v>
      </c>
      <c r="K84" s="33" t="s">
        <v>49</v>
      </c>
      <c r="L84" s="33" t="s">
        <v>50</v>
      </c>
      <c r="M84" s="33" t="s">
        <v>128</v>
      </c>
      <c r="N84" s="33" t="s">
        <v>53</v>
      </c>
    </row>
    <row r="85" spans="1:14" s="23" customFormat="1">
      <c r="A85" s="33" t="s">
        <v>466</v>
      </c>
      <c r="B85" s="34">
        <v>45768</v>
      </c>
      <c r="C85" s="39">
        <v>13.35</v>
      </c>
      <c r="D85" s="36">
        <v>18.206520000000001</v>
      </c>
      <c r="E85" s="36">
        <v>97.975369999999998</v>
      </c>
      <c r="F85" s="36">
        <v>391652.27091000002</v>
      </c>
      <c r="G85" s="36">
        <v>2013337.0747</v>
      </c>
      <c r="H85" s="33" t="s">
        <v>48</v>
      </c>
      <c r="I85" s="33" t="s">
        <v>467</v>
      </c>
      <c r="J85" s="33" t="s">
        <v>74</v>
      </c>
      <c r="K85" s="33" t="s">
        <v>49</v>
      </c>
      <c r="L85" s="33" t="s">
        <v>50</v>
      </c>
      <c r="M85" s="33" t="s">
        <v>128</v>
      </c>
      <c r="N85" s="33" t="s">
        <v>53</v>
      </c>
    </row>
    <row r="86" spans="1:14" s="23" customFormat="1">
      <c r="A86" s="33" t="s">
        <v>468</v>
      </c>
      <c r="B86" s="34">
        <v>45768</v>
      </c>
      <c r="C86" s="39">
        <v>13.35</v>
      </c>
      <c r="D86" s="36">
        <v>18.207090000000001</v>
      </c>
      <c r="E86" s="36">
        <v>97.978949999999998</v>
      </c>
      <c r="F86" s="36">
        <v>392031.215578</v>
      </c>
      <c r="G86" s="36">
        <v>2013398.0348400001</v>
      </c>
      <c r="H86" s="33" t="s">
        <v>48</v>
      </c>
      <c r="I86" s="33" t="s">
        <v>467</v>
      </c>
      <c r="J86" s="33" t="s">
        <v>74</v>
      </c>
      <c r="K86" s="33" t="s">
        <v>49</v>
      </c>
      <c r="L86" s="33" t="s">
        <v>50</v>
      </c>
      <c r="M86" s="33" t="s">
        <v>128</v>
      </c>
      <c r="N86" s="33" t="s">
        <v>53</v>
      </c>
    </row>
    <row r="87" spans="1:14" s="23" customFormat="1">
      <c r="A87" s="33" t="s">
        <v>469</v>
      </c>
      <c r="B87" s="34">
        <v>45768</v>
      </c>
      <c r="C87" s="39">
        <v>13.35</v>
      </c>
      <c r="D87" s="36">
        <v>18.25074</v>
      </c>
      <c r="E87" s="36">
        <v>98.101669999999999</v>
      </c>
      <c r="F87" s="36">
        <v>405032.59458400001</v>
      </c>
      <c r="G87" s="36">
        <v>2018159.9713600001</v>
      </c>
      <c r="H87" s="33" t="s">
        <v>48</v>
      </c>
      <c r="I87" s="33" t="s">
        <v>467</v>
      </c>
      <c r="J87" s="33" t="s">
        <v>74</v>
      </c>
      <c r="K87" s="33" t="s">
        <v>49</v>
      </c>
      <c r="L87" s="33" t="s">
        <v>50</v>
      </c>
      <c r="M87" s="33" t="s">
        <v>128</v>
      </c>
      <c r="N87" s="33" t="s">
        <v>53</v>
      </c>
    </row>
    <row r="88" spans="1:14" s="23" customFormat="1">
      <c r="A88" s="33" t="s">
        <v>470</v>
      </c>
      <c r="B88" s="34">
        <v>45768</v>
      </c>
      <c r="C88" s="39">
        <v>13.35</v>
      </c>
      <c r="D88" s="36">
        <v>18.528099999999998</v>
      </c>
      <c r="E88" s="36">
        <v>98.018510000000006</v>
      </c>
      <c r="F88" s="36">
        <v>396406.50136300002</v>
      </c>
      <c r="G88" s="36">
        <v>2048896.0524800001</v>
      </c>
      <c r="H88" s="33" t="s">
        <v>48</v>
      </c>
      <c r="I88" s="33" t="s">
        <v>471</v>
      </c>
      <c r="J88" s="33" t="s">
        <v>276</v>
      </c>
      <c r="K88" s="33" t="s">
        <v>49</v>
      </c>
      <c r="L88" s="33" t="s">
        <v>50</v>
      </c>
      <c r="M88" s="33" t="s">
        <v>128</v>
      </c>
      <c r="N88" s="33" t="s">
        <v>216</v>
      </c>
    </row>
    <row r="89" spans="1:14" s="23" customFormat="1">
      <c r="A89" s="33" t="s">
        <v>472</v>
      </c>
      <c r="B89" s="34">
        <v>45768</v>
      </c>
      <c r="C89" s="39">
        <v>13.35</v>
      </c>
      <c r="D89" s="36">
        <v>18.646239999999999</v>
      </c>
      <c r="E89" s="36">
        <v>98.013360000000006</v>
      </c>
      <c r="F89" s="36">
        <v>395934.65292299999</v>
      </c>
      <c r="G89" s="36">
        <v>2061971.9276399999</v>
      </c>
      <c r="H89" s="33" t="s">
        <v>48</v>
      </c>
      <c r="I89" s="33" t="s">
        <v>78</v>
      </c>
      <c r="J89" s="33" t="s">
        <v>276</v>
      </c>
      <c r="K89" s="33" t="s">
        <v>49</v>
      </c>
      <c r="L89" s="33" t="s">
        <v>50</v>
      </c>
      <c r="M89" s="33" t="s">
        <v>128</v>
      </c>
      <c r="N89" s="33" t="s">
        <v>216</v>
      </c>
    </row>
    <row r="90" spans="1:14" s="23" customFormat="1">
      <c r="A90" s="33" t="s">
        <v>473</v>
      </c>
      <c r="B90" s="34">
        <v>45768</v>
      </c>
      <c r="C90" s="39">
        <v>13.35</v>
      </c>
      <c r="D90" s="36">
        <v>18.77299</v>
      </c>
      <c r="E90" s="36">
        <v>98.021910000000005</v>
      </c>
      <c r="F90" s="36">
        <v>396913.34120999998</v>
      </c>
      <c r="G90" s="36">
        <v>2075992.7883200001</v>
      </c>
      <c r="H90" s="33" t="s">
        <v>48</v>
      </c>
      <c r="I90" s="33" t="s">
        <v>474</v>
      </c>
      <c r="J90" s="33" t="s">
        <v>450</v>
      </c>
      <c r="K90" s="33" t="s">
        <v>49</v>
      </c>
      <c r="L90" s="33" t="s">
        <v>50</v>
      </c>
      <c r="M90" s="33" t="s">
        <v>128</v>
      </c>
      <c r="N90" s="33" t="s">
        <v>216</v>
      </c>
    </row>
    <row r="91" spans="1:14" s="23" customFormat="1">
      <c r="A91" s="33" t="s">
        <v>475</v>
      </c>
      <c r="B91" s="34">
        <v>45768</v>
      </c>
      <c r="C91" s="39">
        <v>13.35</v>
      </c>
      <c r="D91" s="36">
        <v>18.774550000000001</v>
      </c>
      <c r="E91" s="36">
        <v>98.010109999999997</v>
      </c>
      <c r="F91" s="36">
        <v>395670.53154400003</v>
      </c>
      <c r="G91" s="36">
        <v>2076172.2901000001</v>
      </c>
      <c r="H91" s="33" t="s">
        <v>48</v>
      </c>
      <c r="I91" s="33" t="s">
        <v>474</v>
      </c>
      <c r="J91" s="33" t="s">
        <v>450</v>
      </c>
      <c r="K91" s="33" t="s">
        <v>49</v>
      </c>
      <c r="L91" s="33" t="s">
        <v>50</v>
      </c>
      <c r="M91" s="33" t="s">
        <v>128</v>
      </c>
      <c r="N91" s="33" t="s">
        <v>53</v>
      </c>
    </row>
    <row r="92" spans="1:14" s="23" customFormat="1">
      <c r="A92" s="33" t="s">
        <v>476</v>
      </c>
      <c r="B92" s="34">
        <v>45768</v>
      </c>
      <c r="C92" s="39">
        <v>13.35</v>
      </c>
      <c r="D92" s="36">
        <v>18.776330000000002</v>
      </c>
      <c r="E92" s="36">
        <v>98.021339999999995</v>
      </c>
      <c r="F92" s="36">
        <v>396855.29292699997</v>
      </c>
      <c r="G92" s="36">
        <v>2076362.7162299999</v>
      </c>
      <c r="H92" s="33" t="s">
        <v>48</v>
      </c>
      <c r="I92" s="33" t="s">
        <v>474</v>
      </c>
      <c r="J92" s="33" t="s">
        <v>450</v>
      </c>
      <c r="K92" s="33" t="s">
        <v>49</v>
      </c>
      <c r="L92" s="33" t="s">
        <v>50</v>
      </c>
      <c r="M92" s="33" t="s">
        <v>128</v>
      </c>
      <c r="N92" s="33" t="s">
        <v>53</v>
      </c>
    </row>
    <row r="93" spans="1:14" s="23" customFormat="1">
      <c r="A93" s="33" t="s">
        <v>477</v>
      </c>
      <c r="B93" s="34">
        <v>45768</v>
      </c>
      <c r="C93" s="39">
        <v>13.35</v>
      </c>
      <c r="D93" s="36">
        <v>18.799309999999998</v>
      </c>
      <c r="E93" s="36">
        <v>98.036500000000004</v>
      </c>
      <c r="F93" s="36">
        <v>398466.95780400001</v>
      </c>
      <c r="G93" s="36">
        <v>2078896.9136099999</v>
      </c>
      <c r="H93" s="33" t="s">
        <v>48</v>
      </c>
      <c r="I93" s="33" t="s">
        <v>474</v>
      </c>
      <c r="J93" s="33" t="s">
        <v>450</v>
      </c>
      <c r="K93" s="33" t="s">
        <v>49</v>
      </c>
      <c r="L93" s="33" t="s">
        <v>50</v>
      </c>
      <c r="M93" s="33" t="s">
        <v>128</v>
      </c>
      <c r="N93" s="33" t="s">
        <v>53</v>
      </c>
    </row>
    <row r="94" spans="1:14" s="23" customFormat="1">
      <c r="A94" s="33" t="s">
        <v>478</v>
      </c>
      <c r="B94" s="34">
        <v>45768</v>
      </c>
      <c r="C94" s="39">
        <v>13.35</v>
      </c>
      <c r="D94" s="36">
        <v>17.829249999999998</v>
      </c>
      <c r="E94" s="36">
        <v>97.895619999999994</v>
      </c>
      <c r="F94" s="36">
        <v>382969.50632599997</v>
      </c>
      <c r="G94" s="36">
        <v>1971639.95894</v>
      </c>
      <c r="H94" s="33" t="s">
        <v>48</v>
      </c>
      <c r="I94" s="33" t="s">
        <v>88</v>
      </c>
      <c r="J94" s="33" t="s">
        <v>88</v>
      </c>
      <c r="K94" s="33" t="s">
        <v>49</v>
      </c>
      <c r="L94" s="33" t="s">
        <v>50</v>
      </c>
      <c r="M94" s="33" t="s">
        <v>130</v>
      </c>
      <c r="N94" s="33" t="s">
        <v>53</v>
      </c>
    </row>
    <row r="95" spans="1:14" s="23" customFormat="1">
      <c r="A95" s="33" t="s">
        <v>479</v>
      </c>
      <c r="B95" s="34">
        <v>45768</v>
      </c>
      <c r="C95" s="39">
        <v>13.35</v>
      </c>
      <c r="D95" s="36">
        <v>17.88298</v>
      </c>
      <c r="E95" s="36">
        <v>97.793310000000005</v>
      </c>
      <c r="F95" s="36">
        <v>372164.92090000003</v>
      </c>
      <c r="G95" s="36">
        <v>1977652.3925099999</v>
      </c>
      <c r="H95" s="33" t="s">
        <v>48</v>
      </c>
      <c r="I95" s="33" t="s">
        <v>444</v>
      </c>
      <c r="J95" s="33" t="s">
        <v>88</v>
      </c>
      <c r="K95" s="33" t="s">
        <v>49</v>
      </c>
      <c r="L95" s="33" t="s">
        <v>50</v>
      </c>
      <c r="M95" s="33" t="s">
        <v>130</v>
      </c>
      <c r="N95" s="33" t="s">
        <v>216</v>
      </c>
    </row>
    <row r="96" spans="1:14" s="23" customFormat="1">
      <c r="A96" s="33" t="s">
        <v>480</v>
      </c>
      <c r="B96" s="34">
        <v>45768</v>
      </c>
      <c r="C96" s="39">
        <v>13.35</v>
      </c>
      <c r="D96" s="36">
        <v>18.048400000000001</v>
      </c>
      <c r="E96" s="36">
        <v>97.910589999999999</v>
      </c>
      <c r="F96" s="36">
        <v>384698.05384100002</v>
      </c>
      <c r="G96" s="36">
        <v>1995879.9863400001</v>
      </c>
      <c r="H96" s="33" t="s">
        <v>48</v>
      </c>
      <c r="I96" s="33" t="s">
        <v>84</v>
      </c>
      <c r="J96" s="33" t="s">
        <v>74</v>
      </c>
      <c r="K96" s="33" t="s">
        <v>49</v>
      </c>
      <c r="L96" s="33" t="s">
        <v>50</v>
      </c>
      <c r="M96" s="33" t="s">
        <v>130</v>
      </c>
      <c r="N96" s="33" t="s">
        <v>216</v>
      </c>
    </row>
    <row r="97" spans="1:14" s="23" customFormat="1">
      <c r="A97" s="33" t="s">
        <v>481</v>
      </c>
      <c r="B97" s="34">
        <v>45768</v>
      </c>
      <c r="C97" s="39">
        <v>13.35</v>
      </c>
      <c r="D97" s="36">
        <v>18.051179999999999</v>
      </c>
      <c r="E97" s="36">
        <v>97.906300000000002</v>
      </c>
      <c r="F97" s="36">
        <v>384245.77983499999</v>
      </c>
      <c r="G97" s="36">
        <v>1996190.28251</v>
      </c>
      <c r="H97" s="33" t="s">
        <v>48</v>
      </c>
      <c r="I97" s="33" t="s">
        <v>84</v>
      </c>
      <c r="J97" s="33" t="s">
        <v>74</v>
      </c>
      <c r="K97" s="33" t="s">
        <v>49</v>
      </c>
      <c r="L97" s="33" t="s">
        <v>50</v>
      </c>
      <c r="M97" s="33" t="s">
        <v>130</v>
      </c>
      <c r="N97" s="33" t="s">
        <v>216</v>
      </c>
    </row>
    <row r="98" spans="1:14" s="23" customFormat="1">
      <c r="A98" s="33" t="s">
        <v>482</v>
      </c>
      <c r="B98" s="34">
        <v>45768</v>
      </c>
      <c r="C98" s="39">
        <v>13.35</v>
      </c>
      <c r="D98" s="36">
        <v>18.051770000000001</v>
      </c>
      <c r="E98" s="36">
        <v>97.91001</v>
      </c>
      <c r="F98" s="36">
        <v>384638.85960199998</v>
      </c>
      <c r="G98" s="36">
        <v>1996253.2486699999</v>
      </c>
      <c r="H98" s="33" t="s">
        <v>48</v>
      </c>
      <c r="I98" s="33" t="s">
        <v>84</v>
      </c>
      <c r="J98" s="33" t="s">
        <v>74</v>
      </c>
      <c r="K98" s="33" t="s">
        <v>49</v>
      </c>
      <c r="L98" s="33" t="s">
        <v>50</v>
      </c>
      <c r="M98" s="33" t="s">
        <v>130</v>
      </c>
      <c r="N98" s="33" t="s">
        <v>216</v>
      </c>
    </row>
    <row r="99" spans="1:14" s="23" customFormat="1">
      <c r="A99" s="33" t="s">
        <v>483</v>
      </c>
      <c r="B99" s="34">
        <v>45768</v>
      </c>
      <c r="C99" s="39">
        <v>13.35</v>
      </c>
      <c r="D99" s="36">
        <v>18.119990000000001</v>
      </c>
      <c r="E99" s="36">
        <v>97.897959999999998</v>
      </c>
      <c r="F99" s="36">
        <v>383408.47834799998</v>
      </c>
      <c r="G99" s="36">
        <v>2003809.60775</v>
      </c>
      <c r="H99" s="33" t="s">
        <v>48</v>
      </c>
      <c r="I99" s="33" t="s">
        <v>84</v>
      </c>
      <c r="J99" s="33" t="s">
        <v>74</v>
      </c>
      <c r="K99" s="33" t="s">
        <v>49</v>
      </c>
      <c r="L99" s="33" t="s">
        <v>50</v>
      </c>
      <c r="M99" s="33" t="s">
        <v>130</v>
      </c>
      <c r="N99" s="33" t="s">
        <v>216</v>
      </c>
    </row>
    <row r="100" spans="1:14" s="23" customFormat="1">
      <c r="A100" s="33" t="s">
        <v>484</v>
      </c>
      <c r="B100" s="34">
        <v>45768</v>
      </c>
      <c r="C100" s="39">
        <v>13.35</v>
      </c>
      <c r="D100" s="36">
        <v>18.121780000000001</v>
      </c>
      <c r="E100" s="36">
        <v>97.909130000000005</v>
      </c>
      <c r="F100" s="36">
        <v>384591.51026100002</v>
      </c>
      <c r="G100" s="36">
        <v>2004000.6431</v>
      </c>
      <c r="H100" s="33" t="s">
        <v>48</v>
      </c>
      <c r="I100" s="33" t="s">
        <v>84</v>
      </c>
      <c r="J100" s="33" t="s">
        <v>74</v>
      </c>
      <c r="K100" s="33" t="s">
        <v>49</v>
      </c>
      <c r="L100" s="33" t="s">
        <v>50</v>
      </c>
      <c r="M100" s="33" t="s">
        <v>130</v>
      </c>
      <c r="N100" s="33" t="s">
        <v>53</v>
      </c>
    </row>
    <row r="101" spans="1:14" s="23" customFormat="1">
      <c r="A101" s="33" t="s">
        <v>485</v>
      </c>
      <c r="B101" s="34">
        <v>45768</v>
      </c>
      <c r="C101" s="39">
        <v>13.35</v>
      </c>
      <c r="D101" s="36">
        <v>18.12218</v>
      </c>
      <c r="E101" s="36">
        <v>97.889989999999997</v>
      </c>
      <c r="F101" s="36">
        <v>382566.65854999999</v>
      </c>
      <c r="G101" s="36">
        <v>2004057.0041799999</v>
      </c>
      <c r="H101" s="33" t="s">
        <v>48</v>
      </c>
      <c r="I101" s="33" t="s">
        <v>84</v>
      </c>
      <c r="J101" s="33" t="s">
        <v>74</v>
      </c>
      <c r="K101" s="33" t="s">
        <v>49</v>
      </c>
      <c r="L101" s="33" t="s">
        <v>50</v>
      </c>
      <c r="M101" s="33" t="s">
        <v>130</v>
      </c>
      <c r="N101" s="33" t="s">
        <v>216</v>
      </c>
    </row>
    <row r="102" spans="1:14" s="23" customFormat="1">
      <c r="A102" s="33" t="s">
        <v>486</v>
      </c>
      <c r="B102" s="34">
        <v>45768</v>
      </c>
      <c r="C102" s="39">
        <v>13.35</v>
      </c>
      <c r="D102" s="36">
        <v>18.12237</v>
      </c>
      <c r="E102" s="36">
        <v>97.912850000000006</v>
      </c>
      <c r="F102" s="36">
        <v>384985.49108499999</v>
      </c>
      <c r="G102" s="36">
        <v>2004063.6016200001</v>
      </c>
      <c r="H102" s="33" t="s">
        <v>48</v>
      </c>
      <c r="I102" s="33" t="s">
        <v>84</v>
      </c>
      <c r="J102" s="33" t="s">
        <v>74</v>
      </c>
      <c r="K102" s="33" t="s">
        <v>49</v>
      </c>
      <c r="L102" s="33" t="s">
        <v>50</v>
      </c>
      <c r="M102" s="33" t="s">
        <v>130</v>
      </c>
      <c r="N102" s="33" t="s">
        <v>216</v>
      </c>
    </row>
    <row r="103" spans="1:14" s="23" customFormat="1">
      <c r="A103" s="33" t="s">
        <v>487</v>
      </c>
      <c r="B103" s="34">
        <v>45768</v>
      </c>
      <c r="C103" s="39">
        <v>13.35</v>
      </c>
      <c r="D103" s="36">
        <v>18.122769999999999</v>
      </c>
      <c r="E103" s="36">
        <v>97.893680000000003</v>
      </c>
      <c r="F103" s="36">
        <v>382957.473169</v>
      </c>
      <c r="G103" s="36">
        <v>2004119.94114</v>
      </c>
      <c r="H103" s="33" t="s">
        <v>48</v>
      </c>
      <c r="I103" s="33" t="s">
        <v>84</v>
      </c>
      <c r="J103" s="33" t="s">
        <v>74</v>
      </c>
      <c r="K103" s="33" t="s">
        <v>49</v>
      </c>
      <c r="L103" s="33" t="s">
        <v>50</v>
      </c>
      <c r="M103" s="33" t="s">
        <v>130</v>
      </c>
      <c r="N103" s="33" t="s">
        <v>216</v>
      </c>
    </row>
    <row r="104" spans="1:14" s="23" customFormat="1">
      <c r="A104" s="33" t="s">
        <v>488</v>
      </c>
      <c r="B104" s="34">
        <v>45768</v>
      </c>
      <c r="C104" s="39">
        <v>13.35</v>
      </c>
      <c r="D104" s="36">
        <v>18.122959999999999</v>
      </c>
      <c r="E104" s="36">
        <v>97.916560000000004</v>
      </c>
      <c r="F104" s="36">
        <v>385378.41084500001</v>
      </c>
      <c r="G104" s="36">
        <v>2004126.5741900001</v>
      </c>
      <c r="H104" s="33" t="s">
        <v>48</v>
      </c>
      <c r="I104" s="33" t="s">
        <v>84</v>
      </c>
      <c r="J104" s="33" t="s">
        <v>74</v>
      </c>
      <c r="K104" s="33" t="s">
        <v>49</v>
      </c>
      <c r="L104" s="33" t="s">
        <v>50</v>
      </c>
      <c r="M104" s="33" t="s">
        <v>130</v>
      </c>
      <c r="N104" s="33" t="s">
        <v>216</v>
      </c>
    </row>
    <row r="105" spans="1:14" s="23" customFormat="1">
      <c r="A105" s="33" t="s">
        <v>489</v>
      </c>
      <c r="B105" s="34">
        <v>45768</v>
      </c>
      <c r="C105" s="39">
        <v>13.35</v>
      </c>
      <c r="D105" s="36">
        <v>18.123360000000002</v>
      </c>
      <c r="E105" s="36">
        <v>97.897379999999998</v>
      </c>
      <c r="F105" s="36">
        <v>383349.34283500002</v>
      </c>
      <c r="G105" s="36">
        <v>2004182.87946</v>
      </c>
      <c r="H105" s="33" t="s">
        <v>48</v>
      </c>
      <c r="I105" s="33" t="s">
        <v>84</v>
      </c>
      <c r="J105" s="33" t="s">
        <v>74</v>
      </c>
      <c r="K105" s="33" t="s">
        <v>49</v>
      </c>
      <c r="L105" s="33" t="s">
        <v>50</v>
      </c>
      <c r="M105" s="33" t="s">
        <v>130</v>
      </c>
      <c r="N105" s="33" t="s">
        <v>216</v>
      </c>
    </row>
    <row r="106" spans="1:14" s="23" customFormat="1">
      <c r="A106" s="33" t="s">
        <v>490</v>
      </c>
      <c r="B106" s="34">
        <v>45768</v>
      </c>
      <c r="C106" s="39">
        <v>13.35</v>
      </c>
      <c r="D106" s="36">
        <v>18.13008</v>
      </c>
      <c r="E106" s="36">
        <v>97.896230000000003</v>
      </c>
      <c r="F106" s="36">
        <v>383232.12477599998</v>
      </c>
      <c r="G106" s="36">
        <v>2004927.20478</v>
      </c>
      <c r="H106" s="33" t="s">
        <v>48</v>
      </c>
      <c r="I106" s="33" t="s">
        <v>84</v>
      </c>
      <c r="J106" s="33" t="s">
        <v>74</v>
      </c>
      <c r="K106" s="33" t="s">
        <v>49</v>
      </c>
      <c r="L106" s="33" t="s">
        <v>50</v>
      </c>
      <c r="M106" s="33" t="s">
        <v>130</v>
      </c>
      <c r="N106" s="33" t="s">
        <v>216</v>
      </c>
    </row>
    <row r="107" spans="1:14" s="23" customFormat="1">
      <c r="A107" s="33" t="s">
        <v>491</v>
      </c>
      <c r="B107" s="34">
        <v>45768</v>
      </c>
      <c r="C107" s="39">
        <v>13.35</v>
      </c>
      <c r="D107" s="36">
        <v>18.13344</v>
      </c>
      <c r="E107" s="36">
        <v>97.895650000000003</v>
      </c>
      <c r="F107" s="36">
        <v>383172.99082399998</v>
      </c>
      <c r="G107" s="36">
        <v>2005299.3712500001</v>
      </c>
      <c r="H107" s="33" t="s">
        <v>48</v>
      </c>
      <c r="I107" s="33" t="s">
        <v>84</v>
      </c>
      <c r="J107" s="33" t="s">
        <v>74</v>
      </c>
      <c r="K107" s="33" t="s">
        <v>49</v>
      </c>
      <c r="L107" s="33" t="s">
        <v>50</v>
      </c>
      <c r="M107" s="33" t="s">
        <v>130</v>
      </c>
      <c r="N107" s="33" t="s">
        <v>53</v>
      </c>
    </row>
    <row r="108" spans="1:14" s="23" customFormat="1">
      <c r="A108" s="33" t="s">
        <v>492</v>
      </c>
      <c r="B108" s="34">
        <v>45768</v>
      </c>
      <c r="C108" s="39">
        <v>13.35</v>
      </c>
      <c r="D108" s="36">
        <v>18.135619999999999</v>
      </c>
      <c r="E108" s="36">
        <v>97.887659999999997</v>
      </c>
      <c r="F108" s="36">
        <v>382329.11639899999</v>
      </c>
      <c r="G108" s="36">
        <v>2005545.68824</v>
      </c>
      <c r="H108" s="33" t="s">
        <v>48</v>
      </c>
      <c r="I108" s="33" t="s">
        <v>84</v>
      </c>
      <c r="J108" s="33" t="s">
        <v>74</v>
      </c>
      <c r="K108" s="33" t="s">
        <v>49</v>
      </c>
      <c r="L108" s="33" t="s">
        <v>50</v>
      </c>
      <c r="M108" s="33" t="s">
        <v>130</v>
      </c>
      <c r="N108" s="33" t="s">
        <v>216</v>
      </c>
    </row>
    <row r="109" spans="1:14" s="23" customFormat="1">
      <c r="A109" s="33" t="s">
        <v>493</v>
      </c>
      <c r="B109" s="34">
        <v>45768</v>
      </c>
      <c r="C109" s="39">
        <v>13.35</v>
      </c>
      <c r="D109" s="36">
        <v>18.173770000000001</v>
      </c>
      <c r="E109" s="36">
        <v>97.888599999999997</v>
      </c>
      <c r="F109" s="36">
        <v>382454.083873</v>
      </c>
      <c r="G109" s="36">
        <v>2009766.5671699999</v>
      </c>
      <c r="H109" s="33" t="s">
        <v>48</v>
      </c>
      <c r="I109" s="33" t="s">
        <v>75</v>
      </c>
      <c r="J109" s="33" t="s">
        <v>74</v>
      </c>
      <c r="K109" s="33" t="s">
        <v>49</v>
      </c>
      <c r="L109" s="33" t="s">
        <v>50</v>
      </c>
      <c r="M109" s="33" t="s">
        <v>130</v>
      </c>
      <c r="N109" s="33" t="s">
        <v>216</v>
      </c>
    </row>
    <row r="110" spans="1:14" s="23" customFormat="1">
      <c r="A110" s="33" t="s">
        <v>494</v>
      </c>
      <c r="B110" s="34">
        <v>45768</v>
      </c>
      <c r="C110" s="39">
        <v>13.35</v>
      </c>
      <c r="D110" s="36">
        <v>18.17436</v>
      </c>
      <c r="E110" s="36">
        <v>97.892330000000001</v>
      </c>
      <c r="F110" s="36">
        <v>382849.01658900001</v>
      </c>
      <c r="G110" s="36">
        <v>2009829.47025</v>
      </c>
      <c r="H110" s="33" t="s">
        <v>48</v>
      </c>
      <c r="I110" s="33" t="s">
        <v>75</v>
      </c>
      <c r="J110" s="33" t="s">
        <v>74</v>
      </c>
      <c r="K110" s="33" t="s">
        <v>49</v>
      </c>
      <c r="L110" s="33" t="s">
        <v>50</v>
      </c>
      <c r="M110" s="33" t="s">
        <v>130</v>
      </c>
      <c r="N110" s="33" t="s">
        <v>216</v>
      </c>
    </row>
    <row r="111" spans="1:14" s="23" customFormat="1">
      <c r="A111" s="33" t="s">
        <v>495</v>
      </c>
      <c r="B111" s="34">
        <v>45768</v>
      </c>
      <c r="C111" s="39">
        <v>13.35</v>
      </c>
      <c r="D111" s="36">
        <v>18.177129999999998</v>
      </c>
      <c r="E111" s="36">
        <v>97.888030000000001</v>
      </c>
      <c r="F111" s="36">
        <v>382396.04343299998</v>
      </c>
      <c r="G111" s="36">
        <v>2010138.7329599999</v>
      </c>
      <c r="H111" s="33" t="s">
        <v>48</v>
      </c>
      <c r="I111" s="33" t="s">
        <v>75</v>
      </c>
      <c r="J111" s="33" t="s">
        <v>74</v>
      </c>
      <c r="K111" s="33" t="s">
        <v>49</v>
      </c>
      <c r="L111" s="33" t="s">
        <v>50</v>
      </c>
      <c r="M111" s="33" t="s">
        <v>130</v>
      </c>
      <c r="N111" s="33" t="s">
        <v>216</v>
      </c>
    </row>
    <row r="112" spans="1:14" s="23" customFormat="1">
      <c r="A112" s="33" t="s">
        <v>496</v>
      </c>
      <c r="B112" s="34">
        <v>45768</v>
      </c>
      <c r="C112" s="39">
        <v>13.35</v>
      </c>
      <c r="D112" s="36">
        <v>18.239339999999999</v>
      </c>
      <c r="E112" s="36">
        <v>97.900199999999998</v>
      </c>
      <c r="F112" s="36">
        <v>383724.58752399997</v>
      </c>
      <c r="G112" s="36">
        <v>2017014.8299700001</v>
      </c>
      <c r="H112" s="33" t="s">
        <v>48</v>
      </c>
      <c r="I112" s="33" t="s">
        <v>129</v>
      </c>
      <c r="J112" s="33" t="s">
        <v>74</v>
      </c>
      <c r="K112" s="33" t="s">
        <v>49</v>
      </c>
      <c r="L112" s="33" t="s">
        <v>50</v>
      </c>
      <c r="M112" s="33" t="s">
        <v>130</v>
      </c>
      <c r="N112" s="33" t="s">
        <v>53</v>
      </c>
    </row>
    <row r="113" spans="1:14" s="23" customFormat="1">
      <c r="A113" s="33" t="s">
        <v>497</v>
      </c>
      <c r="B113" s="34">
        <v>45768</v>
      </c>
      <c r="C113" s="39">
        <v>13.35</v>
      </c>
      <c r="D113" s="36">
        <v>18.267209999999999</v>
      </c>
      <c r="E113" s="36">
        <v>97.880099999999999</v>
      </c>
      <c r="F113" s="36">
        <v>381618.19816500001</v>
      </c>
      <c r="G113" s="36">
        <v>2020111.7028300001</v>
      </c>
      <c r="H113" s="33" t="s">
        <v>48</v>
      </c>
      <c r="I113" s="33" t="s">
        <v>129</v>
      </c>
      <c r="J113" s="33" t="s">
        <v>74</v>
      </c>
      <c r="K113" s="33" t="s">
        <v>49</v>
      </c>
      <c r="L113" s="33" t="s">
        <v>50</v>
      </c>
      <c r="M113" s="33" t="s">
        <v>130</v>
      </c>
      <c r="N113" s="33" t="s">
        <v>216</v>
      </c>
    </row>
    <row r="114" spans="1:14" s="23" customFormat="1">
      <c r="A114" s="33" t="s">
        <v>498</v>
      </c>
      <c r="B114" s="34">
        <v>45768</v>
      </c>
      <c r="C114" s="39">
        <v>13.35</v>
      </c>
      <c r="D114" s="36">
        <v>19.186810000000001</v>
      </c>
      <c r="E114" s="36">
        <v>98.214730000000003</v>
      </c>
      <c r="F114" s="36">
        <v>417441.04636199999</v>
      </c>
      <c r="G114" s="36">
        <v>2121683.7192299999</v>
      </c>
      <c r="H114" s="33" t="s">
        <v>48</v>
      </c>
      <c r="I114" s="33" t="s">
        <v>499</v>
      </c>
      <c r="J114" s="33" t="s">
        <v>57</v>
      </c>
      <c r="K114" s="33" t="s">
        <v>49</v>
      </c>
      <c r="L114" s="33" t="s">
        <v>50</v>
      </c>
      <c r="M114" s="33" t="s">
        <v>500</v>
      </c>
      <c r="N114" s="33" t="s">
        <v>53</v>
      </c>
    </row>
    <row r="115" spans="1:14" s="23" customFormat="1">
      <c r="A115" s="33" t="s">
        <v>501</v>
      </c>
      <c r="B115" s="34">
        <v>45768</v>
      </c>
      <c r="C115" s="39">
        <v>13.35</v>
      </c>
      <c r="D115" s="36">
        <v>19.19013</v>
      </c>
      <c r="E115" s="36">
        <v>98.214129999999997</v>
      </c>
      <c r="F115" s="36">
        <v>417379.61888000002</v>
      </c>
      <c r="G115" s="36">
        <v>2122051.3889700002</v>
      </c>
      <c r="H115" s="33" t="s">
        <v>48</v>
      </c>
      <c r="I115" s="33" t="s">
        <v>499</v>
      </c>
      <c r="J115" s="33" t="s">
        <v>57</v>
      </c>
      <c r="K115" s="33" t="s">
        <v>49</v>
      </c>
      <c r="L115" s="33" t="s">
        <v>50</v>
      </c>
      <c r="M115" s="33" t="s">
        <v>500</v>
      </c>
      <c r="N115" s="33" t="s">
        <v>53</v>
      </c>
    </row>
    <row r="116" spans="1:14" s="23" customFormat="1">
      <c r="A116" s="33" t="s">
        <v>502</v>
      </c>
      <c r="B116" s="34">
        <v>45768</v>
      </c>
      <c r="C116" s="39">
        <v>13.35</v>
      </c>
      <c r="D116" s="36">
        <v>18.945139999999999</v>
      </c>
      <c r="E116" s="36">
        <v>98.098910000000004</v>
      </c>
      <c r="F116" s="36">
        <v>405126.23004200001</v>
      </c>
      <c r="G116" s="36">
        <v>2094999.5570499999</v>
      </c>
      <c r="H116" s="33" t="s">
        <v>48</v>
      </c>
      <c r="I116" s="33" t="s">
        <v>131</v>
      </c>
      <c r="J116" s="33" t="s">
        <v>71</v>
      </c>
      <c r="K116" s="33" t="s">
        <v>49</v>
      </c>
      <c r="L116" s="33" t="s">
        <v>50</v>
      </c>
      <c r="M116" s="33" t="s">
        <v>132</v>
      </c>
      <c r="N116" s="33" t="s">
        <v>216</v>
      </c>
    </row>
    <row r="117" spans="1:14" s="23" customFormat="1">
      <c r="A117" s="33" t="s">
        <v>503</v>
      </c>
      <c r="B117" s="34">
        <v>45768</v>
      </c>
      <c r="C117" s="39">
        <v>13.35</v>
      </c>
      <c r="D117" s="36">
        <v>19.075240000000001</v>
      </c>
      <c r="E117" s="36">
        <v>97.876239999999996</v>
      </c>
      <c r="F117" s="36">
        <v>381771.64104299998</v>
      </c>
      <c r="G117" s="36">
        <v>2109531.5710200001</v>
      </c>
      <c r="H117" s="33" t="s">
        <v>48</v>
      </c>
      <c r="I117" s="33" t="s">
        <v>131</v>
      </c>
      <c r="J117" s="33" t="s">
        <v>71</v>
      </c>
      <c r="K117" s="33" t="s">
        <v>49</v>
      </c>
      <c r="L117" s="33" t="s">
        <v>50</v>
      </c>
      <c r="M117" s="33" t="s">
        <v>132</v>
      </c>
      <c r="N117" s="33" t="s">
        <v>53</v>
      </c>
    </row>
    <row r="118" spans="1:14" s="23" customFormat="1">
      <c r="A118" s="33" t="s">
        <v>504</v>
      </c>
      <c r="B118" s="34">
        <v>45768</v>
      </c>
      <c r="C118" s="39">
        <v>13.35</v>
      </c>
      <c r="D118" s="36">
        <v>19.099240000000002</v>
      </c>
      <c r="E118" s="36">
        <v>97.875870000000006</v>
      </c>
      <c r="F118" s="36">
        <v>381749.75265500002</v>
      </c>
      <c r="G118" s="36">
        <v>2112187.7973199999</v>
      </c>
      <c r="H118" s="33" t="s">
        <v>48</v>
      </c>
      <c r="I118" s="33" t="s">
        <v>131</v>
      </c>
      <c r="J118" s="33" t="s">
        <v>71</v>
      </c>
      <c r="K118" s="33" t="s">
        <v>49</v>
      </c>
      <c r="L118" s="33" t="s">
        <v>50</v>
      </c>
      <c r="M118" s="33" t="s">
        <v>132</v>
      </c>
      <c r="N118" s="33" t="s">
        <v>216</v>
      </c>
    </row>
    <row r="119" spans="1:14" s="23" customFormat="1">
      <c r="A119" s="33" t="s">
        <v>505</v>
      </c>
      <c r="B119" s="34">
        <v>45768</v>
      </c>
      <c r="C119" s="39">
        <v>13.35</v>
      </c>
      <c r="D119" s="36">
        <v>19.21518</v>
      </c>
      <c r="E119" s="36">
        <v>98.141350000000003</v>
      </c>
      <c r="F119" s="36">
        <v>409741.31630399998</v>
      </c>
      <c r="G119" s="36">
        <v>2124859.5216999999</v>
      </c>
      <c r="H119" s="33" t="s">
        <v>48</v>
      </c>
      <c r="I119" s="33" t="s">
        <v>72</v>
      </c>
      <c r="J119" s="33" t="s">
        <v>71</v>
      </c>
      <c r="K119" s="33" t="s">
        <v>49</v>
      </c>
      <c r="L119" s="33" t="s">
        <v>50</v>
      </c>
      <c r="M119" s="33" t="s">
        <v>132</v>
      </c>
      <c r="N119" s="33" t="s">
        <v>216</v>
      </c>
    </row>
    <row r="120" spans="1:14" s="23" customFormat="1">
      <c r="A120" s="33" t="s">
        <v>506</v>
      </c>
      <c r="B120" s="34">
        <v>45768</v>
      </c>
      <c r="C120" s="39">
        <v>13.35</v>
      </c>
      <c r="D120" s="36">
        <v>19.32394</v>
      </c>
      <c r="E120" s="36">
        <v>98.077380000000005</v>
      </c>
      <c r="F120" s="36">
        <v>403080.50578399998</v>
      </c>
      <c r="G120" s="36">
        <v>2136929.5634599999</v>
      </c>
      <c r="H120" s="33" t="s">
        <v>48</v>
      </c>
      <c r="I120" s="33" t="s">
        <v>72</v>
      </c>
      <c r="J120" s="33" t="s">
        <v>71</v>
      </c>
      <c r="K120" s="33" t="s">
        <v>49</v>
      </c>
      <c r="L120" s="33" t="s">
        <v>50</v>
      </c>
      <c r="M120" s="33" t="s">
        <v>132</v>
      </c>
      <c r="N120" s="33" t="s">
        <v>53</v>
      </c>
    </row>
    <row r="121" spans="1:14" s="23" customFormat="1">
      <c r="A121" s="33" t="s">
        <v>507</v>
      </c>
      <c r="B121" s="34">
        <v>45768</v>
      </c>
      <c r="C121" s="39">
        <v>13.35</v>
      </c>
      <c r="D121" s="36">
        <v>19.044969999999999</v>
      </c>
      <c r="E121" s="36">
        <v>98.198359999999994</v>
      </c>
      <c r="F121" s="36">
        <v>415647.98700099997</v>
      </c>
      <c r="G121" s="36">
        <v>2105995.8581500002</v>
      </c>
      <c r="H121" s="33" t="s">
        <v>48</v>
      </c>
      <c r="I121" s="33" t="s">
        <v>72</v>
      </c>
      <c r="J121" s="33" t="s">
        <v>71</v>
      </c>
      <c r="K121" s="33" t="s">
        <v>49</v>
      </c>
      <c r="L121" s="33" t="s">
        <v>50</v>
      </c>
      <c r="M121" s="33" t="s">
        <v>366</v>
      </c>
      <c r="N121" s="33" t="s">
        <v>53</v>
      </c>
    </row>
    <row r="122" spans="1:14" s="23" customFormat="1">
      <c r="A122" s="33" t="s">
        <v>508</v>
      </c>
      <c r="B122" s="34">
        <v>45768</v>
      </c>
      <c r="C122" s="39">
        <v>13.35</v>
      </c>
      <c r="D122" s="36">
        <v>19.063310000000001</v>
      </c>
      <c r="E122" s="36">
        <v>98.119320000000002</v>
      </c>
      <c r="F122" s="36">
        <v>407340.74674799998</v>
      </c>
      <c r="G122" s="36">
        <v>2108065.1885600002</v>
      </c>
      <c r="H122" s="33" t="s">
        <v>48</v>
      </c>
      <c r="I122" s="33" t="s">
        <v>72</v>
      </c>
      <c r="J122" s="33" t="s">
        <v>71</v>
      </c>
      <c r="K122" s="33" t="s">
        <v>49</v>
      </c>
      <c r="L122" s="33" t="s">
        <v>50</v>
      </c>
      <c r="M122" s="33" t="s">
        <v>366</v>
      </c>
      <c r="N122" s="33" t="s">
        <v>53</v>
      </c>
    </row>
    <row r="123" spans="1:14" s="23" customFormat="1">
      <c r="A123" s="33" t="s">
        <v>509</v>
      </c>
      <c r="B123" s="34">
        <v>45768</v>
      </c>
      <c r="C123" s="39">
        <v>13.35</v>
      </c>
      <c r="D123" s="36">
        <v>19.076889999999999</v>
      </c>
      <c r="E123" s="36">
        <v>98.162310000000005</v>
      </c>
      <c r="F123" s="36">
        <v>411871.307417</v>
      </c>
      <c r="G123" s="36">
        <v>2109545.7680500001</v>
      </c>
      <c r="H123" s="33" t="s">
        <v>48</v>
      </c>
      <c r="I123" s="33" t="s">
        <v>72</v>
      </c>
      <c r="J123" s="33" t="s">
        <v>71</v>
      </c>
      <c r="K123" s="33" t="s">
        <v>49</v>
      </c>
      <c r="L123" s="33" t="s">
        <v>50</v>
      </c>
      <c r="M123" s="33" t="s">
        <v>366</v>
      </c>
      <c r="N123" s="33" t="s">
        <v>53</v>
      </c>
    </row>
    <row r="124" spans="1:14" s="23" customFormat="1">
      <c r="A124" s="33" t="s">
        <v>510</v>
      </c>
      <c r="B124" s="34">
        <v>45768</v>
      </c>
      <c r="C124" s="39">
        <v>13.35</v>
      </c>
      <c r="D124" s="36">
        <v>18.848960000000002</v>
      </c>
      <c r="E124" s="36">
        <v>98.047120000000007</v>
      </c>
      <c r="F124" s="36">
        <v>399615.65523099998</v>
      </c>
      <c r="G124" s="36">
        <v>2084385.0460600001</v>
      </c>
      <c r="H124" s="33" t="s">
        <v>48</v>
      </c>
      <c r="I124" s="33" t="s">
        <v>449</v>
      </c>
      <c r="J124" s="33" t="s">
        <v>450</v>
      </c>
      <c r="K124" s="33" t="s">
        <v>49</v>
      </c>
      <c r="L124" s="33" t="s">
        <v>50</v>
      </c>
      <c r="M124" s="33" t="s">
        <v>511</v>
      </c>
      <c r="N124" s="33" t="s">
        <v>216</v>
      </c>
    </row>
    <row r="125" spans="1:14" s="23" customFormat="1">
      <c r="A125" s="33" t="s">
        <v>512</v>
      </c>
      <c r="B125" s="34">
        <v>45768</v>
      </c>
      <c r="C125" s="39">
        <v>13.35</v>
      </c>
      <c r="D125" s="36">
        <v>13.037929999999999</v>
      </c>
      <c r="E125" s="36">
        <v>101.60250000000001</v>
      </c>
      <c r="F125" s="36">
        <v>782263.503761</v>
      </c>
      <c r="G125" s="36">
        <v>1442777.1824099999</v>
      </c>
      <c r="H125" s="33" t="s">
        <v>48</v>
      </c>
      <c r="I125" s="33" t="s">
        <v>513</v>
      </c>
      <c r="J125" s="33" t="s">
        <v>514</v>
      </c>
      <c r="K125" s="33" t="s">
        <v>515</v>
      </c>
      <c r="L125" s="33" t="s">
        <v>113</v>
      </c>
      <c r="M125" s="33" t="s">
        <v>516</v>
      </c>
      <c r="N125" s="33" t="s">
        <v>53</v>
      </c>
    </row>
    <row r="126" spans="1:14" s="23" customFormat="1">
      <c r="A126" s="33" t="s">
        <v>517</v>
      </c>
      <c r="B126" s="34">
        <v>45768</v>
      </c>
      <c r="C126" s="39">
        <v>13.35</v>
      </c>
      <c r="D126" s="36">
        <v>19.04363</v>
      </c>
      <c r="E126" s="36">
        <v>99.694710000000001</v>
      </c>
      <c r="F126" s="36">
        <v>573100.49401300005</v>
      </c>
      <c r="G126" s="36">
        <v>2105799.6327900002</v>
      </c>
      <c r="H126" s="33" t="s">
        <v>48</v>
      </c>
      <c r="I126" s="33" t="s">
        <v>226</v>
      </c>
      <c r="J126" s="33" t="s">
        <v>227</v>
      </c>
      <c r="K126" s="33" t="s">
        <v>221</v>
      </c>
      <c r="L126" s="33" t="s">
        <v>50</v>
      </c>
      <c r="M126" s="33" t="s">
        <v>518</v>
      </c>
      <c r="N126" s="33" t="s">
        <v>216</v>
      </c>
    </row>
    <row r="127" spans="1:14" s="23" customFormat="1">
      <c r="A127" s="33" t="s">
        <v>519</v>
      </c>
      <c r="B127" s="34">
        <v>45768</v>
      </c>
      <c r="C127" s="39">
        <v>13.35</v>
      </c>
      <c r="D127" s="36">
        <v>19.04749</v>
      </c>
      <c r="E127" s="36">
        <v>99.697810000000004</v>
      </c>
      <c r="F127" s="36">
        <v>573425.00502499996</v>
      </c>
      <c r="G127" s="36">
        <v>2106228.0539799999</v>
      </c>
      <c r="H127" s="33" t="s">
        <v>48</v>
      </c>
      <c r="I127" s="33" t="s">
        <v>226</v>
      </c>
      <c r="J127" s="33" t="s">
        <v>227</v>
      </c>
      <c r="K127" s="33" t="s">
        <v>221</v>
      </c>
      <c r="L127" s="33" t="s">
        <v>50</v>
      </c>
      <c r="M127" s="33" t="s">
        <v>518</v>
      </c>
      <c r="N127" s="33" t="s">
        <v>53</v>
      </c>
    </row>
    <row r="128" spans="1:14" s="23" customFormat="1">
      <c r="A128" s="33" t="s">
        <v>520</v>
      </c>
      <c r="B128" s="34">
        <v>45768</v>
      </c>
      <c r="C128" s="39">
        <v>13.35</v>
      </c>
      <c r="D128" s="36">
        <v>17.82751</v>
      </c>
      <c r="E128" s="36">
        <v>101.90331</v>
      </c>
      <c r="F128" s="36">
        <v>807757.19152500003</v>
      </c>
      <c r="G128" s="36">
        <v>1973490.73364</v>
      </c>
      <c r="H128" s="33" t="s">
        <v>48</v>
      </c>
      <c r="I128" s="33" t="s">
        <v>521</v>
      </c>
      <c r="J128" s="33" t="s">
        <v>522</v>
      </c>
      <c r="K128" s="33" t="s">
        <v>177</v>
      </c>
      <c r="L128" s="33" t="s">
        <v>54</v>
      </c>
      <c r="M128" s="33" t="s">
        <v>523</v>
      </c>
      <c r="N128" s="33" t="s">
        <v>53</v>
      </c>
    </row>
    <row r="129" spans="1:14" s="23" customFormat="1">
      <c r="A129" s="33" t="s">
        <v>524</v>
      </c>
      <c r="B129" s="34">
        <v>45768</v>
      </c>
      <c r="C129" s="39">
        <v>13.35</v>
      </c>
      <c r="D129" s="36">
        <v>17.543970000000002</v>
      </c>
      <c r="E129" s="36">
        <v>101.34322</v>
      </c>
      <c r="F129" s="36">
        <v>748746.32902199996</v>
      </c>
      <c r="G129" s="36">
        <v>1941267.1976300001</v>
      </c>
      <c r="H129" s="33" t="s">
        <v>48</v>
      </c>
      <c r="I129" s="33" t="s">
        <v>525</v>
      </c>
      <c r="J129" s="33" t="s">
        <v>526</v>
      </c>
      <c r="K129" s="33" t="s">
        <v>177</v>
      </c>
      <c r="L129" s="33" t="s">
        <v>54</v>
      </c>
      <c r="M129" s="33" t="s">
        <v>527</v>
      </c>
      <c r="N129" s="33" t="s">
        <v>216</v>
      </c>
    </row>
    <row r="130" spans="1:14" s="23" customFormat="1">
      <c r="A130" s="33" t="s">
        <v>528</v>
      </c>
      <c r="B130" s="34">
        <v>45768</v>
      </c>
      <c r="C130" s="39">
        <v>13.35</v>
      </c>
      <c r="D130" s="36">
        <v>17.601649999999999</v>
      </c>
      <c r="E130" s="36">
        <v>101.33109</v>
      </c>
      <c r="F130" s="36">
        <v>747379.590906</v>
      </c>
      <c r="G130" s="36">
        <v>1947636.91132</v>
      </c>
      <c r="H130" s="33" t="s">
        <v>48</v>
      </c>
      <c r="I130" s="33" t="s">
        <v>526</v>
      </c>
      <c r="J130" s="33" t="s">
        <v>526</v>
      </c>
      <c r="K130" s="33" t="s">
        <v>177</v>
      </c>
      <c r="L130" s="33" t="s">
        <v>54</v>
      </c>
      <c r="M130" s="33" t="s">
        <v>527</v>
      </c>
      <c r="N130" s="33" t="s">
        <v>216</v>
      </c>
    </row>
    <row r="131" spans="1:14" s="23" customFormat="1">
      <c r="A131" s="33" t="s">
        <v>529</v>
      </c>
      <c r="B131" s="34">
        <v>45768</v>
      </c>
      <c r="C131" s="39">
        <v>13.35</v>
      </c>
      <c r="D131" s="36">
        <v>17.6508</v>
      </c>
      <c r="E131" s="36">
        <v>101.87508</v>
      </c>
      <c r="F131" s="36">
        <v>805062.14669600001</v>
      </c>
      <c r="G131" s="36">
        <v>1953874.28486</v>
      </c>
      <c r="H131" s="33" t="s">
        <v>48</v>
      </c>
      <c r="I131" s="33" t="s">
        <v>530</v>
      </c>
      <c r="J131" s="33" t="s">
        <v>531</v>
      </c>
      <c r="K131" s="33" t="s">
        <v>177</v>
      </c>
      <c r="L131" s="33" t="s">
        <v>54</v>
      </c>
      <c r="M131" s="33" t="s">
        <v>532</v>
      </c>
      <c r="N131" s="33" t="s">
        <v>53</v>
      </c>
    </row>
    <row r="132" spans="1:14" s="23" customFormat="1">
      <c r="A132" s="33" t="s">
        <v>533</v>
      </c>
      <c r="B132" s="34">
        <v>45768</v>
      </c>
      <c r="C132" s="39">
        <v>13.35</v>
      </c>
      <c r="D132" s="36">
        <v>14.633240000000001</v>
      </c>
      <c r="E132" s="36">
        <v>101.07666</v>
      </c>
      <c r="F132" s="36">
        <v>723675.45295800001</v>
      </c>
      <c r="G132" s="36">
        <v>1618785.7253</v>
      </c>
      <c r="H132" s="33" t="s">
        <v>48</v>
      </c>
      <c r="I132" s="33" t="s">
        <v>115</v>
      </c>
      <c r="J132" s="33" t="s">
        <v>116</v>
      </c>
      <c r="K132" s="33" t="s">
        <v>117</v>
      </c>
      <c r="L132" s="33" t="s">
        <v>113</v>
      </c>
      <c r="M132" s="33" t="s">
        <v>118</v>
      </c>
      <c r="N132" s="33" t="s">
        <v>53</v>
      </c>
    </row>
    <row r="133" spans="1:14" s="23" customFormat="1">
      <c r="A133" s="33" t="s">
        <v>534</v>
      </c>
      <c r="B133" s="34">
        <v>45768</v>
      </c>
      <c r="C133" s="39">
        <v>13.35</v>
      </c>
      <c r="D133" s="36">
        <v>17.641159999999999</v>
      </c>
      <c r="E133" s="36">
        <v>99.742639999999994</v>
      </c>
      <c r="F133" s="36">
        <v>578777.10727200005</v>
      </c>
      <c r="G133" s="36">
        <v>1950640.3343199999</v>
      </c>
      <c r="H133" s="33" t="s">
        <v>48</v>
      </c>
      <c r="I133" s="33" t="s">
        <v>535</v>
      </c>
      <c r="J133" s="33" t="s">
        <v>536</v>
      </c>
      <c r="K133" s="33" t="s">
        <v>537</v>
      </c>
      <c r="L133" s="33" t="s">
        <v>50</v>
      </c>
      <c r="M133" s="33" t="s">
        <v>538</v>
      </c>
      <c r="N133" s="33" t="s">
        <v>53</v>
      </c>
    </row>
    <row r="134" spans="1:14" s="23" customFormat="1">
      <c r="A134" s="33" t="s">
        <v>539</v>
      </c>
      <c r="B134" s="34">
        <v>45768</v>
      </c>
      <c r="C134" s="39">
        <v>13.35</v>
      </c>
      <c r="D134" s="36">
        <v>17.6417</v>
      </c>
      <c r="E134" s="36">
        <v>99.746250000000003</v>
      </c>
      <c r="F134" s="36">
        <v>579159.82756400004</v>
      </c>
      <c r="G134" s="36">
        <v>1950701.5878099999</v>
      </c>
      <c r="H134" s="33" t="s">
        <v>48</v>
      </c>
      <c r="I134" s="33" t="s">
        <v>535</v>
      </c>
      <c r="J134" s="33" t="s">
        <v>536</v>
      </c>
      <c r="K134" s="33" t="s">
        <v>537</v>
      </c>
      <c r="L134" s="33" t="s">
        <v>50</v>
      </c>
      <c r="M134" s="33" t="s">
        <v>538</v>
      </c>
      <c r="N134" s="33" t="s">
        <v>53</v>
      </c>
    </row>
    <row r="135" spans="1:14" s="23" customFormat="1">
      <c r="A135" s="33" t="s">
        <v>540</v>
      </c>
      <c r="B135" s="34">
        <v>45768</v>
      </c>
      <c r="C135" s="39">
        <v>13.35</v>
      </c>
      <c r="D135" s="36">
        <v>15.776529999999999</v>
      </c>
      <c r="E135" s="36">
        <v>104.87231</v>
      </c>
      <c r="F135" s="36">
        <v>1129927.78577</v>
      </c>
      <c r="G135" s="36">
        <v>1753015.6830800001</v>
      </c>
      <c r="H135" s="33" t="s">
        <v>48</v>
      </c>
      <c r="I135" s="33" t="s">
        <v>541</v>
      </c>
      <c r="J135" s="33" t="s">
        <v>542</v>
      </c>
      <c r="K135" s="33" t="s">
        <v>543</v>
      </c>
      <c r="L135" s="33" t="s">
        <v>54</v>
      </c>
      <c r="M135" s="33" t="s">
        <v>544</v>
      </c>
      <c r="N135" s="33" t="s">
        <v>53</v>
      </c>
    </row>
    <row r="136" spans="1:14" s="23" customFormat="1">
      <c r="A136" s="33" t="s">
        <v>545</v>
      </c>
      <c r="B136" s="34">
        <v>45768</v>
      </c>
      <c r="C136" s="39">
        <v>13.35</v>
      </c>
      <c r="D136" s="36">
        <v>17.478349999999999</v>
      </c>
      <c r="E136" s="36">
        <v>103.10467</v>
      </c>
      <c r="F136" s="36">
        <v>936098.68233099999</v>
      </c>
      <c r="G136" s="36">
        <v>1937171.2087099999</v>
      </c>
      <c r="H136" s="33" t="s">
        <v>48</v>
      </c>
      <c r="I136" s="33" t="s">
        <v>546</v>
      </c>
      <c r="J136" s="33" t="s">
        <v>547</v>
      </c>
      <c r="K136" s="33" t="s">
        <v>548</v>
      </c>
      <c r="L136" s="33" t="s">
        <v>54</v>
      </c>
      <c r="M136" s="33" t="s">
        <v>549</v>
      </c>
      <c r="N136" s="33" t="s">
        <v>53</v>
      </c>
    </row>
    <row r="137" spans="1:14" s="23" customFormat="1">
      <c r="A137" s="33" t="s">
        <v>550</v>
      </c>
      <c r="B137" s="34">
        <v>45768</v>
      </c>
      <c r="C137" s="39">
        <v>13.35</v>
      </c>
      <c r="D137" s="36">
        <v>17.970659999999999</v>
      </c>
      <c r="E137" s="36">
        <v>100.67202</v>
      </c>
      <c r="F137" s="36">
        <v>677054.15319700004</v>
      </c>
      <c r="G137" s="36">
        <v>1987736.70682</v>
      </c>
      <c r="H137" s="33" t="s">
        <v>48</v>
      </c>
      <c r="I137" s="33" t="s">
        <v>551</v>
      </c>
      <c r="J137" s="33" t="s">
        <v>552</v>
      </c>
      <c r="K137" s="33" t="s">
        <v>553</v>
      </c>
      <c r="L137" s="33" t="s">
        <v>50</v>
      </c>
      <c r="M137" s="33" t="s">
        <v>554</v>
      </c>
      <c r="N137" s="33" t="s">
        <v>53</v>
      </c>
    </row>
    <row r="138" spans="1:14" s="23" customFormat="1">
      <c r="A138" s="33" t="s">
        <v>555</v>
      </c>
      <c r="B138" s="34">
        <v>45768</v>
      </c>
      <c r="C138" s="39">
        <v>13.35</v>
      </c>
      <c r="D138" s="36">
        <v>17.9712</v>
      </c>
      <c r="E138" s="36">
        <v>100.67576</v>
      </c>
      <c r="F138" s="36">
        <v>677449.74314599996</v>
      </c>
      <c r="G138" s="36">
        <v>1987800.04259</v>
      </c>
      <c r="H138" s="33" t="s">
        <v>48</v>
      </c>
      <c r="I138" s="33" t="s">
        <v>551</v>
      </c>
      <c r="J138" s="33" t="s">
        <v>552</v>
      </c>
      <c r="K138" s="33" t="s">
        <v>553</v>
      </c>
      <c r="L138" s="33" t="s">
        <v>50</v>
      </c>
      <c r="M138" s="33" t="s">
        <v>554</v>
      </c>
      <c r="N138" s="33" t="s">
        <v>53</v>
      </c>
    </row>
    <row r="142" spans="1:14" ht="18.75" customHeight="1">
      <c r="A142" s="26" t="s">
        <v>44</v>
      </c>
    </row>
  </sheetData>
  <sortState xmlns:xlrd2="http://schemas.microsoft.com/office/spreadsheetml/2017/richdata2" ref="A4:O13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3"/>
  <sheetViews>
    <sheetView topLeftCell="A302" zoomScaleNormal="100" workbookViewId="0">
      <selection activeCell="E6" sqref="E6:E319"/>
    </sheetView>
  </sheetViews>
  <sheetFormatPr defaultColWidth="14.5703125" defaultRowHeight="15"/>
  <cols>
    <col min="1" max="1" width="12.85546875" style="17" customWidth="1"/>
    <col min="2" max="2" width="9" style="18" bestFit="1" customWidth="1"/>
    <col min="3" max="3" width="6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1" style="20" bestFit="1" customWidth="1"/>
    <col min="10" max="10" width="12.5703125" style="20" bestFit="1" customWidth="1"/>
    <col min="11" max="11" width="13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182</v>
      </c>
      <c r="B4" s="34">
        <v>45768</v>
      </c>
      <c r="C4" s="33">
        <v>2.25</v>
      </c>
      <c r="D4" s="36">
        <v>17.732379999999999</v>
      </c>
      <c r="E4" s="36">
        <v>101.88337</v>
      </c>
      <c r="F4" s="36">
        <v>805804.08205199998</v>
      </c>
      <c r="G4" s="36">
        <v>1962922.50563</v>
      </c>
      <c r="H4" s="33" t="s">
        <v>48</v>
      </c>
      <c r="I4" s="33" t="s">
        <v>175</v>
      </c>
      <c r="J4" s="33" t="s">
        <v>176</v>
      </c>
      <c r="K4" s="33" t="s">
        <v>177</v>
      </c>
      <c r="L4" s="33" t="s">
        <v>54</v>
      </c>
      <c r="M4" s="33" t="s">
        <v>53</v>
      </c>
    </row>
    <row r="5" spans="1:13" customFormat="1" ht="18.75">
      <c r="A5" s="32" t="s">
        <v>183</v>
      </c>
      <c r="B5" s="34">
        <v>45768</v>
      </c>
      <c r="C5" s="33">
        <v>2.25</v>
      </c>
      <c r="D5" s="36">
        <v>19.278400000000001</v>
      </c>
      <c r="E5" s="36">
        <v>98.028239999999997</v>
      </c>
      <c r="F5" s="36">
        <v>397889.80701400002</v>
      </c>
      <c r="G5" s="36">
        <v>2131918.1711499998</v>
      </c>
      <c r="H5" s="33" t="s">
        <v>48</v>
      </c>
      <c r="I5" s="33" t="s">
        <v>181</v>
      </c>
      <c r="J5" s="33" t="s">
        <v>71</v>
      </c>
      <c r="K5" s="33" t="s">
        <v>49</v>
      </c>
      <c r="L5" s="33" t="s">
        <v>50</v>
      </c>
      <c r="M5" s="33" t="s">
        <v>53</v>
      </c>
    </row>
    <row r="6" spans="1:13" ht="18.75">
      <c r="A6" s="32" t="s">
        <v>184</v>
      </c>
      <c r="B6" s="34">
        <v>45768</v>
      </c>
      <c r="C6" s="33">
        <v>2.25</v>
      </c>
      <c r="D6" s="36">
        <v>16.166309999999999</v>
      </c>
      <c r="E6" s="36">
        <v>101.59259</v>
      </c>
      <c r="F6" s="36">
        <v>777235.15733399999</v>
      </c>
      <c r="G6" s="36">
        <v>1789079.0486699999</v>
      </c>
      <c r="H6" s="33" t="s">
        <v>48</v>
      </c>
      <c r="I6" s="33" t="s">
        <v>169</v>
      </c>
      <c r="J6" s="33" t="s">
        <v>170</v>
      </c>
      <c r="K6" s="33" t="s">
        <v>171</v>
      </c>
      <c r="L6" s="33" t="s">
        <v>54</v>
      </c>
      <c r="M6" s="33" t="s">
        <v>53</v>
      </c>
    </row>
    <row r="7" spans="1:13" ht="18.75">
      <c r="A7" s="32" t="s">
        <v>185</v>
      </c>
      <c r="B7" s="34">
        <v>45768</v>
      </c>
      <c r="C7" s="33">
        <v>2.25</v>
      </c>
      <c r="D7" s="36">
        <v>15.216799999999999</v>
      </c>
      <c r="E7" s="36">
        <v>102.82951</v>
      </c>
      <c r="F7" s="36">
        <v>911549.22165299999</v>
      </c>
      <c r="G7" s="36">
        <v>1685919.0747199999</v>
      </c>
      <c r="H7" s="33" t="s">
        <v>48</v>
      </c>
      <c r="I7" s="33" t="s">
        <v>158</v>
      </c>
      <c r="J7" s="33" t="s">
        <v>159</v>
      </c>
      <c r="K7" s="33" t="s">
        <v>160</v>
      </c>
      <c r="L7" s="33" t="s">
        <v>54</v>
      </c>
      <c r="M7" s="33" t="s">
        <v>53</v>
      </c>
    </row>
    <row r="8" spans="1:13" ht="18.75">
      <c r="A8" s="32" t="s">
        <v>186</v>
      </c>
      <c r="B8" s="34">
        <v>45768</v>
      </c>
      <c r="C8" s="33">
        <v>2.25</v>
      </c>
      <c r="D8" s="36">
        <v>18.224589999999999</v>
      </c>
      <c r="E8" s="36">
        <v>103.61134</v>
      </c>
      <c r="F8" s="36">
        <v>987973.53037099994</v>
      </c>
      <c r="G8" s="36">
        <v>2021184.3042599999</v>
      </c>
      <c r="H8" s="33" t="s">
        <v>48</v>
      </c>
      <c r="I8" s="33" t="s">
        <v>178</v>
      </c>
      <c r="J8" s="33" t="s">
        <v>179</v>
      </c>
      <c r="K8" s="33" t="s">
        <v>180</v>
      </c>
      <c r="L8" s="33" t="s">
        <v>54</v>
      </c>
      <c r="M8" s="33" t="s">
        <v>53</v>
      </c>
    </row>
    <row r="9" spans="1:13" ht="18.75">
      <c r="A9" s="32" t="s">
        <v>187</v>
      </c>
      <c r="B9" s="34">
        <v>45768</v>
      </c>
      <c r="C9" s="33">
        <v>2.25</v>
      </c>
      <c r="D9" s="36">
        <v>16.401720000000001</v>
      </c>
      <c r="E9" s="36">
        <v>100.48457000000001</v>
      </c>
      <c r="F9" s="36">
        <v>658530.24622600002</v>
      </c>
      <c r="G9" s="36">
        <v>1813952.2666199999</v>
      </c>
      <c r="H9" s="33" t="s">
        <v>48</v>
      </c>
      <c r="I9" s="33" t="s">
        <v>172</v>
      </c>
      <c r="J9" s="33" t="s">
        <v>173</v>
      </c>
      <c r="K9" s="33" t="s">
        <v>174</v>
      </c>
      <c r="L9" s="33" t="s">
        <v>50</v>
      </c>
      <c r="M9" s="33" t="s">
        <v>53</v>
      </c>
    </row>
    <row r="10" spans="1:13" ht="18.75">
      <c r="A10" s="32" t="s">
        <v>188</v>
      </c>
      <c r="B10" s="34">
        <v>45768</v>
      </c>
      <c r="C10" s="33">
        <v>2.25</v>
      </c>
      <c r="D10" s="36">
        <v>16.402190000000001</v>
      </c>
      <c r="E10" s="36">
        <v>100.48668000000001</v>
      </c>
      <c r="F10" s="36">
        <v>658755.22484100005</v>
      </c>
      <c r="G10" s="36">
        <v>1814005.9225399999</v>
      </c>
      <c r="H10" s="33" t="s">
        <v>48</v>
      </c>
      <c r="I10" s="33" t="s">
        <v>172</v>
      </c>
      <c r="J10" s="33" t="s">
        <v>173</v>
      </c>
      <c r="K10" s="33" t="s">
        <v>174</v>
      </c>
      <c r="L10" s="33" t="s">
        <v>50</v>
      </c>
      <c r="M10" s="33" t="s">
        <v>53</v>
      </c>
    </row>
    <row r="11" spans="1:13" ht="18.75">
      <c r="A11" s="32" t="s">
        <v>189</v>
      </c>
      <c r="B11" s="34">
        <v>45768</v>
      </c>
      <c r="C11" s="33">
        <v>2.25</v>
      </c>
      <c r="D11" s="36">
        <v>16.402840000000001</v>
      </c>
      <c r="E11" s="36">
        <v>100.47884000000001</v>
      </c>
      <c r="F11" s="36">
        <v>657917.34782100003</v>
      </c>
      <c r="G11" s="36">
        <v>1814071.7244200001</v>
      </c>
      <c r="H11" s="33" t="s">
        <v>48</v>
      </c>
      <c r="I11" s="33" t="s">
        <v>172</v>
      </c>
      <c r="J11" s="33" t="s">
        <v>173</v>
      </c>
      <c r="K11" s="33" t="s">
        <v>174</v>
      </c>
      <c r="L11" s="33" t="s">
        <v>50</v>
      </c>
      <c r="M11" s="33" t="s">
        <v>53</v>
      </c>
    </row>
    <row r="12" spans="1:13" ht="18.75">
      <c r="A12" s="32" t="s">
        <v>190</v>
      </c>
      <c r="B12" s="34">
        <v>45768</v>
      </c>
      <c r="C12" s="33">
        <v>2.25</v>
      </c>
      <c r="D12" s="36">
        <v>16.40335</v>
      </c>
      <c r="E12" s="36">
        <v>100.48096</v>
      </c>
      <c r="F12" s="36">
        <v>658143.36182800005</v>
      </c>
      <c r="G12" s="36">
        <v>1814129.80776</v>
      </c>
      <c r="H12" s="33" t="s">
        <v>48</v>
      </c>
      <c r="I12" s="33" t="s">
        <v>172</v>
      </c>
      <c r="J12" s="33" t="s">
        <v>173</v>
      </c>
      <c r="K12" s="33" t="s">
        <v>174</v>
      </c>
      <c r="L12" s="33" t="s">
        <v>50</v>
      </c>
      <c r="M12" s="33" t="s">
        <v>53</v>
      </c>
    </row>
    <row r="13" spans="1:13" ht="18.75">
      <c r="A13" s="32" t="s">
        <v>191</v>
      </c>
      <c r="B13" s="34">
        <v>45768</v>
      </c>
      <c r="C13" s="33">
        <v>2.25</v>
      </c>
      <c r="D13" s="36">
        <v>15.649839999999999</v>
      </c>
      <c r="E13" s="36">
        <v>104.33747</v>
      </c>
      <c r="F13" s="36">
        <v>1072761.1304200001</v>
      </c>
      <c r="G13" s="36">
        <v>1737415.0078700001</v>
      </c>
      <c r="H13" s="33" t="s">
        <v>48</v>
      </c>
      <c r="I13" s="33" t="s">
        <v>164</v>
      </c>
      <c r="J13" s="33" t="s">
        <v>165</v>
      </c>
      <c r="K13" s="33" t="s">
        <v>166</v>
      </c>
      <c r="L13" s="33" t="s">
        <v>54</v>
      </c>
      <c r="M13" s="33" t="s">
        <v>53</v>
      </c>
    </row>
    <row r="14" spans="1:13" ht="18.75">
      <c r="A14" s="32" t="s">
        <v>192</v>
      </c>
      <c r="B14" s="34">
        <v>45768</v>
      </c>
      <c r="C14" s="33">
        <v>0.45</v>
      </c>
      <c r="D14" s="36">
        <v>15.46086</v>
      </c>
      <c r="E14" s="36">
        <v>103.79555000000001</v>
      </c>
      <c r="F14" s="36">
        <v>1014956.07349</v>
      </c>
      <c r="G14" s="36">
        <v>1715054.85222</v>
      </c>
      <c r="H14" s="33" t="s">
        <v>48</v>
      </c>
      <c r="I14" s="33" t="s">
        <v>161</v>
      </c>
      <c r="J14" s="33" t="s">
        <v>162</v>
      </c>
      <c r="K14" s="33" t="s">
        <v>163</v>
      </c>
      <c r="L14" s="33" t="s">
        <v>54</v>
      </c>
      <c r="M14" s="33" t="s">
        <v>53</v>
      </c>
    </row>
    <row r="15" spans="1:13" ht="18.75">
      <c r="A15" s="32" t="s">
        <v>193</v>
      </c>
      <c r="B15" s="34">
        <v>45768</v>
      </c>
      <c r="C15" s="33">
        <v>0.45</v>
      </c>
      <c r="D15" s="36">
        <v>15.461830000000001</v>
      </c>
      <c r="E15" s="36">
        <v>103.79729</v>
      </c>
      <c r="F15" s="36">
        <v>1015140.8880799999</v>
      </c>
      <c r="G15" s="36">
        <v>1715166.6565</v>
      </c>
      <c r="H15" s="33" t="s">
        <v>48</v>
      </c>
      <c r="I15" s="33" t="s">
        <v>161</v>
      </c>
      <c r="J15" s="33" t="s">
        <v>162</v>
      </c>
      <c r="K15" s="33" t="s">
        <v>163</v>
      </c>
      <c r="L15" s="33" t="s">
        <v>54</v>
      </c>
      <c r="M15" s="33" t="s">
        <v>53</v>
      </c>
    </row>
    <row r="16" spans="1:13" ht="18.75">
      <c r="A16" s="32" t="s">
        <v>194</v>
      </c>
      <c r="B16" s="34">
        <v>45768</v>
      </c>
      <c r="C16" s="33">
        <v>0.45</v>
      </c>
      <c r="D16" s="36">
        <v>15.950469999999999</v>
      </c>
      <c r="E16" s="36">
        <v>103.98923000000001</v>
      </c>
      <c r="F16" s="36">
        <v>1034514.39614</v>
      </c>
      <c r="G16" s="36">
        <v>1769863.75012</v>
      </c>
      <c r="H16" s="33" t="s">
        <v>48</v>
      </c>
      <c r="I16" s="33" t="s">
        <v>167</v>
      </c>
      <c r="J16" s="33" t="s">
        <v>168</v>
      </c>
      <c r="K16" s="33" t="s">
        <v>163</v>
      </c>
      <c r="L16" s="33" t="s">
        <v>54</v>
      </c>
      <c r="M16" s="33" t="s">
        <v>53</v>
      </c>
    </row>
    <row r="17" spans="1:13" ht="18.75">
      <c r="A17" s="32" t="s">
        <v>195</v>
      </c>
      <c r="B17" s="34">
        <v>45768</v>
      </c>
      <c r="C17" s="33">
        <v>0.45</v>
      </c>
      <c r="D17" s="36">
        <v>15.950760000000001</v>
      </c>
      <c r="E17" s="36">
        <v>103.98945999999999</v>
      </c>
      <c r="F17" s="36">
        <v>1034538.31806</v>
      </c>
      <c r="G17" s="36">
        <v>1769896.5248100001</v>
      </c>
      <c r="H17" s="33" t="s">
        <v>48</v>
      </c>
      <c r="I17" s="33" t="s">
        <v>167</v>
      </c>
      <c r="J17" s="33" t="s">
        <v>168</v>
      </c>
      <c r="K17" s="33" t="s">
        <v>163</v>
      </c>
      <c r="L17" s="33" t="s">
        <v>54</v>
      </c>
      <c r="M17" s="33" t="s">
        <v>53</v>
      </c>
    </row>
    <row r="18" spans="1:13" ht="18.75">
      <c r="A18" s="32" t="s">
        <v>196</v>
      </c>
      <c r="B18" s="34">
        <v>45768</v>
      </c>
      <c r="C18" s="33">
        <v>2.25</v>
      </c>
      <c r="D18" s="36">
        <v>15.46213</v>
      </c>
      <c r="E18" s="36">
        <v>103.80058</v>
      </c>
      <c r="F18" s="36">
        <v>1015494.14333</v>
      </c>
      <c r="G18" s="36">
        <v>1715207.8634800001</v>
      </c>
      <c r="H18" s="33" t="s">
        <v>48</v>
      </c>
      <c r="I18" s="33" t="s">
        <v>161</v>
      </c>
      <c r="J18" s="33" t="s">
        <v>162</v>
      </c>
      <c r="K18" s="33" t="s">
        <v>163</v>
      </c>
      <c r="L18" s="33" t="s">
        <v>54</v>
      </c>
      <c r="M18" s="33" t="s">
        <v>53</v>
      </c>
    </row>
    <row r="19" spans="1:13" ht="18.75">
      <c r="A19" s="32" t="s">
        <v>197</v>
      </c>
      <c r="B19" s="34">
        <v>45768</v>
      </c>
      <c r="C19" s="33">
        <v>2.25</v>
      </c>
      <c r="D19" s="36">
        <v>13.631209999999999</v>
      </c>
      <c r="E19" s="36">
        <v>99.770889999999994</v>
      </c>
      <c r="F19" s="36">
        <v>583382.30371799995</v>
      </c>
      <c r="G19" s="36">
        <v>1507072.78006</v>
      </c>
      <c r="H19" s="33" t="s">
        <v>48</v>
      </c>
      <c r="I19" s="33" t="s">
        <v>150</v>
      </c>
      <c r="J19" s="33" t="s">
        <v>151</v>
      </c>
      <c r="K19" s="33" t="s">
        <v>152</v>
      </c>
      <c r="L19" s="33" t="s">
        <v>113</v>
      </c>
      <c r="M19" s="33" t="s">
        <v>53</v>
      </c>
    </row>
    <row r="20" spans="1:13" ht="18.75">
      <c r="A20" s="32" t="s">
        <v>198</v>
      </c>
      <c r="B20" s="34">
        <v>45768</v>
      </c>
      <c r="C20" s="33">
        <v>2.25</v>
      </c>
      <c r="D20" s="36">
        <v>14.57362</v>
      </c>
      <c r="E20" s="36">
        <v>100.75587</v>
      </c>
      <c r="F20" s="36">
        <v>689164.02512300003</v>
      </c>
      <c r="G20" s="36">
        <v>1611896.8539700001</v>
      </c>
      <c r="H20" s="33" t="s">
        <v>48</v>
      </c>
      <c r="I20" s="33" t="s">
        <v>153</v>
      </c>
      <c r="J20" s="33" t="s">
        <v>154</v>
      </c>
      <c r="K20" s="33" t="s">
        <v>117</v>
      </c>
      <c r="L20" s="33" t="s">
        <v>113</v>
      </c>
      <c r="M20" s="33" t="s">
        <v>53</v>
      </c>
    </row>
    <row r="21" spans="1:13" ht="18.75">
      <c r="A21" s="32" t="s">
        <v>199</v>
      </c>
      <c r="B21" s="34">
        <v>45768</v>
      </c>
      <c r="C21" s="33">
        <v>2.25</v>
      </c>
      <c r="D21" s="36">
        <v>14.64706</v>
      </c>
      <c r="E21" s="36">
        <v>101.04045000000001</v>
      </c>
      <c r="F21" s="36">
        <v>719760.06866800005</v>
      </c>
      <c r="G21" s="36">
        <v>1620279.65329</v>
      </c>
      <c r="H21" s="33" t="s">
        <v>48</v>
      </c>
      <c r="I21" s="33" t="s">
        <v>155</v>
      </c>
      <c r="J21" s="33" t="s">
        <v>116</v>
      </c>
      <c r="K21" s="33" t="s">
        <v>117</v>
      </c>
      <c r="L21" s="33" t="s">
        <v>113</v>
      </c>
      <c r="M21" s="33" t="s">
        <v>53</v>
      </c>
    </row>
    <row r="22" spans="1:13" ht="18.75">
      <c r="A22" s="32" t="s">
        <v>200</v>
      </c>
      <c r="B22" s="34">
        <v>45768</v>
      </c>
      <c r="C22" s="33">
        <v>2.25</v>
      </c>
      <c r="D22" s="36">
        <v>14.67366</v>
      </c>
      <c r="E22" s="36">
        <v>100.85006</v>
      </c>
      <c r="F22" s="36">
        <v>699224.08669200004</v>
      </c>
      <c r="G22" s="36">
        <v>1623046.8269700001</v>
      </c>
      <c r="H22" s="33" t="s">
        <v>48</v>
      </c>
      <c r="I22" s="33" t="s">
        <v>156</v>
      </c>
      <c r="J22" s="33" t="s">
        <v>157</v>
      </c>
      <c r="K22" s="33" t="s">
        <v>117</v>
      </c>
      <c r="L22" s="33" t="s">
        <v>113</v>
      </c>
      <c r="M22" s="33" t="s">
        <v>53</v>
      </c>
    </row>
    <row r="23" spans="1:13" ht="18.75">
      <c r="A23" s="32" t="s">
        <v>201</v>
      </c>
      <c r="B23" s="34">
        <v>45768</v>
      </c>
      <c r="C23" s="33">
        <v>2.25</v>
      </c>
      <c r="D23" s="36">
        <v>14.678879999999999</v>
      </c>
      <c r="E23" s="36">
        <v>100.85097</v>
      </c>
      <c r="F23" s="36">
        <v>699317.38087700005</v>
      </c>
      <c r="G23" s="36">
        <v>1623625.2326199999</v>
      </c>
      <c r="H23" s="33" t="s">
        <v>48</v>
      </c>
      <c r="I23" s="33" t="s">
        <v>156</v>
      </c>
      <c r="J23" s="33" t="s">
        <v>157</v>
      </c>
      <c r="K23" s="33" t="s">
        <v>117</v>
      </c>
      <c r="L23" s="33" t="s">
        <v>113</v>
      </c>
      <c r="M23" s="33" t="s">
        <v>53</v>
      </c>
    </row>
    <row r="24" spans="1:13" s="23" customFormat="1" ht="18.75">
      <c r="A24" s="32" t="s">
        <v>556</v>
      </c>
      <c r="B24" s="34">
        <v>45768</v>
      </c>
      <c r="C24" s="39">
        <v>13.35</v>
      </c>
      <c r="D24" s="36">
        <v>14.506500000000001</v>
      </c>
      <c r="E24" s="36">
        <v>99.725700000000003</v>
      </c>
      <c r="F24" s="36">
        <v>578196.06183699996</v>
      </c>
      <c r="G24" s="36">
        <v>1603867.92291</v>
      </c>
      <c r="H24" s="33" t="s">
        <v>48</v>
      </c>
      <c r="I24" s="33" t="s">
        <v>557</v>
      </c>
      <c r="J24" s="33" t="s">
        <v>558</v>
      </c>
      <c r="K24" s="33" t="s">
        <v>559</v>
      </c>
      <c r="L24" s="33" t="s">
        <v>113</v>
      </c>
      <c r="M24" s="33" t="s">
        <v>53</v>
      </c>
    </row>
    <row r="25" spans="1:13" s="23" customFormat="1" ht="18.75">
      <c r="A25" s="32" t="s">
        <v>560</v>
      </c>
      <c r="B25" s="34">
        <v>45768</v>
      </c>
      <c r="C25" s="39">
        <v>13.35</v>
      </c>
      <c r="D25" s="36">
        <v>14.509819999999999</v>
      </c>
      <c r="E25" s="36">
        <v>99.725160000000002</v>
      </c>
      <c r="F25" s="36">
        <v>578136.70831300004</v>
      </c>
      <c r="G25" s="36">
        <v>1604234.9553799999</v>
      </c>
      <c r="H25" s="33" t="s">
        <v>48</v>
      </c>
      <c r="I25" s="33" t="s">
        <v>557</v>
      </c>
      <c r="J25" s="33" t="s">
        <v>558</v>
      </c>
      <c r="K25" s="33" t="s">
        <v>559</v>
      </c>
      <c r="L25" s="33" t="s">
        <v>113</v>
      </c>
      <c r="M25" s="33" t="s">
        <v>53</v>
      </c>
    </row>
    <row r="26" spans="1:13" s="23" customFormat="1" ht="18.75">
      <c r="A26" s="32" t="s">
        <v>561</v>
      </c>
      <c r="B26" s="34">
        <v>45768</v>
      </c>
      <c r="C26" s="39">
        <v>13.35</v>
      </c>
      <c r="D26" s="36">
        <v>16.519639999999999</v>
      </c>
      <c r="E26" s="36">
        <v>103.98276</v>
      </c>
      <c r="F26" s="36">
        <v>1032280.08601</v>
      </c>
      <c r="G26" s="36">
        <v>1833009.5717800001</v>
      </c>
      <c r="H26" s="33" t="s">
        <v>48</v>
      </c>
      <c r="I26" s="33" t="s">
        <v>562</v>
      </c>
      <c r="J26" s="33" t="s">
        <v>563</v>
      </c>
      <c r="K26" s="33" t="s">
        <v>332</v>
      </c>
      <c r="L26" s="33" t="s">
        <v>54</v>
      </c>
      <c r="M26" s="33" t="s">
        <v>53</v>
      </c>
    </row>
    <row r="27" spans="1:13" s="23" customFormat="1" ht="18.75">
      <c r="A27" s="32" t="s">
        <v>564</v>
      </c>
      <c r="B27" s="34">
        <v>45768</v>
      </c>
      <c r="C27" s="39">
        <v>13.35</v>
      </c>
      <c r="D27" s="36">
        <v>16.520289999999999</v>
      </c>
      <c r="E27" s="36">
        <v>103.98765</v>
      </c>
      <c r="F27" s="36">
        <v>1032801.7818</v>
      </c>
      <c r="G27" s="36">
        <v>1833094.68964</v>
      </c>
      <c r="H27" s="33" t="s">
        <v>48</v>
      </c>
      <c r="I27" s="33" t="s">
        <v>562</v>
      </c>
      <c r="J27" s="33" t="s">
        <v>563</v>
      </c>
      <c r="K27" s="33" t="s">
        <v>332</v>
      </c>
      <c r="L27" s="33" t="s">
        <v>54</v>
      </c>
      <c r="M27" s="33" t="s">
        <v>53</v>
      </c>
    </row>
    <row r="28" spans="1:13" s="23" customFormat="1" ht="18.75">
      <c r="A28" s="32" t="s">
        <v>565</v>
      </c>
      <c r="B28" s="34">
        <v>45768</v>
      </c>
      <c r="C28" s="39">
        <v>13.35</v>
      </c>
      <c r="D28" s="36">
        <v>16.616900000000001</v>
      </c>
      <c r="E28" s="36">
        <v>103.96587</v>
      </c>
      <c r="F28" s="36">
        <v>1030204.56683</v>
      </c>
      <c r="G28" s="36">
        <v>1843757.9003900001</v>
      </c>
      <c r="H28" s="33" t="s">
        <v>48</v>
      </c>
      <c r="I28" s="33" t="s">
        <v>566</v>
      </c>
      <c r="J28" s="33" t="s">
        <v>563</v>
      </c>
      <c r="K28" s="33" t="s">
        <v>332</v>
      </c>
      <c r="L28" s="33" t="s">
        <v>54</v>
      </c>
      <c r="M28" s="33" t="s">
        <v>53</v>
      </c>
    </row>
    <row r="29" spans="1:13" s="23" customFormat="1" ht="18.75">
      <c r="A29" s="32" t="s">
        <v>567</v>
      </c>
      <c r="B29" s="34">
        <v>45768</v>
      </c>
      <c r="C29" s="39">
        <v>13.35</v>
      </c>
      <c r="D29" s="36">
        <v>16.620740000000001</v>
      </c>
      <c r="E29" s="36">
        <v>103.96532000000001</v>
      </c>
      <c r="F29" s="36">
        <v>1030135.1307100001</v>
      </c>
      <c r="G29" s="36">
        <v>1844182.56856</v>
      </c>
      <c r="H29" s="33" t="s">
        <v>48</v>
      </c>
      <c r="I29" s="33" t="s">
        <v>568</v>
      </c>
      <c r="J29" s="33" t="s">
        <v>569</v>
      </c>
      <c r="K29" s="33" t="s">
        <v>332</v>
      </c>
      <c r="L29" s="33" t="s">
        <v>54</v>
      </c>
      <c r="M29" s="33" t="s">
        <v>53</v>
      </c>
    </row>
    <row r="30" spans="1:13" s="23" customFormat="1" ht="18.75">
      <c r="A30" s="32" t="s">
        <v>570</v>
      </c>
      <c r="B30" s="34">
        <v>45768</v>
      </c>
      <c r="C30" s="39">
        <v>13.35</v>
      </c>
      <c r="D30" s="36">
        <v>16.668410000000002</v>
      </c>
      <c r="E30" s="36">
        <v>103.5984</v>
      </c>
      <c r="F30" s="36">
        <v>990764.40269599995</v>
      </c>
      <c r="G30" s="36">
        <v>1848531.01358</v>
      </c>
      <c r="H30" s="33" t="s">
        <v>48</v>
      </c>
      <c r="I30" s="33" t="s">
        <v>571</v>
      </c>
      <c r="J30" s="33" t="s">
        <v>572</v>
      </c>
      <c r="K30" s="33" t="s">
        <v>332</v>
      </c>
      <c r="L30" s="33" t="s">
        <v>54</v>
      </c>
      <c r="M30" s="33" t="s">
        <v>53</v>
      </c>
    </row>
    <row r="31" spans="1:13" s="23" customFormat="1" ht="18.75">
      <c r="A31" s="32" t="s">
        <v>573</v>
      </c>
      <c r="B31" s="34">
        <v>45768</v>
      </c>
      <c r="C31" s="39">
        <v>13.35</v>
      </c>
      <c r="D31" s="36">
        <v>16.735939999999999</v>
      </c>
      <c r="E31" s="36">
        <v>104.113</v>
      </c>
      <c r="F31" s="36">
        <v>1045608.99295</v>
      </c>
      <c r="G31" s="36">
        <v>1857367.5169800001</v>
      </c>
      <c r="H31" s="33" t="s">
        <v>48</v>
      </c>
      <c r="I31" s="33" t="s">
        <v>574</v>
      </c>
      <c r="J31" s="33" t="s">
        <v>156</v>
      </c>
      <c r="K31" s="33" t="s">
        <v>332</v>
      </c>
      <c r="L31" s="33" t="s">
        <v>54</v>
      </c>
      <c r="M31" s="33" t="s">
        <v>53</v>
      </c>
    </row>
    <row r="32" spans="1:13" s="23" customFormat="1" ht="18.75">
      <c r="A32" s="32" t="s">
        <v>575</v>
      </c>
      <c r="B32" s="34">
        <v>45768</v>
      </c>
      <c r="C32" s="39">
        <v>13.35</v>
      </c>
      <c r="D32" s="36">
        <v>15.979469999999999</v>
      </c>
      <c r="E32" s="36">
        <v>99.84281</v>
      </c>
      <c r="F32" s="36">
        <v>590185.54651400005</v>
      </c>
      <c r="G32" s="36">
        <v>1766847.0769700001</v>
      </c>
      <c r="H32" s="33" t="s">
        <v>48</v>
      </c>
      <c r="I32" s="33" t="s">
        <v>576</v>
      </c>
      <c r="J32" s="33" t="s">
        <v>577</v>
      </c>
      <c r="K32" s="33" t="s">
        <v>337</v>
      </c>
      <c r="L32" s="33" t="s">
        <v>50</v>
      </c>
      <c r="M32" s="33" t="s">
        <v>216</v>
      </c>
    </row>
    <row r="33" spans="1:13" s="23" customFormat="1" ht="18.75">
      <c r="A33" s="32" t="s">
        <v>578</v>
      </c>
      <c r="B33" s="34">
        <v>45768</v>
      </c>
      <c r="C33" s="39">
        <v>13.35</v>
      </c>
      <c r="D33" s="36">
        <v>16.072970000000002</v>
      </c>
      <c r="E33" s="36">
        <v>99.926010000000005</v>
      </c>
      <c r="F33" s="36">
        <v>599042.903621</v>
      </c>
      <c r="G33" s="36">
        <v>1777228.54119</v>
      </c>
      <c r="H33" s="33" t="s">
        <v>48</v>
      </c>
      <c r="I33" s="33" t="s">
        <v>579</v>
      </c>
      <c r="J33" s="33" t="s">
        <v>577</v>
      </c>
      <c r="K33" s="33" t="s">
        <v>337</v>
      </c>
      <c r="L33" s="33" t="s">
        <v>50</v>
      </c>
      <c r="M33" s="33" t="s">
        <v>216</v>
      </c>
    </row>
    <row r="34" spans="1:13" s="23" customFormat="1" ht="18.75">
      <c r="A34" s="32" t="s">
        <v>580</v>
      </c>
      <c r="B34" s="34">
        <v>45768</v>
      </c>
      <c r="C34" s="39">
        <v>13.35</v>
      </c>
      <c r="D34" s="36">
        <v>16.39199</v>
      </c>
      <c r="E34" s="36">
        <v>99.578800000000001</v>
      </c>
      <c r="F34" s="36">
        <v>561805.43554099998</v>
      </c>
      <c r="G34" s="36">
        <v>1812384.02104</v>
      </c>
      <c r="H34" s="33" t="s">
        <v>48</v>
      </c>
      <c r="I34" s="33" t="s">
        <v>581</v>
      </c>
      <c r="J34" s="33" t="s">
        <v>582</v>
      </c>
      <c r="K34" s="33" t="s">
        <v>337</v>
      </c>
      <c r="L34" s="33" t="s">
        <v>50</v>
      </c>
      <c r="M34" s="33" t="s">
        <v>216</v>
      </c>
    </row>
    <row r="35" spans="1:13" s="23" customFormat="1" ht="18.75">
      <c r="A35" s="32" t="s">
        <v>583</v>
      </c>
      <c r="B35" s="34">
        <v>45768</v>
      </c>
      <c r="C35" s="39">
        <v>13.35</v>
      </c>
      <c r="D35" s="36">
        <v>16.521450000000002</v>
      </c>
      <c r="E35" s="36">
        <v>99.582930000000005</v>
      </c>
      <c r="F35" s="36">
        <v>562205.179367</v>
      </c>
      <c r="G35" s="36">
        <v>1826706.6683100001</v>
      </c>
      <c r="H35" s="33" t="s">
        <v>48</v>
      </c>
      <c r="I35" s="33" t="s">
        <v>433</v>
      </c>
      <c r="J35" s="33" t="s">
        <v>582</v>
      </c>
      <c r="K35" s="33" t="s">
        <v>337</v>
      </c>
      <c r="L35" s="33" t="s">
        <v>50</v>
      </c>
      <c r="M35" s="33" t="s">
        <v>53</v>
      </c>
    </row>
    <row r="36" spans="1:13" s="23" customFormat="1" ht="18.75">
      <c r="A36" s="32" t="s">
        <v>584</v>
      </c>
      <c r="B36" s="34">
        <v>45768</v>
      </c>
      <c r="C36" s="39">
        <v>13.35</v>
      </c>
      <c r="D36" s="36">
        <v>16.54016</v>
      </c>
      <c r="E36" s="36">
        <v>99.616619999999998</v>
      </c>
      <c r="F36" s="36">
        <v>565794.05650900002</v>
      </c>
      <c r="G36" s="36">
        <v>1828787.1717300001</v>
      </c>
      <c r="H36" s="33" t="s">
        <v>48</v>
      </c>
      <c r="I36" s="33" t="s">
        <v>433</v>
      </c>
      <c r="J36" s="33" t="s">
        <v>582</v>
      </c>
      <c r="K36" s="33" t="s">
        <v>337</v>
      </c>
      <c r="L36" s="33" t="s">
        <v>50</v>
      </c>
      <c r="M36" s="33" t="s">
        <v>53</v>
      </c>
    </row>
    <row r="37" spans="1:13" s="23" customFormat="1" ht="18.75">
      <c r="A37" s="32" t="s">
        <v>585</v>
      </c>
      <c r="B37" s="34">
        <v>45768</v>
      </c>
      <c r="C37" s="39">
        <v>13.35</v>
      </c>
      <c r="D37" s="36">
        <v>16.659230000000001</v>
      </c>
      <c r="E37" s="36">
        <v>99.666889999999995</v>
      </c>
      <c r="F37" s="36">
        <v>571114.31683899998</v>
      </c>
      <c r="G37" s="36">
        <v>1841976.6344099999</v>
      </c>
      <c r="H37" s="33" t="s">
        <v>48</v>
      </c>
      <c r="I37" s="33" t="s">
        <v>586</v>
      </c>
      <c r="J37" s="33" t="s">
        <v>587</v>
      </c>
      <c r="K37" s="33" t="s">
        <v>337</v>
      </c>
      <c r="L37" s="33" t="s">
        <v>50</v>
      </c>
      <c r="M37" s="33" t="s">
        <v>53</v>
      </c>
    </row>
    <row r="38" spans="1:13" s="23" customFormat="1" ht="18.75">
      <c r="A38" s="32" t="s">
        <v>588</v>
      </c>
      <c r="B38" s="34">
        <v>45768</v>
      </c>
      <c r="C38" s="39">
        <v>13.35</v>
      </c>
      <c r="D38" s="36">
        <v>16.675820000000002</v>
      </c>
      <c r="E38" s="36">
        <v>99.642110000000002</v>
      </c>
      <c r="F38" s="36">
        <v>568465.888469</v>
      </c>
      <c r="G38" s="36">
        <v>1843803.28651</v>
      </c>
      <c r="H38" s="33" t="s">
        <v>48</v>
      </c>
      <c r="I38" s="33" t="s">
        <v>586</v>
      </c>
      <c r="J38" s="33" t="s">
        <v>587</v>
      </c>
      <c r="K38" s="33" t="s">
        <v>337</v>
      </c>
      <c r="L38" s="33" t="s">
        <v>50</v>
      </c>
      <c r="M38" s="33" t="s">
        <v>216</v>
      </c>
    </row>
    <row r="39" spans="1:13" s="23" customFormat="1" ht="18.75">
      <c r="A39" s="32" t="s">
        <v>589</v>
      </c>
      <c r="B39" s="34">
        <v>45768</v>
      </c>
      <c r="C39" s="39">
        <v>13.35</v>
      </c>
      <c r="D39" s="36">
        <v>15.709530000000001</v>
      </c>
      <c r="E39" s="36">
        <v>102.71975999999999</v>
      </c>
      <c r="F39" s="36">
        <v>898793.57293300005</v>
      </c>
      <c r="G39" s="36">
        <v>1740314.2661299999</v>
      </c>
      <c r="H39" s="33" t="s">
        <v>48</v>
      </c>
      <c r="I39" s="33" t="s">
        <v>590</v>
      </c>
      <c r="J39" s="33" t="s">
        <v>591</v>
      </c>
      <c r="K39" s="33" t="s">
        <v>342</v>
      </c>
      <c r="L39" s="33" t="s">
        <v>54</v>
      </c>
      <c r="M39" s="33" t="s">
        <v>53</v>
      </c>
    </row>
    <row r="40" spans="1:13" s="23" customFormat="1" ht="18.75">
      <c r="A40" s="32" t="s">
        <v>592</v>
      </c>
      <c r="B40" s="34">
        <v>45768</v>
      </c>
      <c r="C40" s="39">
        <v>13.35</v>
      </c>
      <c r="D40" s="36">
        <v>15.82511</v>
      </c>
      <c r="E40" s="36">
        <v>102.88242</v>
      </c>
      <c r="F40" s="36">
        <v>916018.510564</v>
      </c>
      <c r="G40" s="36">
        <v>1753438.1462300001</v>
      </c>
      <c r="H40" s="33" t="s">
        <v>48</v>
      </c>
      <c r="I40" s="33" t="s">
        <v>593</v>
      </c>
      <c r="J40" s="33" t="s">
        <v>591</v>
      </c>
      <c r="K40" s="33" t="s">
        <v>342</v>
      </c>
      <c r="L40" s="33" t="s">
        <v>54</v>
      </c>
      <c r="M40" s="33" t="s">
        <v>53</v>
      </c>
    </row>
    <row r="41" spans="1:13" s="23" customFormat="1" ht="18.75">
      <c r="A41" s="32" t="s">
        <v>594</v>
      </c>
      <c r="B41" s="34">
        <v>45768</v>
      </c>
      <c r="C41" s="39">
        <v>13.35</v>
      </c>
      <c r="D41" s="36">
        <v>16.486550000000001</v>
      </c>
      <c r="E41" s="36">
        <v>102.77692</v>
      </c>
      <c r="F41" s="36">
        <v>903352.98981099995</v>
      </c>
      <c r="G41" s="36">
        <v>1826532.8267699999</v>
      </c>
      <c r="H41" s="33" t="s">
        <v>48</v>
      </c>
      <c r="I41" s="33" t="s">
        <v>595</v>
      </c>
      <c r="J41" s="33" t="s">
        <v>596</v>
      </c>
      <c r="K41" s="33" t="s">
        <v>342</v>
      </c>
      <c r="L41" s="33" t="s">
        <v>54</v>
      </c>
      <c r="M41" s="33" t="s">
        <v>53</v>
      </c>
    </row>
    <row r="42" spans="1:13" s="23" customFormat="1" ht="18.75">
      <c r="A42" s="32" t="s">
        <v>597</v>
      </c>
      <c r="B42" s="34">
        <v>45768</v>
      </c>
      <c r="C42" s="39">
        <v>13.35</v>
      </c>
      <c r="D42" s="36">
        <v>13.751950000000001</v>
      </c>
      <c r="E42" s="36">
        <v>101.15069</v>
      </c>
      <c r="F42" s="36">
        <v>732550.40847100003</v>
      </c>
      <c r="G42" s="36">
        <v>1521331.38659</v>
      </c>
      <c r="H42" s="33" t="s">
        <v>48</v>
      </c>
      <c r="I42" s="33" t="s">
        <v>598</v>
      </c>
      <c r="J42" s="33" t="s">
        <v>599</v>
      </c>
      <c r="K42" s="33" t="s">
        <v>600</v>
      </c>
      <c r="L42" s="33" t="s">
        <v>113</v>
      </c>
      <c r="M42" s="33" t="s">
        <v>53</v>
      </c>
    </row>
    <row r="43" spans="1:13" s="23" customFormat="1" ht="18.75">
      <c r="A43" s="32" t="s">
        <v>601</v>
      </c>
      <c r="B43" s="34">
        <v>45768</v>
      </c>
      <c r="C43" s="39">
        <v>13.35</v>
      </c>
      <c r="D43" s="36">
        <v>13.048249999999999</v>
      </c>
      <c r="E43" s="36">
        <v>101.18951</v>
      </c>
      <c r="F43" s="36">
        <v>737439.74794300005</v>
      </c>
      <c r="G43" s="36">
        <v>1443496.16029</v>
      </c>
      <c r="H43" s="33" t="s">
        <v>48</v>
      </c>
      <c r="I43" s="33" t="s">
        <v>602</v>
      </c>
      <c r="J43" s="33" t="s">
        <v>603</v>
      </c>
      <c r="K43" s="33" t="s">
        <v>604</v>
      </c>
      <c r="L43" s="33" t="s">
        <v>113</v>
      </c>
      <c r="M43" s="33" t="s">
        <v>53</v>
      </c>
    </row>
    <row r="44" spans="1:13" s="23" customFormat="1" ht="18.75">
      <c r="A44" s="32" t="s">
        <v>605</v>
      </c>
      <c r="B44" s="34">
        <v>45768</v>
      </c>
      <c r="C44" s="39">
        <v>13.35</v>
      </c>
      <c r="D44" s="36">
        <v>13.33222</v>
      </c>
      <c r="E44" s="36">
        <v>101.12248</v>
      </c>
      <c r="F44" s="36">
        <v>729901.93470099999</v>
      </c>
      <c r="G44" s="36">
        <v>1474857.4284399999</v>
      </c>
      <c r="H44" s="33" t="s">
        <v>48</v>
      </c>
      <c r="I44" s="33" t="s">
        <v>606</v>
      </c>
      <c r="J44" s="33" t="s">
        <v>607</v>
      </c>
      <c r="K44" s="33" t="s">
        <v>604</v>
      </c>
      <c r="L44" s="33" t="s">
        <v>113</v>
      </c>
      <c r="M44" s="33" t="s">
        <v>53</v>
      </c>
    </row>
    <row r="45" spans="1:13" s="23" customFormat="1" ht="18.75">
      <c r="A45" s="32" t="s">
        <v>608</v>
      </c>
      <c r="B45" s="34">
        <v>45768</v>
      </c>
      <c r="C45" s="39">
        <v>13.35</v>
      </c>
      <c r="D45" s="36">
        <v>13.33555</v>
      </c>
      <c r="E45" s="36">
        <v>101.12197</v>
      </c>
      <c r="F45" s="36">
        <v>729843.52115399996</v>
      </c>
      <c r="G45" s="36">
        <v>1475225.44524</v>
      </c>
      <c r="H45" s="33" t="s">
        <v>48</v>
      </c>
      <c r="I45" s="33" t="s">
        <v>606</v>
      </c>
      <c r="J45" s="33" t="s">
        <v>607</v>
      </c>
      <c r="K45" s="33" t="s">
        <v>604</v>
      </c>
      <c r="L45" s="33" t="s">
        <v>113</v>
      </c>
      <c r="M45" s="33" t="s">
        <v>53</v>
      </c>
    </row>
    <row r="46" spans="1:13" s="23" customFormat="1" ht="18.75">
      <c r="A46" s="32" t="s">
        <v>609</v>
      </c>
      <c r="B46" s="34">
        <v>45768</v>
      </c>
      <c r="C46" s="39">
        <v>13.35</v>
      </c>
      <c r="D46" s="36">
        <v>13.351839999999999</v>
      </c>
      <c r="E46" s="36">
        <v>101.18526</v>
      </c>
      <c r="F46" s="36">
        <v>736685.91981999995</v>
      </c>
      <c r="G46" s="36">
        <v>1477087.6102700001</v>
      </c>
      <c r="H46" s="33" t="s">
        <v>48</v>
      </c>
      <c r="I46" s="33" t="s">
        <v>610</v>
      </c>
      <c r="J46" s="33" t="s">
        <v>607</v>
      </c>
      <c r="K46" s="33" t="s">
        <v>604</v>
      </c>
      <c r="L46" s="33" t="s">
        <v>113</v>
      </c>
      <c r="M46" s="33" t="s">
        <v>53</v>
      </c>
    </row>
    <row r="47" spans="1:13" s="23" customFormat="1" ht="18.75">
      <c r="A47" s="32" t="s">
        <v>611</v>
      </c>
      <c r="B47" s="34">
        <v>45768</v>
      </c>
      <c r="C47" s="39">
        <v>13.35</v>
      </c>
      <c r="D47" s="36">
        <v>15.139620000000001</v>
      </c>
      <c r="E47" s="36">
        <v>100.21586000000001</v>
      </c>
      <c r="F47" s="36">
        <v>630637.35338099999</v>
      </c>
      <c r="G47" s="36">
        <v>1674130.7329899999</v>
      </c>
      <c r="H47" s="33" t="s">
        <v>48</v>
      </c>
      <c r="I47" s="33" t="s">
        <v>612</v>
      </c>
      <c r="J47" s="33" t="s">
        <v>612</v>
      </c>
      <c r="K47" s="33" t="s">
        <v>613</v>
      </c>
      <c r="L47" s="33" t="s">
        <v>113</v>
      </c>
      <c r="M47" s="33" t="s">
        <v>53</v>
      </c>
    </row>
    <row r="48" spans="1:13" s="23" customFormat="1" ht="18.75">
      <c r="A48" s="32" t="s">
        <v>614</v>
      </c>
      <c r="B48" s="34">
        <v>45768</v>
      </c>
      <c r="C48" s="39">
        <v>13.35</v>
      </c>
      <c r="D48" s="36">
        <v>15.155329999999999</v>
      </c>
      <c r="E48" s="36">
        <v>100.14032</v>
      </c>
      <c r="F48" s="36">
        <v>622511.00104500004</v>
      </c>
      <c r="G48" s="36">
        <v>1675825.05339</v>
      </c>
      <c r="H48" s="33" t="s">
        <v>48</v>
      </c>
      <c r="I48" s="33" t="s">
        <v>615</v>
      </c>
      <c r="J48" s="33" t="s">
        <v>616</v>
      </c>
      <c r="K48" s="33" t="s">
        <v>613</v>
      </c>
      <c r="L48" s="33" t="s">
        <v>113</v>
      </c>
      <c r="M48" s="33" t="s">
        <v>53</v>
      </c>
    </row>
    <row r="49" spans="1:13" s="23" customFormat="1" ht="18.75">
      <c r="A49" s="32" t="s">
        <v>617</v>
      </c>
      <c r="B49" s="34">
        <v>45768</v>
      </c>
      <c r="C49" s="39">
        <v>13.35</v>
      </c>
      <c r="D49" s="36">
        <v>15.15802</v>
      </c>
      <c r="E49" s="36">
        <v>100.31522</v>
      </c>
      <c r="F49" s="36">
        <v>641302.38495700003</v>
      </c>
      <c r="G49" s="36">
        <v>1676227.9517999999</v>
      </c>
      <c r="H49" s="33" t="s">
        <v>48</v>
      </c>
      <c r="I49" s="33" t="s">
        <v>618</v>
      </c>
      <c r="J49" s="33" t="s">
        <v>612</v>
      </c>
      <c r="K49" s="33" t="s">
        <v>613</v>
      </c>
      <c r="L49" s="33" t="s">
        <v>113</v>
      </c>
      <c r="M49" s="33" t="s">
        <v>53</v>
      </c>
    </row>
    <row r="50" spans="1:13" s="23" customFormat="1" ht="18.75">
      <c r="A50" s="32" t="s">
        <v>619</v>
      </c>
      <c r="B50" s="34">
        <v>45768</v>
      </c>
      <c r="C50" s="39">
        <v>13.35</v>
      </c>
      <c r="D50" s="36">
        <v>15.63083</v>
      </c>
      <c r="E50" s="36">
        <v>101.7002</v>
      </c>
      <c r="F50" s="36">
        <v>789515.36334699998</v>
      </c>
      <c r="G50" s="36">
        <v>1729939.6499000001</v>
      </c>
      <c r="H50" s="33" t="s">
        <v>48</v>
      </c>
      <c r="I50" s="33" t="s">
        <v>620</v>
      </c>
      <c r="J50" s="33" t="s">
        <v>621</v>
      </c>
      <c r="K50" s="33" t="s">
        <v>171</v>
      </c>
      <c r="L50" s="33" t="s">
        <v>54</v>
      </c>
      <c r="M50" s="33" t="s">
        <v>53</v>
      </c>
    </row>
    <row r="51" spans="1:13" s="23" customFormat="1" ht="18.75">
      <c r="A51" s="32" t="s">
        <v>622</v>
      </c>
      <c r="B51" s="34">
        <v>45768</v>
      </c>
      <c r="C51" s="39">
        <v>13.35</v>
      </c>
      <c r="D51" s="36">
        <v>15.72761</v>
      </c>
      <c r="E51" s="36">
        <v>102.08398</v>
      </c>
      <c r="F51" s="36">
        <v>830540.26831299998</v>
      </c>
      <c r="G51" s="36">
        <v>1741218.5027900001</v>
      </c>
      <c r="H51" s="33" t="s">
        <v>48</v>
      </c>
      <c r="I51" s="33" t="s">
        <v>623</v>
      </c>
      <c r="J51" s="33" t="s">
        <v>624</v>
      </c>
      <c r="K51" s="33" t="s">
        <v>171</v>
      </c>
      <c r="L51" s="33" t="s">
        <v>54</v>
      </c>
      <c r="M51" s="33" t="s">
        <v>53</v>
      </c>
    </row>
    <row r="52" spans="1:13" s="23" customFormat="1" ht="18.75">
      <c r="A52" s="32" t="s">
        <v>625</v>
      </c>
      <c r="B52" s="34">
        <v>45768</v>
      </c>
      <c r="C52" s="39">
        <v>13.35</v>
      </c>
      <c r="D52" s="36">
        <v>15.7613</v>
      </c>
      <c r="E52" s="36">
        <v>101.93169</v>
      </c>
      <c r="F52" s="36">
        <v>814153.45822100004</v>
      </c>
      <c r="G52" s="36">
        <v>1744716.54263</v>
      </c>
      <c r="H52" s="33" t="s">
        <v>48</v>
      </c>
      <c r="I52" s="33" t="s">
        <v>626</v>
      </c>
      <c r="J52" s="33" t="s">
        <v>626</v>
      </c>
      <c r="K52" s="33" t="s">
        <v>171</v>
      </c>
      <c r="L52" s="33" t="s">
        <v>54</v>
      </c>
      <c r="M52" s="33" t="s">
        <v>53</v>
      </c>
    </row>
    <row r="53" spans="1:13" s="23" customFormat="1" ht="18.75">
      <c r="A53" s="32" t="s">
        <v>627</v>
      </c>
      <c r="B53" s="34">
        <v>45768</v>
      </c>
      <c r="C53" s="39">
        <v>13.35</v>
      </c>
      <c r="D53" s="36">
        <v>15.85327</v>
      </c>
      <c r="E53" s="36">
        <v>102.03318</v>
      </c>
      <c r="F53" s="36">
        <v>824890.46362499997</v>
      </c>
      <c r="G53" s="36">
        <v>1755055.8360299999</v>
      </c>
      <c r="H53" s="33" t="s">
        <v>48</v>
      </c>
      <c r="I53" s="33" t="s">
        <v>628</v>
      </c>
      <c r="J53" s="33" t="s">
        <v>624</v>
      </c>
      <c r="K53" s="33" t="s">
        <v>171</v>
      </c>
      <c r="L53" s="33" t="s">
        <v>54</v>
      </c>
      <c r="M53" s="33" t="s">
        <v>53</v>
      </c>
    </row>
    <row r="54" spans="1:13" s="23" customFormat="1" ht="18.75">
      <c r="A54" s="32" t="s">
        <v>629</v>
      </c>
      <c r="B54" s="34">
        <v>45768</v>
      </c>
      <c r="C54" s="39">
        <v>13.35</v>
      </c>
      <c r="D54" s="36">
        <v>18.0245</v>
      </c>
      <c r="E54" s="36">
        <v>98.236459999999994</v>
      </c>
      <c r="F54" s="36">
        <v>419178.876942</v>
      </c>
      <c r="G54" s="36">
        <v>1993062.7690699999</v>
      </c>
      <c r="H54" s="33" t="s">
        <v>48</v>
      </c>
      <c r="I54" s="33" t="s">
        <v>120</v>
      </c>
      <c r="J54" s="33" t="s">
        <v>120</v>
      </c>
      <c r="K54" s="33" t="s">
        <v>79</v>
      </c>
      <c r="L54" s="33" t="s">
        <v>50</v>
      </c>
      <c r="M54" s="33" t="s">
        <v>216</v>
      </c>
    </row>
    <row r="55" spans="1:13" s="23" customFormat="1" ht="18.75">
      <c r="A55" s="32" t="s">
        <v>630</v>
      </c>
      <c r="B55" s="34">
        <v>45768</v>
      </c>
      <c r="C55" s="39">
        <v>13.35</v>
      </c>
      <c r="D55" s="36">
        <v>13.9963</v>
      </c>
      <c r="E55" s="36">
        <v>101.06429</v>
      </c>
      <c r="F55" s="36">
        <v>722970.73576299998</v>
      </c>
      <c r="G55" s="36">
        <v>1548288.88093</v>
      </c>
      <c r="H55" s="33" t="s">
        <v>48</v>
      </c>
      <c r="I55" s="33" t="s">
        <v>631</v>
      </c>
      <c r="J55" s="33" t="s">
        <v>632</v>
      </c>
      <c r="K55" s="33" t="s">
        <v>633</v>
      </c>
      <c r="L55" s="33" t="s">
        <v>113</v>
      </c>
      <c r="M55" s="33" t="s">
        <v>53</v>
      </c>
    </row>
    <row r="56" spans="1:13" s="23" customFormat="1" ht="18.75">
      <c r="A56" s="32" t="s">
        <v>634</v>
      </c>
      <c r="B56" s="34">
        <v>45768</v>
      </c>
      <c r="C56" s="39">
        <v>13.35</v>
      </c>
      <c r="D56" s="36">
        <v>14.021269999999999</v>
      </c>
      <c r="E56" s="36">
        <v>101.03411</v>
      </c>
      <c r="F56" s="36">
        <v>719685.91179100005</v>
      </c>
      <c r="G56" s="36">
        <v>1551023.76734</v>
      </c>
      <c r="H56" s="33" t="s">
        <v>48</v>
      </c>
      <c r="I56" s="33" t="s">
        <v>635</v>
      </c>
      <c r="J56" s="33" t="s">
        <v>632</v>
      </c>
      <c r="K56" s="33" t="s">
        <v>633</v>
      </c>
      <c r="L56" s="33" t="s">
        <v>113</v>
      </c>
      <c r="M56" s="33" t="s">
        <v>53</v>
      </c>
    </row>
    <row r="57" spans="1:13" s="23" customFormat="1" ht="18.75">
      <c r="A57" s="32" t="s">
        <v>636</v>
      </c>
      <c r="B57" s="34">
        <v>45768</v>
      </c>
      <c r="C57" s="39">
        <v>13.35</v>
      </c>
      <c r="D57" s="36">
        <v>17.1327</v>
      </c>
      <c r="E57" s="36">
        <v>104.53757</v>
      </c>
      <c r="F57" s="36">
        <v>1089784.68414</v>
      </c>
      <c r="G57" s="36">
        <v>1902649.84234</v>
      </c>
      <c r="H57" s="33" t="s">
        <v>48</v>
      </c>
      <c r="I57" s="33" t="s">
        <v>637</v>
      </c>
      <c r="J57" s="33" t="s">
        <v>638</v>
      </c>
      <c r="K57" s="33" t="s">
        <v>639</v>
      </c>
      <c r="L57" s="33" t="s">
        <v>54</v>
      </c>
      <c r="M57" s="33" t="s">
        <v>53</v>
      </c>
    </row>
    <row r="58" spans="1:13" s="23" customFormat="1" ht="18.75">
      <c r="A58" s="32" t="s">
        <v>640</v>
      </c>
      <c r="B58" s="34">
        <v>45768</v>
      </c>
      <c r="C58" s="39">
        <v>13.35</v>
      </c>
      <c r="D58" s="36">
        <v>17.133389999999999</v>
      </c>
      <c r="E58" s="36">
        <v>104.54295999999999</v>
      </c>
      <c r="F58" s="36">
        <v>1090358.0530300001</v>
      </c>
      <c r="G58" s="36">
        <v>1902742.9196899999</v>
      </c>
      <c r="H58" s="33" t="s">
        <v>48</v>
      </c>
      <c r="I58" s="33" t="s">
        <v>637</v>
      </c>
      <c r="J58" s="33" t="s">
        <v>638</v>
      </c>
      <c r="K58" s="33" t="s">
        <v>639</v>
      </c>
      <c r="L58" s="33" t="s">
        <v>54</v>
      </c>
      <c r="M58" s="33" t="s">
        <v>53</v>
      </c>
    </row>
    <row r="59" spans="1:13" s="23" customFormat="1" ht="18.75">
      <c r="A59" s="32" t="s">
        <v>641</v>
      </c>
      <c r="B59" s="34">
        <v>45768</v>
      </c>
      <c r="C59" s="39">
        <v>13.35</v>
      </c>
      <c r="D59" s="36">
        <v>17.180340000000001</v>
      </c>
      <c r="E59" s="36">
        <v>104.62197999999999</v>
      </c>
      <c r="F59" s="36">
        <v>1098645.0728800001</v>
      </c>
      <c r="G59" s="36">
        <v>1908200.68594</v>
      </c>
      <c r="H59" s="33" t="s">
        <v>48</v>
      </c>
      <c r="I59" s="33" t="s">
        <v>642</v>
      </c>
      <c r="J59" s="33" t="s">
        <v>638</v>
      </c>
      <c r="K59" s="33" t="s">
        <v>639</v>
      </c>
      <c r="L59" s="33" t="s">
        <v>54</v>
      </c>
      <c r="M59" s="33" t="s">
        <v>53</v>
      </c>
    </row>
    <row r="60" spans="1:13" s="23" customFormat="1" ht="18.75">
      <c r="A60" s="32" t="s">
        <v>643</v>
      </c>
      <c r="B60" s="34">
        <v>45768</v>
      </c>
      <c r="C60" s="39">
        <v>13.35</v>
      </c>
      <c r="D60" s="36">
        <v>17.180820000000001</v>
      </c>
      <c r="E60" s="36">
        <v>104.62563</v>
      </c>
      <c r="F60" s="36">
        <v>1099033.2240299999</v>
      </c>
      <c r="G60" s="36">
        <v>1908265.3357599999</v>
      </c>
      <c r="H60" s="33" t="s">
        <v>48</v>
      </c>
      <c r="I60" s="33" t="s">
        <v>642</v>
      </c>
      <c r="J60" s="33" t="s">
        <v>638</v>
      </c>
      <c r="K60" s="33" t="s">
        <v>639</v>
      </c>
      <c r="L60" s="33" t="s">
        <v>54</v>
      </c>
      <c r="M60" s="33" t="s">
        <v>53</v>
      </c>
    </row>
    <row r="61" spans="1:13" s="23" customFormat="1" ht="18.75">
      <c r="A61" s="32" t="s">
        <v>644</v>
      </c>
      <c r="B61" s="34">
        <v>45768</v>
      </c>
      <c r="C61" s="39">
        <v>13.35</v>
      </c>
      <c r="D61" s="36">
        <v>17.181290000000001</v>
      </c>
      <c r="E61" s="36">
        <v>104.62927000000001</v>
      </c>
      <c r="F61" s="36">
        <v>1099420.33977</v>
      </c>
      <c r="G61" s="36">
        <v>1908328.8518000001</v>
      </c>
      <c r="H61" s="33" t="s">
        <v>48</v>
      </c>
      <c r="I61" s="33" t="s">
        <v>642</v>
      </c>
      <c r="J61" s="33" t="s">
        <v>638</v>
      </c>
      <c r="K61" s="33" t="s">
        <v>639</v>
      </c>
      <c r="L61" s="33" t="s">
        <v>54</v>
      </c>
      <c r="M61" s="33" t="s">
        <v>53</v>
      </c>
    </row>
    <row r="62" spans="1:13" s="23" customFormat="1" ht="18.75">
      <c r="A62" s="32" t="s">
        <v>645</v>
      </c>
      <c r="B62" s="34">
        <v>45768</v>
      </c>
      <c r="C62" s="39">
        <v>13.35</v>
      </c>
      <c r="D62" s="36">
        <v>17.18177</v>
      </c>
      <c r="E62" s="36">
        <v>104.63292</v>
      </c>
      <c r="F62" s="36">
        <v>1099808.49083</v>
      </c>
      <c r="G62" s="36">
        <v>1908393.5176299999</v>
      </c>
      <c r="H62" s="33" t="s">
        <v>48</v>
      </c>
      <c r="I62" s="33" t="s">
        <v>642</v>
      </c>
      <c r="J62" s="33" t="s">
        <v>638</v>
      </c>
      <c r="K62" s="33" t="s">
        <v>639</v>
      </c>
      <c r="L62" s="33" t="s">
        <v>54</v>
      </c>
      <c r="M62" s="33" t="s">
        <v>53</v>
      </c>
    </row>
    <row r="63" spans="1:13" s="23" customFormat="1" ht="18.75">
      <c r="A63" s="32" t="s">
        <v>646</v>
      </c>
      <c r="B63" s="34">
        <v>45768</v>
      </c>
      <c r="C63" s="39">
        <v>13.35</v>
      </c>
      <c r="D63" s="36">
        <v>14.739000000000001</v>
      </c>
      <c r="E63" s="36">
        <v>102.08562999999999</v>
      </c>
      <c r="F63" s="36">
        <v>832268.00398299994</v>
      </c>
      <c r="G63" s="36">
        <v>1631736.44224</v>
      </c>
      <c r="H63" s="33" t="s">
        <v>48</v>
      </c>
      <c r="I63" s="33" t="s">
        <v>647</v>
      </c>
      <c r="J63" s="33" t="s">
        <v>648</v>
      </c>
      <c r="K63" s="33" t="s">
        <v>160</v>
      </c>
      <c r="L63" s="33" t="s">
        <v>54</v>
      </c>
      <c r="M63" s="33" t="s">
        <v>53</v>
      </c>
    </row>
    <row r="64" spans="1:13" s="23" customFormat="1" ht="18.75">
      <c r="A64" s="32" t="s">
        <v>649</v>
      </c>
      <c r="B64" s="34">
        <v>45768</v>
      </c>
      <c r="C64" s="39">
        <v>13.35</v>
      </c>
      <c r="D64" s="36">
        <v>15.048439999999999</v>
      </c>
      <c r="E64" s="36">
        <v>101.9372</v>
      </c>
      <c r="F64" s="36">
        <v>815820.24122099997</v>
      </c>
      <c r="G64" s="36">
        <v>1665786.7921500001</v>
      </c>
      <c r="H64" s="33" t="s">
        <v>48</v>
      </c>
      <c r="I64" s="33" t="s">
        <v>650</v>
      </c>
      <c r="J64" s="33" t="s">
        <v>651</v>
      </c>
      <c r="K64" s="33" t="s">
        <v>160</v>
      </c>
      <c r="L64" s="33" t="s">
        <v>54</v>
      </c>
      <c r="M64" s="33" t="s">
        <v>53</v>
      </c>
    </row>
    <row r="65" spans="1:13" s="23" customFormat="1" ht="18.75">
      <c r="A65" s="32" t="s">
        <v>652</v>
      </c>
      <c r="B65" s="34">
        <v>45768</v>
      </c>
      <c r="C65" s="39">
        <v>13.35</v>
      </c>
      <c r="D65" s="36">
        <v>15.256410000000001</v>
      </c>
      <c r="E65" s="36">
        <v>101.88204</v>
      </c>
      <c r="F65" s="36">
        <v>809581.76733099995</v>
      </c>
      <c r="G65" s="36">
        <v>1688736.49331</v>
      </c>
      <c r="H65" s="33" t="s">
        <v>48</v>
      </c>
      <c r="I65" s="33" t="s">
        <v>653</v>
      </c>
      <c r="J65" s="33" t="s">
        <v>654</v>
      </c>
      <c r="K65" s="33" t="s">
        <v>160</v>
      </c>
      <c r="L65" s="33" t="s">
        <v>54</v>
      </c>
      <c r="M65" s="33" t="s">
        <v>53</v>
      </c>
    </row>
    <row r="66" spans="1:13" s="23" customFormat="1" ht="18.75">
      <c r="A66" s="32" t="s">
        <v>655</v>
      </c>
      <c r="B66" s="34">
        <v>45768</v>
      </c>
      <c r="C66" s="39">
        <v>13.35</v>
      </c>
      <c r="D66" s="36">
        <v>15.359360000000001</v>
      </c>
      <c r="E66" s="36">
        <v>101.7728</v>
      </c>
      <c r="F66" s="36">
        <v>797693.61511799996</v>
      </c>
      <c r="G66" s="36">
        <v>1699982.4868399999</v>
      </c>
      <c r="H66" s="33" t="s">
        <v>48</v>
      </c>
      <c r="I66" s="33" t="s">
        <v>656</v>
      </c>
      <c r="J66" s="33" t="s">
        <v>654</v>
      </c>
      <c r="K66" s="33" t="s">
        <v>160</v>
      </c>
      <c r="L66" s="33" t="s">
        <v>54</v>
      </c>
      <c r="M66" s="33" t="s">
        <v>53</v>
      </c>
    </row>
    <row r="67" spans="1:13" s="23" customFormat="1" ht="18.75">
      <c r="A67" s="32" t="s">
        <v>657</v>
      </c>
      <c r="B67" s="34">
        <v>45768</v>
      </c>
      <c r="C67" s="39">
        <v>13.35</v>
      </c>
      <c r="D67" s="36">
        <v>15.37703</v>
      </c>
      <c r="E67" s="36">
        <v>102.68266</v>
      </c>
      <c r="F67" s="36">
        <v>895446.82444999996</v>
      </c>
      <c r="G67" s="36">
        <v>1703401.1774599999</v>
      </c>
      <c r="H67" s="33" t="s">
        <v>48</v>
      </c>
      <c r="I67" s="33" t="s">
        <v>205</v>
      </c>
      <c r="J67" s="33" t="s">
        <v>658</v>
      </c>
      <c r="K67" s="33" t="s">
        <v>160</v>
      </c>
      <c r="L67" s="33" t="s">
        <v>54</v>
      </c>
      <c r="M67" s="33" t="s">
        <v>53</v>
      </c>
    </row>
    <row r="68" spans="1:13" s="23" customFormat="1" ht="18.75">
      <c r="A68" s="32" t="s">
        <v>659</v>
      </c>
      <c r="B68" s="34">
        <v>45768</v>
      </c>
      <c r="C68" s="39">
        <v>13.35</v>
      </c>
      <c r="D68" s="36">
        <v>15.432639999999999</v>
      </c>
      <c r="E68" s="36">
        <v>102.92412</v>
      </c>
      <c r="F68" s="36">
        <v>921296.70289299998</v>
      </c>
      <c r="G68" s="36">
        <v>1710022.2858800001</v>
      </c>
      <c r="H68" s="33" t="s">
        <v>48</v>
      </c>
      <c r="I68" s="33" t="s">
        <v>660</v>
      </c>
      <c r="J68" s="33" t="s">
        <v>660</v>
      </c>
      <c r="K68" s="33" t="s">
        <v>160</v>
      </c>
      <c r="L68" s="33" t="s">
        <v>54</v>
      </c>
      <c r="M68" s="33" t="s">
        <v>53</v>
      </c>
    </row>
    <row r="69" spans="1:13" s="23" customFormat="1" ht="18.75">
      <c r="A69" s="32" t="s">
        <v>661</v>
      </c>
      <c r="B69" s="34">
        <v>45768</v>
      </c>
      <c r="C69" s="39">
        <v>13.35</v>
      </c>
      <c r="D69" s="36">
        <v>15.43622</v>
      </c>
      <c r="E69" s="36">
        <v>102.92359</v>
      </c>
      <c r="F69" s="36">
        <v>921232.48188800004</v>
      </c>
      <c r="G69" s="36">
        <v>1710418.0285100001</v>
      </c>
      <c r="H69" s="33" t="s">
        <v>48</v>
      </c>
      <c r="I69" s="33" t="s">
        <v>662</v>
      </c>
      <c r="J69" s="33" t="s">
        <v>660</v>
      </c>
      <c r="K69" s="33" t="s">
        <v>160</v>
      </c>
      <c r="L69" s="33" t="s">
        <v>54</v>
      </c>
      <c r="M69" s="33" t="s">
        <v>53</v>
      </c>
    </row>
    <row r="70" spans="1:13" s="23" customFormat="1" ht="18.75">
      <c r="A70" s="32" t="s">
        <v>663</v>
      </c>
      <c r="B70" s="34">
        <v>45768</v>
      </c>
      <c r="C70" s="39">
        <v>13.35</v>
      </c>
      <c r="D70" s="36">
        <v>15.439120000000001</v>
      </c>
      <c r="E70" s="36">
        <v>102.97041</v>
      </c>
      <c r="F70" s="36">
        <v>926260.00798200001</v>
      </c>
      <c r="G70" s="36">
        <v>1710831.9010300001</v>
      </c>
      <c r="H70" s="33" t="s">
        <v>48</v>
      </c>
      <c r="I70" s="33" t="s">
        <v>664</v>
      </c>
      <c r="J70" s="33" t="s">
        <v>660</v>
      </c>
      <c r="K70" s="33" t="s">
        <v>160</v>
      </c>
      <c r="L70" s="33" t="s">
        <v>54</v>
      </c>
      <c r="M70" s="33" t="s">
        <v>53</v>
      </c>
    </row>
    <row r="71" spans="1:13" s="23" customFormat="1" ht="18.75">
      <c r="A71" s="32" t="s">
        <v>665</v>
      </c>
      <c r="B71" s="34">
        <v>45768</v>
      </c>
      <c r="C71" s="39">
        <v>13.35</v>
      </c>
      <c r="D71" s="36">
        <v>15.449909999999999</v>
      </c>
      <c r="E71" s="36">
        <v>102.94302999999999</v>
      </c>
      <c r="F71" s="36">
        <v>923294.53275599994</v>
      </c>
      <c r="G71" s="36">
        <v>1711973.61341</v>
      </c>
      <c r="H71" s="33" t="s">
        <v>48</v>
      </c>
      <c r="I71" s="33" t="s">
        <v>664</v>
      </c>
      <c r="J71" s="33" t="s">
        <v>660</v>
      </c>
      <c r="K71" s="33" t="s">
        <v>160</v>
      </c>
      <c r="L71" s="33" t="s">
        <v>54</v>
      </c>
      <c r="M71" s="33" t="s">
        <v>53</v>
      </c>
    </row>
    <row r="72" spans="1:13" s="23" customFormat="1" ht="18.75">
      <c r="A72" s="32" t="s">
        <v>666</v>
      </c>
      <c r="B72" s="34">
        <v>45768</v>
      </c>
      <c r="C72" s="39">
        <v>13.35</v>
      </c>
      <c r="D72" s="36">
        <v>15.45166</v>
      </c>
      <c r="E72" s="36">
        <v>102.98151</v>
      </c>
      <c r="F72" s="36">
        <v>927427.58670999995</v>
      </c>
      <c r="G72" s="36">
        <v>1712243.9146199999</v>
      </c>
      <c r="H72" s="33" t="s">
        <v>48</v>
      </c>
      <c r="I72" s="33" t="s">
        <v>664</v>
      </c>
      <c r="J72" s="33" t="s">
        <v>660</v>
      </c>
      <c r="K72" s="33" t="s">
        <v>160</v>
      </c>
      <c r="L72" s="33" t="s">
        <v>54</v>
      </c>
      <c r="M72" s="33" t="s">
        <v>53</v>
      </c>
    </row>
    <row r="73" spans="1:13" s="23" customFormat="1" ht="18.75">
      <c r="A73" s="32" t="s">
        <v>667</v>
      </c>
      <c r="B73" s="34">
        <v>45768</v>
      </c>
      <c r="C73" s="39">
        <v>13.35</v>
      </c>
      <c r="D73" s="36">
        <v>15.46167</v>
      </c>
      <c r="E73" s="36">
        <v>102.80128000000001</v>
      </c>
      <c r="F73" s="36">
        <v>908034.55772299995</v>
      </c>
      <c r="G73" s="36">
        <v>1713002.1065</v>
      </c>
      <c r="H73" s="33" t="s">
        <v>48</v>
      </c>
      <c r="I73" s="33" t="s">
        <v>668</v>
      </c>
      <c r="J73" s="33" t="s">
        <v>669</v>
      </c>
      <c r="K73" s="33" t="s">
        <v>160</v>
      </c>
      <c r="L73" s="33" t="s">
        <v>54</v>
      </c>
      <c r="M73" s="33" t="s">
        <v>53</v>
      </c>
    </row>
    <row r="74" spans="1:13" s="23" customFormat="1" ht="18.75">
      <c r="A74" s="32" t="s">
        <v>670</v>
      </c>
      <c r="B74" s="34">
        <v>45768</v>
      </c>
      <c r="C74" s="39">
        <v>13.35</v>
      </c>
      <c r="D74" s="36">
        <v>15.56015</v>
      </c>
      <c r="E74" s="36">
        <v>102.52724000000001</v>
      </c>
      <c r="F74" s="36">
        <v>878405.50792</v>
      </c>
      <c r="G74" s="36">
        <v>1723409.9606999999</v>
      </c>
      <c r="H74" s="33" t="s">
        <v>48</v>
      </c>
      <c r="I74" s="33" t="s">
        <v>671</v>
      </c>
      <c r="J74" s="33" t="s">
        <v>672</v>
      </c>
      <c r="K74" s="33" t="s">
        <v>160</v>
      </c>
      <c r="L74" s="33" t="s">
        <v>54</v>
      </c>
      <c r="M74" s="33" t="s">
        <v>53</v>
      </c>
    </row>
    <row r="75" spans="1:13" s="23" customFormat="1" ht="18.75">
      <c r="A75" s="32" t="s">
        <v>673</v>
      </c>
      <c r="B75" s="34">
        <v>45768</v>
      </c>
      <c r="C75" s="39">
        <v>13.35</v>
      </c>
      <c r="D75" s="36">
        <v>15.15668</v>
      </c>
      <c r="E75" s="36">
        <v>100.37394999999999</v>
      </c>
      <c r="F75" s="36">
        <v>647614.07801599998</v>
      </c>
      <c r="G75" s="36">
        <v>1676118.4348200001</v>
      </c>
      <c r="H75" s="33" t="s">
        <v>48</v>
      </c>
      <c r="I75" s="33" t="s">
        <v>674</v>
      </c>
      <c r="J75" s="33" t="s">
        <v>675</v>
      </c>
      <c r="K75" s="33" t="s">
        <v>400</v>
      </c>
      <c r="L75" s="33" t="s">
        <v>50</v>
      </c>
      <c r="M75" s="33" t="s">
        <v>53</v>
      </c>
    </row>
    <row r="76" spans="1:13" s="23" customFormat="1" ht="18.75">
      <c r="A76" s="32" t="s">
        <v>676</v>
      </c>
      <c r="B76" s="34">
        <v>45768</v>
      </c>
      <c r="C76" s="39">
        <v>13.35</v>
      </c>
      <c r="D76" s="36">
        <v>15.205920000000001</v>
      </c>
      <c r="E76" s="36">
        <v>100.49797</v>
      </c>
      <c r="F76" s="36">
        <v>660903.72797500005</v>
      </c>
      <c r="G76" s="36">
        <v>1681653.64861</v>
      </c>
      <c r="H76" s="33" t="s">
        <v>48</v>
      </c>
      <c r="I76" s="33" t="s">
        <v>677</v>
      </c>
      <c r="J76" s="33" t="s">
        <v>675</v>
      </c>
      <c r="K76" s="33" t="s">
        <v>400</v>
      </c>
      <c r="L76" s="33" t="s">
        <v>50</v>
      </c>
      <c r="M76" s="33" t="s">
        <v>53</v>
      </c>
    </row>
    <row r="77" spans="1:13" s="23" customFormat="1" ht="18.75">
      <c r="A77" s="32" t="s">
        <v>678</v>
      </c>
      <c r="B77" s="34">
        <v>45768</v>
      </c>
      <c r="C77" s="39">
        <v>13.35</v>
      </c>
      <c r="D77" s="36">
        <v>15.209239999999999</v>
      </c>
      <c r="E77" s="36">
        <v>100.49744</v>
      </c>
      <c r="F77" s="36">
        <v>660844.26817900001</v>
      </c>
      <c r="G77" s="36">
        <v>1682020.58048</v>
      </c>
      <c r="H77" s="33" t="s">
        <v>48</v>
      </c>
      <c r="I77" s="33" t="s">
        <v>677</v>
      </c>
      <c r="J77" s="33" t="s">
        <v>675</v>
      </c>
      <c r="K77" s="33" t="s">
        <v>400</v>
      </c>
      <c r="L77" s="33" t="s">
        <v>50</v>
      </c>
      <c r="M77" s="33" t="s">
        <v>53</v>
      </c>
    </row>
    <row r="78" spans="1:13" s="23" customFormat="1" ht="18.75">
      <c r="A78" s="32" t="s">
        <v>679</v>
      </c>
      <c r="B78" s="34">
        <v>45768</v>
      </c>
      <c r="C78" s="39">
        <v>13.35</v>
      </c>
      <c r="D78" s="36">
        <v>15.288919999999999</v>
      </c>
      <c r="E78" s="36">
        <v>100.26437</v>
      </c>
      <c r="F78" s="36">
        <v>635754.53464600001</v>
      </c>
      <c r="G78" s="36">
        <v>1690677.25074</v>
      </c>
      <c r="H78" s="33" t="s">
        <v>48</v>
      </c>
      <c r="I78" s="33" t="s">
        <v>675</v>
      </c>
      <c r="J78" s="33" t="s">
        <v>675</v>
      </c>
      <c r="K78" s="33" t="s">
        <v>400</v>
      </c>
      <c r="L78" s="33" t="s">
        <v>50</v>
      </c>
      <c r="M78" s="33" t="s">
        <v>53</v>
      </c>
    </row>
    <row r="79" spans="1:13" s="23" customFormat="1" ht="18.75">
      <c r="A79" s="32" t="s">
        <v>680</v>
      </c>
      <c r="B79" s="34">
        <v>45768</v>
      </c>
      <c r="C79" s="39">
        <v>13.35</v>
      </c>
      <c r="D79" s="36">
        <v>15.449909999999999</v>
      </c>
      <c r="E79" s="36">
        <v>100.05513000000001</v>
      </c>
      <c r="F79" s="36">
        <v>613199.22510799998</v>
      </c>
      <c r="G79" s="36">
        <v>1708366.7156799999</v>
      </c>
      <c r="H79" s="33" t="s">
        <v>48</v>
      </c>
      <c r="I79" s="33" t="s">
        <v>681</v>
      </c>
      <c r="J79" s="33" t="s">
        <v>682</v>
      </c>
      <c r="K79" s="33" t="s">
        <v>400</v>
      </c>
      <c r="L79" s="33" t="s">
        <v>50</v>
      </c>
      <c r="M79" s="33" t="s">
        <v>53</v>
      </c>
    </row>
    <row r="80" spans="1:13" s="23" customFormat="1" ht="18.75">
      <c r="A80" s="32" t="s">
        <v>683</v>
      </c>
      <c r="B80" s="34">
        <v>45768</v>
      </c>
      <c r="C80" s="39">
        <v>13.35</v>
      </c>
      <c r="D80" s="36">
        <v>15.45045</v>
      </c>
      <c r="E80" s="36">
        <v>100.0587</v>
      </c>
      <c r="F80" s="36">
        <v>613581.97471900005</v>
      </c>
      <c r="G80" s="36">
        <v>1708428.3358100001</v>
      </c>
      <c r="H80" s="33" t="s">
        <v>48</v>
      </c>
      <c r="I80" s="33" t="s">
        <v>681</v>
      </c>
      <c r="J80" s="33" t="s">
        <v>682</v>
      </c>
      <c r="K80" s="33" t="s">
        <v>400</v>
      </c>
      <c r="L80" s="33" t="s">
        <v>50</v>
      </c>
      <c r="M80" s="33" t="s">
        <v>53</v>
      </c>
    </row>
    <row r="81" spans="1:13" s="23" customFormat="1" ht="18.75">
      <c r="A81" s="32" t="s">
        <v>684</v>
      </c>
      <c r="B81" s="34">
        <v>45768</v>
      </c>
      <c r="C81" s="39">
        <v>13.35</v>
      </c>
      <c r="D81" s="36">
        <v>15.527509999999999</v>
      </c>
      <c r="E81" s="36">
        <v>100.05313</v>
      </c>
      <c r="F81" s="36">
        <v>612942.49291100004</v>
      </c>
      <c r="G81" s="36">
        <v>1716950.19294</v>
      </c>
      <c r="H81" s="33" t="s">
        <v>48</v>
      </c>
      <c r="I81" s="33" t="s">
        <v>685</v>
      </c>
      <c r="J81" s="33" t="s">
        <v>682</v>
      </c>
      <c r="K81" s="33" t="s">
        <v>400</v>
      </c>
      <c r="L81" s="33" t="s">
        <v>50</v>
      </c>
      <c r="M81" s="33" t="s">
        <v>53</v>
      </c>
    </row>
    <row r="82" spans="1:13" s="23" customFormat="1" ht="18.75">
      <c r="A82" s="32" t="s">
        <v>686</v>
      </c>
      <c r="B82" s="34">
        <v>45768</v>
      </c>
      <c r="C82" s="39">
        <v>13.35</v>
      </c>
      <c r="D82" s="36">
        <v>15.55402</v>
      </c>
      <c r="E82" s="36">
        <v>100.04886</v>
      </c>
      <c r="F82" s="36">
        <v>612470.12891700002</v>
      </c>
      <c r="G82" s="36">
        <v>1719880.63234</v>
      </c>
      <c r="H82" s="33" t="s">
        <v>48</v>
      </c>
      <c r="I82" s="33" t="s">
        <v>687</v>
      </c>
      <c r="J82" s="33" t="s">
        <v>687</v>
      </c>
      <c r="K82" s="33" t="s">
        <v>400</v>
      </c>
      <c r="L82" s="33" t="s">
        <v>50</v>
      </c>
      <c r="M82" s="33" t="s">
        <v>53</v>
      </c>
    </row>
    <row r="83" spans="1:13" s="23" customFormat="1" ht="18.75">
      <c r="A83" s="32" t="s">
        <v>688</v>
      </c>
      <c r="B83" s="34">
        <v>45768</v>
      </c>
      <c r="C83" s="39">
        <v>13.35</v>
      </c>
      <c r="D83" s="36">
        <v>15.562480000000001</v>
      </c>
      <c r="E83" s="36">
        <v>100.69070000000001</v>
      </c>
      <c r="F83" s="36">
        <v>681301.70739300002</v>
      </c>
      <c r="G83" s="36">
        <v>1721258.13931</v>
      </c>
      <c r="H83" s="33" t="s">
        <v>48</v>
      </c>
      <c r="I83" s="33" t="s">
        <v>689</v>
      </c>
      <c r="J83" s="33" t="s">
        <v>690</v>
      </c>
      <c r="K83" s="33" t="s">
        <v>400</v>
      </c>
      <c r="L83" s="33" t="s">
        <v>50</v>
      </c>
      <c r="M83" s="33" t="s">
        <v>53</v>
      </c>
    </row>
    <row r="84" spans="1:13" s="23" customFormat="1" ht="18.75">
      <c r="A84" s="32" t="s">
        <v>691</v>
      </c>
      <c r="B84" s="34">
        <v>45768</v>
      </c>
      <c r="C84" s="39">
        <v>13.35</v>
      </c>
      <c r="D84" s="36">
        <v>15.57673</v>
      </c>
      <c r="E84" s="36">
        <v>100.0196</v>
      </c>
      <c r="F84" s="36">
        <v>609320.26727499999</v>
      </c>
      <c r="G84" s="36">
        <v>1722377.7388299999</v>
      </c>
      <c r="H84" s="33" t="s">
        <v>48</v>
      </c>
      <c r="I84" s="33" t="s">
        <v>692</v>
      </c>
      <c r="J84" s="33" t="s">
        <v>687</v>
      </c>
      <c r="K84" s="33" t="s">
        <v>400</v>
      </c>
      <c r="L84" s="33" t="s">
        <v>50</v>
      </c>
      <c r="M84" s="33" t="s">
        <v>53</v>
      </c>
    </row>
    <row r="85" spans="1:13" s="23" customFormat="1" ht="18.75">
      <c r="A85" s="32" t="s">
        <v>693</v>
      </c>
      <c r="B85" s="34">
        <v>45768</v>
      </c>
      <c r="C85" s="39">
        <v>13.35</v>
      </c>
      <c r="D85" s="36">
        <v>15.578049999999999</v>
      </c>
      <c r="E85" s="36">
        <v>100.63984000000001</v>
      </c>
      <c r="F85" s="36">
        <v>675833.20808999997</v>
      </c>
      <c r="G85" s="36">
        <v>1722938.3954100001</v>
      </c>
      <c r="H85" s="33" t="s">
        <v>48</v>
      </c>
      <c r="I85" s="33" t="s">
        <v>694</v>
      </c>
      <c r="J85" s="33" t="s">
        <v>690</v>
      </c>
      <c r="K85" s="33" t="s">
        <v>400</v>
      </c>
      <c r="L85" s="33" t="s">
        <v>50</v>
      </c>
      <c r="M85" s="33" t="s">
        <v>53</v>
      </c>
    </row>
    <row r="86" spans="1:13" s="23" customFormat="1" ht="18.75">
      <c r="A86" s="32" t="s">
        <v>695</v>
      </c>
      <c r="B86" s="34">
        <v>45768</v>
      </c>
      <c r="C86" s="39">
        <v>13.35</v>
      </c>
      <c r="D86" s="36">
        <v>15.611000000000001</v>
      </c>
      <c r="E86" s="36">
        <v>100.13782999999999</v>
      </c>
      <c r="F86" s="36">
        <v>621977.86287800001</v>
      </c>
      <c r="G86" s="36">
        <v>1726233.09971</v>
      </c>
      <c r="H86" s="33" t="s">
        <v>48</v>
      </c>
      <c r="I86" s="33" t="s">
        <v>696</v>
      </c>
      <c r="J86" s="33" t="s">
        <v>687</v>
      </c>
      <c r="K86" s="33" t="s">
        <v>400</v>
      </c>
      <c r="L86" s="33" t="s">
        <v>50</v>
      </c>
      <c r="M86" s="33" t="s">
        <v>53</v>
      </c>
    </row>
    <row r="87" spans="1:13" s="23" customFormat="1" ht="18.75">
      <c r="A87" s="32" t="s">
        <v>697</v>
      </c>
      <c r="B87" s="34">
        <v>45768</v>
      </c>
      <c r="C87" s="39">
        <v>13.35</v>
      </c>
      <c r="D87" s="36">
        <v>15.68211</v>
      </c>
      <c r="E87" s="36">
        <v>100.65974</v>
      </c>
      <c r="F87" s="36">
        <v>677877.62216899998</v>
      </c>
      <c r="G87" s="36">
        <v>1734469.20685</v>
      </c>
      <c r="H87" s="33" t="s">
        <v>48</v>
      </c>
      <c r="I87" s="33" t="s">
        <v>698</v>
      </c>
      <c r="J87" s="33" t="s">
        <v>690</v>
      </c>
      <c r="K87" s="33" t="s">
        <v>400</v>
      </c>
      <c r="L87" s="33" t="s">
        <v>50</v>
      </c>
      <c r="M87" s="33" t="s">
        <v>53</v>
      </c>
    </row>
    <row r="88" spans="1:13" s="23" customFormat="1" ht="18.75">
      <c r="A88" s="32" t="s">
        <v>699</v>
      </c>
      <c r="B88" s="34">
        <v>45768</v>
      </c>
      <c r="C88" s="39">
        <v>13.35</v>
      </c>
      <c r="D88" s="36">
        <v>15.70008</v>
      </c>
      <c r="E88" s="36">
        <v>100.61991</v>
      </c>
      <c r="F88" s="36">
        <v>673592.76427399996</v>
      </c>
      <c r="G88" s="36">
        <v>1736424.53498</v>
      </c>
      <c r="H88" s="33" t="s">
        <v>48</v>
      </c>
      <c r="I88" s="33" t="s">
        <v>698</v>
      </c>
      <c r="J88" s="33" t="s">
        <v>690</v>
      </c>
      <c r="K88" s="33" t="s">
        <v>400</v>
      </c>
      <c r="L88" s="33" t="s">
        <v>50</v>
      </c>
      <c r="M88" s="33" t="s">
        <v>53</v>
      </c>
    </row>
    <row r="89" spans="1:13" s="23" customFormat="1" ht="18.75">
      <c r="A89" s="32" t="s">
        <v>700</v>
      </c>
      <c r="B89" s="34">
        <v>45768</v>
      </c>
      <c r="C89" s="39">
        <v>13.35</v>
      </c>
      <c r="D89" s="36">
        <v>15.710290000000001</v>
      </c>
      <c r="E89" s="36">
        <v>100.78135</v>
      </c>
      <c r="F89" s="36">
        <v>690888.05709599995</v>
      </c>
      <c r="G89" s="36">
        <v>1737693.3787400001</v>
      </c>
      <c r="H89" s="33" t="s">
        <v>48</v>
      </c>
      <c r="I89" s="33" t="s">
        <v>701</v>
      </c>
      <c r="J89" s="33" t="s">
        <v>690</v>
      </c>
      <c r="K89" s="33" t="s">
        <v>400</v>
      </c>
      <c r="L89" s="33" t="s">
        <v>50</v>
      </c>
      <c r="M89" s="33" t="s">
        <v>53</v>
      </c>
    </row>
    <row r="90" spans="1:13" s="23" customFormat="1" ht="18.75">
      <c r="A90" s="32" t="s">
        <v>702</v>
      </c>
      <c r="B90" s="34">
        <v>45768</v>
      </c>
      <c r="C90" s="39">
        <v>13.35</v>
      </c>
      <c r="D90" s="36">
        <v>15.71082</v>
      </c>
      <c r="E90" s="36">
        <v>100.78498</v>
      </c>
      <c r="F90" s="36">
        <v>691276.65815100004</v>
      </c>
      <c r="G90" s="36">
        <v>1737755.30727</v>
      </c>
      <c r="H90" s="33" t="s">
        <v>48</v>
      </c>
      <c r="I90" s="33" t="s">
        <v>701</v>
      </c>
      <c r="J90" s="33" t="s">
        <v>690</v>
      </c>
      <c r="K90" s="33" t="s">
        <v>400</v>
      </c>
      <c r="L90" s="33" t="s">
        <v>50</v>
      </c>
      <c r="M90" s="33" t="s">
        <v>53</v>
      </c>
    </row>
    <row r="91" spans="1:13" s="23" customFormat="1" ht="18.75">
      <c r="A91" s="32" t="s">
        <v>703</v>
      </c>
      <c r="B91" s="34">
        <v>45768</v>
      </c>
      <c r="C91" s="39">
        <v>13.35</v>
      </c>
      <c r="D91" s="36">
        <v>15.73799</v>
      </c>
      <c r="E91" s="36">
        <v>100.21639</v>
      </c>
      <c r="F91" s="36">
        <v>630320.12567800004</v>
      </c>
      <c r="G91" s="36">
        <v>1740328.9000500001</v>
      </c>
      <c r="H91" s="33" t="s">
        <v>48</v>
      </c>
      <c r="I91" s="33" t="s">
        <v>704</v>
      </c>
      <c r="J91" s="33" t="s">
        <v>705</v>
      </c>
      <c r="K91" s="33" t="s">
        <v>400</v>
      </c>
      <c r="L91" s="33" t="s">
        <v>50</v>
      </c>
      <c r="M91" s="33" t="s">
        <v>53</v>
      </c>
    </row>
    <row r="92" spans="1:13" s="23" customFormat="1" ht="18.75">
      <c r="A92" s="32" t="s">
        <v>706</v>
      </c>
      <c r="B92" s="34">
        <v>45768</v>
      </c>
      <c r="C92" s="39">
        <v>13.35</v>
      </c>
      <c r="D92" s="36">
        <v>15.77417</v>
      </c>
      <c r="E92" s="36">
        <v>100.52697999999999</v>
      </c>
      <c r="F92" s="36">
        <v>663572.84303400002</v>
      </c>
      <c r="G92" s="36">
        <v>1744548.21994</v>
      </c>
      <c r="H92" s="33" t="s">
        <v>48</v>
      </c>
      <c r="I92" s="33" t="s">
        <v>707</v>
      </c>
      <c r="J92" s="33" t="s">
        <v>399</v>
      </c>
      <c r="K92" s="33" t="s">
        <v>400</v>
      </c>
      <c r="L92" s="33" t="s">
        <v>50</v>
      </c>
      <c r="M92" s="33" t="s">
        <v>53</v>
      </c>
    </row>
    <row r="93" spans="1:13" s="23" customFormat="1" ht="18.75">
      <c r="A93" s="32" t="s">
        <v>708</v>
      </c>
      <c r="B93" s="34">
        <v>45768</v>
      </c>
      <c r="C93" s="39">
        <v>13.35</v>
      </c>
      <c r="D93" s="36">
        <v>15.7887</v>
      </c>
      <c r="E93" s="36">
        <v>100.78013</v>
      </c>
      <c r="F93" s="36">
        <v>690684.09103100002</v>
      </c>
      <c r="G93" s="36">
        <v>1746368.9489500001</v>
      </c>
      <c r="H93" s="33" t="s">
        <v>48</v>
      </c>
      <c r="I93" s="33" t="s">
        <v>709</v>
      </c>
      <c r="J93" s="33" t="s">
        <v>399</v>
      </c>
      <c r="K93" s="33" t="s">
        <v>400</v>
      </c>
      <c r="L93" s="33" t="s">
        <v>50</v>
      </c>
      <c r="M93" s="33" t="s">
        <v>53</v>
      </c>
    </row>
    <row r="94" spans="1:13" s="23" customFormat="1" ht="18.75">
      <c r="A94" s="32" t="s">
        <v>710</v>
      </c>
      <c r="B94" s="34">
        <v>45768</v>
      </c>
      <c r="C94" s="39">
        <v>13.35</v>
      </c>
      <c r="D94" s="36">
        <v>15.79204</v>
      </c>
      <c r="E94" s="36">
        <v>100.7796</v>
      </c>
      <c r="F94" s="36">
        <v>690624.17793600005</v>
      </c>
      <c r="G94" s="36">
        <v>1746738.0667099999</v>
      </c>
      <c r="H94" s="33" t="s">
        <v>48</v>
      </c>
      <c r="I94" s="33" t="s">
        <v>709</v>
      </c>
      <c r="J94" s="33" t="s">
        <v>399</v>
      </c>
      <c r="K94" s="33" t="s">
        <v>400</v>
      </c>
      <c r="L94" s="33" t="s">
        <v>50</v>
      </c>
      <c r="M94" s="33" t="s">
        <v>53</v>
      </c>
    </row>
    <row r="95" spans="1:13" s="23" customFormat="1" ht="18.75">
      <c r="A95" s="32" t="s">
        <v>711</v>
      </c>
      <c r="B95" s="34">
        <v>45768</v>
      </c>
      <c r="C95" s="39">
        <v>13.35</v>
      </c>
      <c r="D95" s="36">
        <v>15.811059999999999</v>
      </c>
      <c r="E95" s="36">
        <v>100.77673</v>
      </c>
      <c r="F95" s="36">
        <v>690298.89118799998</v>
      </c>
      <c r="G95" s="36">
        <v>1748840.18405</v>
      </c>
      <c r="H95" s="33" t="s">
        <v>48</v>
      </c>
      <c r="I95" s="33" t="s">
        <v>709</v>
      </c>
      <c r="J95" s="33" t="s">
        <v>399</v>
      </c>
      <c r="K95" s="33" t="s">
        <v>400</v>
      </c>
      <c r="L95" s="33" t="s">
        <v>50</v>
      </c>
      <c r="M95" s="33" t="s">
        <v>53</v>
      </c>
    </row>
    <row r="96" spans="1:13" s="23" customFormat="1" ht="18.75">
      <c r="A96" s="32" t="s">
        <v>712</v>
      </c>
      <c r="B96" s="34">
        <v>45768</v>
      </c>
      <c r="C96" s="39">
        <v>13.35</v>
      </c>
      <c r="D96" s="36">
        <v>15.822480000000001</v>
      </c>
      <c r="E96" s="36">
        <v>99.813900000000004</v>
      </c>
      <c r="F96" s="36">
        <v>587159.42217899999</v>
      </c>
      <c r="G96" s="36">
        <v>1749468.06437</v>
      </c>
      <c r="H96" s="33" t="s">
        <v>48</v>
      </c>
      <c r="I96" s="33" t="s">
        <v>713</v>
      </c>
      <c r="J96" s="33" t="s">
        <v>714</v>
      </c>
      <c r="K96" s="33" t="s">
        <v>400</v>
      </c>
      <c r="L96" s="33" t="s">
        <v>50</v>
      </c>
      <c r="M96" s="33" t="s">
        <v>53</v>
      </c>
    </row>
    <row r="97" spans="1:13" s="23" customFormat="1" ht="18.75">
      <c r="A97" s="32" t="s">
        <v>715</v>
      </c>
      <c r="B97" s="34">
        <v>45768</v>
      </c>
      <c r="C97" s="39">
        <v>13.35</v>
      </c>
      <c r="D97" s="36">
        <v>15.81973</v>
      </c>
      <c r="E97" s="36">
        <v>100.71962000000001</v>
      </c>
      <c r="F97" s="36">
        <v>684172.60224799998</v>
      </c>
      <c r="G97" s="36">
        <v>1749748.6844899999</v>
      </c>
      <c r="H97" s="33" t="s">
        <v>48</v>
      </c>
      <c r="I97" s="33" t="s">
        <v>709</v>
      </c>
      <c r="J97" s="33" t="s">
        <v>399</v>
      </c>
      <c r="K97" s="33" t="s">
        <v>400</v>
      </c>
      <c r="L97" s="33" t="s">
        <v>50</v>
      </c>
      <c r="M97" s="33" t="s">
        <v>53</v>
      </c>
    </row>
    <row r="98" spans="1:13" s="23" customFormat="1" ht="18.75">
      <c r="A98" s="32" t="s">
        <v>716</v>
      </c>
      <c r="B98" s="34">
        <v>45768</v>
      </c>
      <c r="C98" s="39">
        <v>13.35</v>
      </c>
      <c r="D98" s="36">
        <v>15.826359999999999</v>
      </c>
      <c r="E98" s="36">
        <v>100.17596</v>
      </c>
      <c r="F98" s="36">
        <v>625933.47089</v>
      </c>
      <c r="G98" s="36">
        <v>1750080.9316499999</v>
      </c>
      <c r="H98" s="33" t="s">
        <v>48</v>
      </c>
      <c r="I98" s="33" t="s">
        <v>717</v>
      </c>
      <c r="J98" s="33" t="s">
        <v>718</v>
      </c>
      <c r="K98" s="33" t="s">
        <v>400</v>
      </c>
      <c r="L98" s="33" t="s">
        <v>50</v>
      </c>
      <c r="M98" s="33" t="s">
        <v>53</v>
      </c>
    </row>
    <row r="99" spans="1:13" s="23" customFormat="1" ht="18.75">
      <c r="A99" s="32" t="s">
        <v>719</v>
      </c>
      <c r="B99" s="34">
        <v>45768</v>
      </c>
      <c r="C99" s="39">
        <v>13.35</v>
      </c>
      <c r="D99" s="36">
        <v>15.83333</v>
      </c>
      <c r="E99" s="36">
        <v>100.28555</v>
      </c>
      <c r="F99" s="36">
        <v>637666.35156900005</v>
      </c>
      <c r="G99" s="36">
        <v>1750920.84142</v>
      </c>
      <c r="H99" s="33" t="s">
        <v>48</v>
      </c>
      <c r="I99" s="33" t="s">
        <v>720</v>
      </c>
      <c r="J99" s="33" t="s">
        <v>718</v>
      </c>
      <c r="K99" s="33" t="s">
        <v>400</v>
      </c>
      <c r="L99" s="33" t="s">
        <v>50</v>
      </c>
      <c r="M99" s="33" t="s">
        <v>53</v>
      </c>
    </row>
    <row r="100" spans="1:13" s="23" customFormat="1" ht="18.75">
      <c r="A100" s="32" t="s">
        <v>721</v>
      </c>
      <c r="B100" s="34">
        <v>45768</v>
      </c>
      <c r="C100" s="39">
        <v>13.35</v>
      </c>
      <c r="D100" s="36">
        <v>15.849309999999999</v>
      </c>
      <c r="E100" s="36">
        <v>100.23835</v>
      </c>
      <c r="F100" s="36">
        <v>632600.70134599996</v>
      </c>
      <c r="G100" s="36">
        <v>1752658.40417</v>
      </c>
      <c r="H100" s="33" t="s">
        <v>48</v>
      </c>
      <c r="I100" s="33" t="s">
        <v>722</v>
      </c>
      <c r="J100" s="33" t="s">
        <v>718</v>
      </c>
      <c r="K100" s="33" t="s">
        <v>400</v>
      </c>
      <c r="L100" s="33" t="s">
        <v>50</v>
      </c>
      <c r="M100" s="33" t="s">
        <v>53</v>
      </c>
    </row>
    <row r="101" spans="1:13" s="23" customFormat="1" ht="18.75">
      <c r="A101" s="32" t="s">
        <v>723</v>
      </c>
      <c r="B101" s="34">
        <v>45768</v>
      </c>
      <c r="C101" s="39">
        <v>13.35</v>
      </c>
      <c r="D101" s="36">
        <v>15.85148</v>
      </c>
      <c r="E101" s="36">
        <v>100.58861</v>
      </c>
      <c r="F101" s="36">
        <v>670111.53570799995</v>
      </c>
      <c r="G101" s="36">
        <v>1753151.31014</v>
      </c>
      <c r="H101" s="33" t="s">
        <v>48</v>
      </c>
      <c r="I101" s="33" t="s">
        <v>399</v>
      </c>
      <c r="J101" s="33" t="s">
        <v>399</v>
      </c>
      <c r="K101" s="33" t="s">
        <v>400</v>
      </c>
      <c r="L101" s="33" t="s">
        <v>50</v>
      </c>
      <c r="M101" s="33" t="s">
        <v>53</v>
      </c>
    </row>
    <row r="102" spans="1:13" s="23" customFormat="1" ht="18.75">
      <c r="A102" s="32" t="s">
        <v>724</v>
      </c>
      <c r="B102" s="34">
        <v>45768</v>
      </c>
      <c r="C102" s="39">
        <v>13.35</v>
      </c>
      <c r="D102" s="36">
        <v>15.891</v>
      </c>
      <c r="E102" s="36">
        <v>99.99691</v>
      </c>
      <c r="F102" s="36">
        <v>606723.20835199999</v>
      </c>
      <c r="G102" s="36">
        <v>1757132.7024399999</v>
      </c>
      <c r="H102" s="33" t="s">
        <v>48</v>
      </c>
      <c r="I102" s="33" t="s">
        <v>725</v>
      </c>
      <c r="J102" s="33" t="s">
        <v>726</v>
      </c>
      <c r="K102" s="33" t="s">
        <v>400</v>
      </c>
      <c r="L102" s="33" t="s">
        <v>50</v>
      </c>
      <c r="M102" s="33" t="s">
        <v>216</v>
      </c>
    </row>
    <row r="103" spans="1:13" s="23" customFormat="1" ht="18.75">
      <c r="A103" s="32" t="s">
        <v>727</v>
      </c>
      <c r="B103" s="34">
        <v>45768</v>
      </c>
      <c r="C103" s="39">
        <v>13.35</v>
      </c>
      <c r="D103" s="36">
        <v>15.913930000000001</v>
      </c>
      <c r="E103" s="36">
        <v>100.08118</v>
      </c>
      <c r="F103" s="36">
        <v>615732.41244700004</v>
      </c>
      <c r="G103" s="36">
        <v>1759714.2595500001</v>
      </c>
      <c r="H103" s="33" t="s">
        <v>48</v>
      </c>
      <c r="I103" s="33" t="s">
        <v>728</v>
      </c>
      <c r="J103" s="33" t="s">
        <v>729</v>
      </c>
      <c r="K103" s="33" t="s">
        <v>400</v>
      </c>
      <c r="L103" s="33" t="s">
        <v>50</v>
      </c>
      <c r="M103" s="33" t="s">
        <v>53</v>
      </c>
    </row>
    <row r="104" spans="1:13" s="23" customFormat="1" ht="18.75">
      <c r="A104" s="32" t="s">
        <v>730</v>
      </c>
      <c r="B104" s="34">
        <v>45768</v>
      </c>
      <c r="C104" s="39">
        <v>13.35</v>
      </c>
      <c r="D104" s="36">
        <v>15.917249999999999</v>
      </c>
      <c r="E104" s="36">
        <v>100.08064</v>
      </c>
      <c r="F104" s="36">
        <v>615672.70366100001</v>
      </c>
      <c r="G104" s="36">
        <v>1760081.25337</v>
      </c>
      <c r="H104" s="33" t="s">
        <v>48</v>
      </c>
      <c r="I104" s="33" t="s">
        <v>728</v>
      </c>
      <c r="J104" s="33" t="s">
        <v>729</v>
      </c>
      <c r="K104" s="33" t="s">
        <v>400</v>
      </c>
      <c r="L104" s="33" t="s">
        <v>50</v>
      </c>
      <c r="M104" s="33" t="s">
        <v>53</v>
      </c>
    </row>
    <row r="105" spans="1:13" s="23" customFormat="1" ht="18.75">
      <c r="A105" s="32" t="s">
        <v>731</v>
      </c>
      <c r="B105" s="34">
        <v>45768</v>
      </c>
      <c r="C105" s="39">
        <v>13.35</v>
      </c>
      <c r="D105" s="36">
        <v>15.92112</v>
      </c>
      <c r="E105" s="36">
        <v>100.51418</v>
      </c>
      <c r="F105" s="36">
        <v>662084.04001</v>
      </c>
      <c r="G105" s="36">
        <v>1760797.7473500001</v>
      </c>
      <c r="H105" s="33" t="s">
        <v>48</v>
      </c>
      <c r="I105" s="33" t="s">
        <v>732</v>
      </c>
      <c r="J105" s="33" t="s">
        <v>399</v>
      </c>
      <c r="K105" s="33" t="s">
        <v>400</v>
      </c>
      <c r="L105" s="33" t="s">
        <v>50</v>
      </c>
      <c r="M105" s="33" t="s">
        <v>53</v>
      </c>
    </row>
    <row r="106" spans="1:13" s="23" customFormat="1" ht="18.75">
      <c r="A106" s="32" t="s">
        <v>733</v>
      </c>
      <c r="B106" s="34">
        <v>45768</v>
      </c>
      <c r="C106" s="39">
        <v>13.35</v>
      </c>
      <c r="D106" s="36">
        <v>15.927070000000001</v>
      </c>
      <c r="E106" s="36">
        <v>100.03455</v>
      </c>
      <c r="F106" s="36">
        <v>610733.33678300004</v>
      </c>
      <c r="G106" s="36">
        <v>1761142.65081</v>
      </c>
      <c r="H106" s="33" t="s">
        <v>48</v>
      </c>
      <c r="I106" s="33" t="s">
        <v>734</v>
      </c>
      <c r="J106" s="33" t="s">
        <v>726</v>
      </c>
      <c r="K106" s="33" t="s">
        <v>400</v>
      </c>
      <c r="L106" s="33" t="s">
        <v>50</v>
      </c>
      <c r="M106" s="33" t="s">
        <v>53</v>
      </c>
    </row>
    <row r="107" spans="1:13" s="23" customFormat="1" ht="18.75">
      <c r="A107" s="32" t="s">
        <v>735</v>
      </c>
      <c r="B107" s="34">
        <v>45768</v>
      </c>
      <c r="C107" s="39">
        <v>13.35</v>
      </c>
      <c r="D107" s="36">
        <v>15.930389999999999</v>
      </c>
      <c r="E107" s="36">
        <v>100.03400999999999</v>
      </c>
      <c r="F107" s="36">
        <v>610673.71305799996</v>
      </c>
      <c r="G107" s="36">
        <v>1761509.6530500001</v>
      </c>
      <c r="H107" s="33" t="s">
        <v>48</v>
      </c>
      <c r="I107" s="33" t="s">
        <v>734</v>
      </c>
      <c r="J107" s="33" t="s">
        <v>726</v>
      </c>
      <c r="K107" s="33" t="s">
        <v>400</v>
      </c>
      <c r="L107" s="33" t="s">
        <v>50</v>
      </c>
      <c r="M107" s="33" t="s">
        <v>53</v>
      </c>
    </row>
    <row r="108" spans="1:13" s="23" customFormat="1" ht="18.75">
      <c r="A108" s="32" t="s">
        <v>736</v>
      </c>
      <c r="B108" s="34">
        <v>45768</v>
      </c>
      <c r="C108" s="39">
        <v>13.35</v>
      </c>
      <c r="D108" s="36">
        <v>15.93003</v>
      </c>
      <c r="E108" s="36">
        <v>100.62009</v>
      </c>
      <c r="F108" s="36">
        <v>673415.92975300003</v>
      </c>
      <c r="G108" s="36">
        <v>1761868.7535999999</v>
      </c>
      <c r="H108" s="33" t="s">
        <v>48</v>
      </c>
      <c r="I108" s="33" t="s">
        <v>398</v>
      </c>
      <c r="J108" s="33" t="s">
        <v>399</v>
      </c>
      <c r="K108" s="33" t="s">
        <v>400</v>
      </c>
      <c r="L108" s="33" t="s">
        <v>50</v>
      </c>
      <c r="M108" s="33" t="s">
        <v>53</v>
      </c>
    </row>
    <row r="109" spans="1:13" s="23" customFormat="1" ht="18.75">
      <c r="A109" s="32" t="s">
        <v>737</v>
      </c>
      <c r="B109" s="34">
        <v>45768</v>
      </c>
      <c r="C109" s="39">
        <v>13.35</v>
      </c>
      <c r="D109" s="36">
        <v>15.942920000000001</v>
      </c>
      <c r="E109" s="36">
        <v>100.70714</v>
      </c>
      <c r="F109" s="36">
        <v>682724.46788899996</v>
      </c>
      <c r="G109" s="36">
        <v>1763369.40222</v>
      </c>
      <c r="H109" s="33" t="s">
        <v>48</v>
      </c>
      <c r="I109" s="33" t="s">
        <v>738</v>
      </c>
      <c r="J109" s="33" t="s">
        <v>399</v>
      </c>
      <c r="K109" s="33" t="s">
        <v>400</v>
      </c>
      <c r="L109" s="33" t="s">
        <v>50</v>
      </c>
      <c r="M109" s="33" t="s">
        <v>53</v>
      </c>
    </row>
    <row r="110" spans="1:13" s="23" customFormat="1" ht="18.75">
      <c r="A110" s="32" t="s">
        <v>739</v>
      </c>
      <c r="B110" s="34">
        <v>45768</v>
      </c>
      <c r="C110" s="39">
        <v>13.35</v>
      </c>
      <c r="D110" s="36">
        <v>15.97757</v>
      </c>
      <c r="E110" s="36">
        <v>99.942059999999998</v>
      </c>
      <c r="F110" s="36">
        <v>600807.59667999996</v>
      </c>
      <c r="G110" s="36">
        <v>1766682.4321399999</v>
      </c>
      <c r="H110" s="33" t="s">
        <v>48</v>
      </c>
      <c r="I110" s="33" t="s">
        <v>740</v>
      </c>
      <c r="J110" s="33" t="s">
        <v>726</v>
      </c>
      <c r="K110" s="33" t="s">
        <v>400</v>
      </c>
      <c r="L110" s="33" t="s">
        <v>50</v>
      </c>
      <c r="M110" s="33" t="s">
        <v>53</v>
      </c>
    </row>
    <row r="111" spans="1:13" s="23" customFormat="1" ht="18.75">
      <c r="A111" s="32" t="s">
        <v>741</v>
      </c>
      <c r="B111" s="34">
        <v>45768</v>
      </c>
      <c r="C111" s="39">
        <v>13.35</v>
      </c>
      <c r="D111" s="36">
        <v>15.98762</v>
      </c>
      <c r="E111" s="36">
        <v>99.896469999999994</v>
      </c>
      <c r="F111" s="36">
        <v>595923.98048999999</v>
      </c>
      <c r="G111" s="36">
        <v>1767772.6731</v>
      </c>
      <c r="H111" s="33" t="s">
        <v>48</v>
      </c>
      <c r="I111" s="33" t="s">
        <v>742</v>
      </c>
      <c r="J111" s="33" t="s">
        <v>726</v>
      </c>
      <c r="K111" s="33" t="s">
        <v>400</v>
      </c>
      <c r="L111" s="33" t="s">
        <v>50</v>
      </c>
      <c r="M111" s="33" t="s">
        <v>53</v>
      </c>
    </row>
    <row r="112" spans="1:13" s="23" customFormat="1" ht="18.75">
      <c r="A112" s="32" t="s">
        <v>743</v>
      </c>
      <c r="B112" s="34">
        <v>45768</v>
      </c>
      <c r="C112" s="39">
        <v>13.35</v>
      </c>
      <c r="D112" s="36">
        <v>15.988160000000001</v>
      </c>
      <c r="E112" s="36">
        <v>99.900040000000004</v>
      </c>
      <c r="F112" s="36">
        <v>596305.74551499996</v>
      </c>
      <c r="G112" s="36">
        <v>1767834.06085</v>
      </c>
      <c r="H112" s="33" t="s">
        <v>48</v>
      </c>
      <c r="I112" s="33" t="s">
        <v>742</v>
      </c>
      <c r="J112" s="33" t="s">
        <v>726</v>
      </c>
      <c r="K112" s="33" t="s">
        <v>400</v>
      </c>
      <c r="L112" s="33" t="s">
        <v>50</v>
      </c>
      <c r="M112" s="33" t="s">
        <v>53</v>
      </c>
    </row>
    <row r="113" spans="1:13" s="23" customFormat="1" ht="18.75">
      <c r="A113" s="32" t="s">
        <v>744</v>
      </c>
      <c r="B113" s="34">
        <v>45768</v>
      </c>
      <c r="C113" s="39">
        <v>13.35</v>
      </c>
      <c r="D113" s="36">
        <v>16.14528</v>
      </c>
      <c r="E113" s="36">
        <v>100.02386</v>
      </c>
      <c r="F113" s="36">
        <v>609469.84463099996</v>
      </c>
      <c r="G113" s="36">
        <v>1785277.55284</v>
      </c>
      <c r="H113" s="33" t="s">
        <v>48</v>
      </c>
      <c r="I113" s="33" t="s">
        <v>745</v>
      </c>
      <c r="J113" s="33" t="s">
        <v>726</v>
      </c>
      <c r="K113" s="33" t="s">
        <v>400</v>
      </c>
      <c r="L113" s="33" t="s">
        <v>50</v>
      </c>
      <c r="M113" s="33" t="s">
        <v>53</v>
      </c>
    </row>
    <row r="114" spans="1:13" s="23" customFormat="1" ht="18.75">
      <c r="A114" s="32" t="s">
        <v>746</v>
      </c>
      <c r="B114" s="34">
        <v>45768</v>
      </c>
      <c r="C114" s="39">
        <v>13.35</v>
      </c>
      <c r="D114" s="36">
        <v>15.070550000000001</v>
      </c>
      <c r="E114" s="36">
        <v>103.2333</v>
      </c>
      <c r="F114" s="36">
        <v>955322.57105499995</v>
      </c>
      <c r="G114" s="36">
        <v>1670508.4883900001</v>
      </c>
      <c r="H114" s="33" t="s">
        <v>48</v>
      </c>
      <c r="I114" s="33" t="s">
        <v>747</v>
      </c>
      <c r="J114" s="33" t="s">
        <v>748</v>
      </c>
      <c r="K114" s="33" t="s">
        <v>204</v>
      </c>
      <c r="L114" s="33" t="s">
        <v>54</v>
      </c>
      <c r="M114" s="33" t="s">
        <v>53</v>
      </c>
    </row>
    <row r="115" spans="1:13" s="23" customFormat="1" ht="18.75">
      <c r="A115" s="32" t="s">
        <v>749</v>
      </c>
      <c r="B115" s="34">
        <v>45768</v>
      </c>
      <c r="C115" s="39">
        <v>13.35</v>
      </c>
      <c r="D115" s="36">
        <v>15.08413</v>
      </c>
      <c r="E115" s="36">
        <v>102.95155</v>
      </c>
      <c r="F115" s="36">
        <v>924947.86623100005</v>
      </c>
      <c r="G115" s="36">
        <v>1671449.0424200001</v>
      </c>
      <c r="H115" s="33" t="s">
        <v>48</v>
      </c>
      <c r="I115" s="33" t="s">
        <v>750</v>
      </c>
      <c r="J115" s="33" t="s">
        <v>751</v>
      </c>
      <c r="K115" s="33" t="s">
        <v>204</v>
      </c>
      <c r="L115" s="33" t="s">
        <v>54</v>
      </c>
      <c r="M115" s="33" t="s">
        <v>53</v>
      </c>
    </row>
    <row r="116" spans="1:13" s="23" customFormat="1" ht="18.75">
      <c r="A116" s="32" t="s">
        <v>752</v>
      </c>
      <c r="B116" s="34">
        <v>45768</v>
      </c>
      <c r="C116" s="39">
        <v>13.35</v>
      </c>
      <c r="D116" s="36">
        <v>15.158770000000001</v>
      </c>
      <c r="E116" s="36">
        <v>103.05737000000001</v>
      </c>
      <c r="F116" s="36">
        <v>936190.96006700001</v>
      </c>
      <c r="G116" s="36">
        <v>1679930.2984499999</v>
      </c>
      <c r="H116" s="33" t="s">
        <v>48</v>
      </c>
      <c r="I116" s="33" t="s">
        <v>753</v>
      </c>
      <c r="J116" s="33" t="s">
        <v>754</v>
      </c>
      <c r="K116" s="33" t="s">
        <v>204</v>
      </c>
      <c r="L116" s="33" t="s">
        <v>54</v>
      </c>
      <c r="M116" s="33" t="s">
        <v>53</v>
      </c>
    </row>
    <row r="117" spans="1:13" s="23" customFormat="1" ht="18.75">
      <c r="A117" s="32" t="s">
        <v>755</v>
      </c>
      <c r="B117" s="34">
        <v>45768</v>
      </c>
      <c r="C117" s="39">
        <v>13.35</v>
      </c>
      <c r="D117" s="36">
        <v>15.1609</v>
      </c>
      <c r="E117" s="36">
        <v>103.05598000000001</v>
      </c>
      <c r="F117" s="36">
        <v>936036.93138900003</v>
      </c>
      <c r="G117" s="36">
        <v>1680163.6276199999</v>
      </c>
      <c r="H117" s="33" t="s">
        <v>48</v>
      </c>
      <c r="I117" s="33" t="s">
        <v>753</v>
      </c>
      <c r="J117" s="33" t="s">
        <v>754</v>
      </c>
      <c r="K117" s="33" t="s">
        <v>204</v>
      </c>
      <c r="L117" s="33" t="s">
        <v>54</v>
      </c>
      <c r="M117" s="33" t="s">
        <v>53</v>
      </c>
    </row>
    <row r="118" spans="1:13" s="23" customFormat="1" ht="18.75">
      <c r="A118" s="32" t="s">
        <v>756</v>
      </c>
      <c r="B118" s="34">
        <v>45768</v>
      </c>
      <c r="C118" s="39">
        <v>13.35</v>
      </c>
      <c r="D118" s="36">
        <v>15.35324</v>
      </c>
      <c r="E118" s="36">
        <v>103.09931</v>
      </c>
      <c r="F118" s="36">
        <v>940299.86212900002</v>
      </c>
      <c r="G118" s="36">
        <v>1701572.0489399999</v>
      </c>
      <c r="H118" s="33" t="s">
        <v>48</v>
      </c>
      <c r="I118" s="33" t="s">
        <v>757</v>
      </c>
      <c r="J118" s="33" t="s">
        <v>758</v>
      </c>
      <c r="K118" s="33" t="s">
        <v>204</v>
      </c>
      <c r="L118" s="33" t="s">
        <v>54</v>
      </c>
      <c r="M118" s="33" t="s">
        <v>53</v>
      </c>
    </row>
    <row r="119" spans="1:13" s="23" customFormat="1" ht="18.75">
      <c r="A119" s="32" t="s">
        <v>759</v>
      </c>
      <c r="B119" s="34">
        <v>45768</v>
      </c>
      <c r="C119" s="39">
        <v>13.35</v>
      </c>
      <c r="D119" s="36">
        <v>15.396940000000001</v>
      </c>
      <c r="E119" s="36">
        <v>103.06305999999999</v>
      </c>
      <c r="F119" s="36">
        <v>936309.39662699995</v>
      </c>
      <c r="G119" s="36">
        <v>1706342.4908799999</v>
      </c>
      <c r="H119" s="33" t="s">
        <v>48</v>
      </c>
      <c r="I119" s="33" t="s">
        <v>760</v>
      </c>
      <c r="J119" s="33" t="s">
        <v>754</v>
      </c>
      <c r="K119" s="33" t="s">
        <v>204</v>
      </c>
      <c r="L119" s="33" t="s">
        <v>54</v>
      </c>
      <c r="M119" s="33" t="s">
        <v>53</v>
      </c>
    </row>
    <row r="120" spans="1:13" s="23" customFormat="1" ht="18.75">
      <c r="A120" s="32" t="s">
        <v>761</v>
      </c>
      <c r="B120" s="34">
        <v>45768</v>
      </c>
      <c r="C120" s="39">
        <v>13.35</v>
      </c>
      <c r="D120" s="36">
        <v>15.39752</v>
      </c>
      <c r="E120" s="36">
        <v>103.06731000000001</v>
      </c>
      <c r="F120" s="36">
        <v>936765.23001000006</v>
      </c>
      <c r="G120" s="36">
        <v>1706415.40821</v>
      </c>
      <c r="H120" s="33" t="s">
        <v>48</v>
      </c>
      <c r="I120" s="33" t="s">
        <v>760</v>
      </c>
      <c r="J120" s="33" t="s">
        <v>754</v>
      </c>
      <c r="K120" s="33" t="s">
        <v>204</v>
      </c>
      <c r="L120" s="33" t="s">
        <v>54</v>
      </c>
      <c r="M120" s="33" t="s">
        <v>53</v>
      </c>
    </row>
    <row r="121" spans="1:13" s="23" customFormat="1" ht="18.75">
      <c r="A121" s="32" t="s">
        <v>762</v>
      </c>
      <c r="B121" s="34">
        <v>45768</v>
      </c>
      <c r="C121" s="39">
        <v>13.35</v>
      </c>
      <c r="D121" s="36">
        <v>15.398099999999999</v>
      </c>
      <c r="E121" s="36">
        <v>103.07158</v>
      </c>
      <c r="F121" s="36">
        <v>937223.21368799999</v>
      </c>
      <c r="G121" s="36">
        <v>1706488.3758700001</v>
      </c>
      <c r="H121" s="33" t="s">
        <v>48</v>
      </c>
      <c r="I121" s="33" t="s">
        <v>760</v>
      </c>
      <c r="J121" s="33" t="s">
        <v>754</v>
      </c>
      <c r="K121" s="33" t="s">
        <v>204</v>
      </c>
      <c r="L121" s="33" t="s">
        <v>54</v>
      </c>
      <c r="M121" s="33" t="s">
        <v>53</v>
      </c>
    </row>
    <row r="122" spans="1:13" s="23" customFormat="1" ht="18.75">
      <c r="A122" s="32" t="s">
        <v>763</v>
      </c>
      <c r="B122" s="34">
        <v>45768</v>
      </c>
      <c r="C122" s="39">
        <v>13.35</v>
      </c>
      <c r="D122" s="36">
        <v>15.39879</v>
      </c>
      <c r="E122" s="36">
        <v>103.04976000000001</v>
      </c>
      <c r="F122" s="36">
        <v>934875.26589499996</v>
      </c>
      <c r="G122" s="36">
        <v>1706520.62818</v>
      </c>
      <c r="H122" s="33" t="s">
        <v>48</v>
      </c>
      <c r="I122" s="33" t="s">
        <v>760</v>
      </c>
      <c r="J122" s="33" t="s">
        <v>754</v>
      </c>
      <c r="K122" s="33" t="s">
        <v>204</v>
      </c>
      <c r="L122" s="33" t="s">
        <v>54</v>
      </c>
      <c r="M122" s="33" t="s">
        <v>53</v>
      </c>
    </row>
    <row r="123" spans="1:13" s="23" customFormat="1" ht="18.75">
      <c r="A123" s="32" t="s">
        <v>764</v>
      </c>
      <c r="B123" s="34">
        <v>45768</v>
      </c>
      <c r="C123" s="39">
        <v>13.35</v>
      </c>
      <c r="D123" s="36">
        <v>15.40239</v>
      </c>
      <c r="E123" s="36">
        <v>103.04922999999999</v>
      </c>
      <c r="F123" s="36">
        <v>934810.76869499998</v>
      </c>
      <c r="G123" s="36">
        <v>1706918.6081000001</v>
      </c>
      <c r="H123" s="33" t="s">
        <v>48</v>
      </c>
      <c r="I123" s="33" t="s">
        <v>760</v>
      </c>
      <c r="J123" s="33" t="s">
        <v>754</v>
      </c>
      <c r="K123" s="33" t="s">
        <v>204</v>
      </c>
      <c r="L123" s="33" t="s">
        <v>54</v>
      </c>
      <c r="M123" s="33" t="s">
        <v>53</v>
      </c>
    </row>
    <row r="124" spans="1:13" s="23" customFormat="1" ht="18.75">
      <c r="A124" s="32" t="s">
        <v>765</v>
      </c>
      <c r="B124" s="34">
        <v>45768</v>
      </c>
      <c r="C124" s="39">
        <v>13.35</v>
      </c>
      <c r="D124" s="36">
        <v>13.862629999999999</v>
      </c>
      <c r="E124" s="36">
        <v>101.8077</v>
      </c>
      <c r="F124" s="36">
        <v>803493.20855400001</v>
      </c>
      <c r="G124" s="36">
        <v>1534316.65561</v>
      </c>
      <c r="H124" s="33" t="s">
        <v>48</v>
      </c>
      <c r="I124" s="33" t="s">
        <v>766</v>
      </c>
      <c r="J124" s="33" t="s">
        <v>767</v>
      </c>
      <c r="K124" s="33" t="s">
        <v>768</v>
      </c>
      <c r="L124" s="33" t="s">
        <v>113</v>
      </c>
      <c r="M124" s="33" t="s">
        <v>53</v>
      </c>
    </row>
    <row r="125" spans="1:13" s="23" customFormat="1" ht="18.75">
      <c r="A125" s="32" t="s">
        <v>769</v>
      </c>
      <c r="B125" s="34">
        <v>45768</v>
      </c>
      <c r="C125" s="39">
        <v>13.35</v>
      </c>
      <c r="D125" s="36">
        <v>13.97484</v>
      </c>
      <c r="E125" s="36">
        <v>101.79021</v>
      </c>
      <c r="F125" s="36">
        <v>801455.68101099995</v>
      </c>
      <c r="G125" s="36">
        <v>1546717.3908599999</v>
      </c>
      <c r="H125" s="33" t="s">
        <v>48</v>
      </c>
      <c r="I125" s="33" t="s">
        <v>770</v>
      </c>
      <c r="J125" s="33" t="s">
        <v>767</v>
      </c>
      <c r="K125" s="33" t="s">
        <v>768</v>
      </c>
      <c r="L125" s="33" t="s">
        <v>113</v>
      </c>
      <c r="M125" s="33" t="s">
        <v>53</v>
      </c>
    </row>
    <row r="126" spans="1:13" s="23" customFormat="1" ht="18.75">
      <c r="A126" s="32" t="s">
        <v>771</v>
      </c>
      <c r="B126" s="34">
        <v>45768</v>
      </c>
      <c r="C126" s="39">
        <v>13.35</v>
      </c>
      <c r="D126" s="36">
        <v>14.006030000000001</v>
      </c>
      <c r="E126" s="36">
        <v>101.22117</v>
      </c>
      <c r="F126" s="36">
        <v>739913.03686600004</v>
      </c>
      <c r="G126" s="36">
        <v>1549519.09699</v>
      </c>
      <c r="H126" s="33" t="s">
        <v>48</v>
      </c>
      <c r="I126" s="33" t="s">
        <v>772</v>
      </c>
      <c r="J126" s="33" t="s">
        <v>772</v>
      </c>
      <c r="K126" s="33" t="s">
        <v>768</v>
      </c>
      <c r="L126" s="33" t="s">
        <v>113</v>
      </c>
      <c r="M126" s="33" t="s">
        <v>53</v>
      </c>
    </row>
    <row r="127" spans="1:13" s="23" customFormat="1" ht="18.75">
      <c r="A127" s="32" t="s">
        <v>773</v>
      </c>
      <c r="B127" s="34">
        <v>45768</v>
      </c>
      <c r="C127" s="39">
        <v>13.35</v>
      </c>
      <c r="D127" s="36">
        <v>14.14359</v>
      </c>
      <c r="E127" s="36">
        <v>101.53796</v>
      </c>
      <c r="F127" s="36">
        <v>773984.68418500002</v>
      </c>
      <c r="G127" s="36">
        <v>1565090.2278100001</v>
      </c>
      <c r="H127" s="33" t="s">
        <v>48</v>
      </c>
      <c r="I127" s="33" t="s">
        <v>774</v>
      </c>
      <c r="J127" s="33" t="s">
        <v>775</v>
      </c>
      <c r="K127" s="33" t="s">
        <v>768</v>
      </c>
      <c r="L127" s="33" t="s">
        <v>113</v>
      </c>
      <c r="M127" s="33" t="s">
        <v>53</v>
      </c>
    </row>
    <row r="128" spans="1:13" s="23" customFormat="1" ht="18.75">
      <c r="A128" s="32" t="s">
        <v>776</v>
      </c>
      <c r="B128" s="34">
        <v>45768</v>
      </c>
      <c r="C128" s="39">
        <v>13.35</v>
      </c>
      <c r="D128" s="36">
        <v>14.14401</v>
      </c>
      <c r="E128" s="36">
        <v>101.82508</v>
      </c>
      <c r="F128" s="36">
        <v>805001.22332300001</v>
      </c>
      <c r="G128" s="36">
        <v>1565491.70652</v>
      </c>
      <c r="H128" s="33" t="s">
        <v>48</v>
      </c>
      <c r="I128" s="33" t="s">
        <v>777</v>
      </c>
      <c r="J128" s="33" t="s">
        <v>777</v>
      </c>
      <c r="K128" s="33" t="s">
        <v>768</v>
      </c>
      <c r="L128" s="33" t="s">
        <v>113</v>
      </c>
      <c r="M128" s="33" t="s">
        <v>53</v>
      </c>
    </row>
    <row r="129" spans="1:13" s="23" customFormat="1" ht="18.75">
      <c r="A129" s="32" t="s">
        <v>778</v>
      </c>
      <c r="B129" s="34">
        <v>45768</v>
      </c>
      <c r="C129" s="39">
        <v>13.35</v>
      </c>
      <c r="D129" s="36">
        <v>14.14082</v>
      </c>
      <c r="E129" s="36">
        <v>100.49644000000001</v>
      </c>
      <c r="F129" s="36">
        <v>661519.11207699997</v>
      </c>
      <c r="G129" s="36">
        <v>1563815.78113</v>
      </c>
      <c r="H129" s="33" t="s">
        <v>48</v>
      </c>
      <c r="I129" s="33" t="s">
        <v>779</v>
      </c>
      <c r="J129" s="33" t="s">
        <v>780</v>
      </c>
      <c r="K129" s="33" t="s">
        <v>781</v>
      </c>
      <c r="L129" s="33" t="s">
        <v>113</v>
      </c>
      <c r="M129" s="33" t="s">
        <v>53</v>
      </c>
    </row>
    <row r="130" spans="1:13" s="23" customFormat="1" ht="18.75">
      <c r="A130" s="32" t="s">
        <v>782</v>
      </c>
      <c r="B130" s="34">
        <v>45768</v>
      </c>
      <c r="C130" s="39">
        <v>13.35</v>
      </c>
      <c r="D130" s="36">
        <v>14.141360000000001</v>
      </c>
      <c r="E130" s="36">
        <v>100.5</v>
      </c>
      <c r="F130" s="36">
        <v>661903.05828700005</v>
      </c>
      <c r="G130" s="36">
        <v>1563877.9770800001</v>
      </c>
      <c r="H130" s="33" t="s">
        <v>48</v>
      </c>
      <c r="I130" s="33" t="s">
        <v>779</v>
      </c>
      <c r="J130" s="33" t="s">
        <v>780</v>
      </c>
      <c r="K130" s="33" t="s">
        <v>781</v>
      </c>
      <c r="L130" s="33" t="s">
        <v>113</v>
      </c>
      <c r="M130" s="33" t="s">
        <v>53</v>
      </c>
    </row>
    <row r="131" spans="1:13" s="23" customFormat="1" ht="18.75">
      <c r="A131" s="32" t="s">
        <v>783</v>
      </c>
      <c r="B131" s="34">
        <v>45768</v>
      </c>
      <c r="C131" s="39">
        <v>13.35</v>
      </c>
      <c r="D131" s="36">
        <v>14.14339</v>
      </c>
      <c r="E131" s="36">
        <v>100.49536999999999</v>
      </c>
      <c r="F131" s="36">
        <v>661401.78430699999</v>
      </c>
      <c r="G131" s="36">
        <v>1564099.36259</v>
      </c>
      <c r="H131" s="33" t="s">
        <v>48</v>
      </c>
      <c r="I131" s="33" t="s">
        <v>779</v>
      </c>
      <c r="J131" s="33" t="s">
        <v>780</v>
      </c>
      <c r="K131" s="33" t="s">
        <v>781</v>
      </c>
      <c r="L131" s="33" t="s">
        <v>113</v>
      </c>
      <c r="M131" s="33" t="s">
        <v>53</v>
      </c>
    </row>
    <row r="132" spans="1:13" s="23" customFormat="1" ht="18.75">
      <c r="A132" s="32" t="s">
        <v>784</v>
      </c>
      <c r="B132" s="34">
        <v>45768</v>
      </c>
      <c r="C132" s="39">
        <v>13.35</v>
      </c>
      <c r="D132" s="36">
        <v>14.298500000000001</v>
      </c>
      <c r="E132" s="36">
        <v>100.44476</v>
      </c>
      <c r="F132" s="36">
        <v>655831.86371099995</v>
      </c>
      <c r="G132" s="36">
        <v>1581224.64081</v>
      </c>
      <c r="H132" s="33" t="s">
        <v>48</v>
      </c>
      <c r="I132" s="33" t="s">
        <v>785</v>
      </c>
      <c r="J132" s="33" t="s">
        <v>780</v>
      </c>
      <c r="K132" s="33" t="s">
        <v>781</v>
      </c>
      <c r="L132" s="33" t="s">
        <v>113</v>
      </c>
      <c r="M132" s="33" t="s">
        <v>53</v>
      </c>
    </row>
    <row r="133" spans="1:13" s="23" customFormat="1" ht="18.75">
      <c r="A133" s="32" t="s">
        <v>786</v>
      </c>
      <c r="B133" s="34">
        <v>45768</v>
      </c>
      <c r="C133" s="39">
        <v>13.35</v>
      </c>
      <c r="D133" s="36">
        <v>14.31352</v>
      </c>
      <c r="E133" s="36">
        <v>100.27508</v>
      </c>
      <c r="F133" s="36">
        <v>637518.18578299996</v>
      </c>
      <c r="G133" s="36">
        <v>1582778.8633600001</v>
      </c>
      <c r="H133" s="33" t="s">
        <v>48</v>
      </c>
      <c r="I133" s="33" t="s">
        <v>787</v>
      </c>
      <c r="J133" s="33" t="s">
        <v>787</v>
      </c>
      <c r="K133" s="33" t="s">
        <v>781</v>
      </c>
      <c r="L133" s="33" t="s">
        <v>113</v>
      </c>
      <c r="M133" s="33" t="s">
        <v>53</v>
      </c>
    </row>
    <row r="134" spans="1:13" s="23" customFormat="1" ht="18.75">
      <c r="A134" s="32" t="s">
        <v>788</v>
      </c>
      <c r="B134" s="34">
        <v>45768</v>
      </c>
      <c r="C134" s="39">
        <v>13.35</v>
      </c>
      <c r="D134" s="36">
        <v>14.34623</v>
      </c>
      <c r="E134" s="36">
        <v>100.36069000000001</v>
      </c>
      <c r="F134" s="36">
        <v>646731.49089799996</v>
      </c>
      <c r="G134" s="36">
        <v>1586449.9503899999</v>
      </c>
      <c r="H134" s="33" t="s">
        <v>48</v>
      </c>
      <c r="I134" s="33" t="s">
        <v>789</v>
      </c>
      <c r="J134" s="33" t="s">
        <v>790</v>
      </c>
      <c r="K134" s="33" t="s">
        <v>781</v>
      </c>
      <c r="L134" s="33" t="s">
        <v>113</v>
      </c>
      <c r="M134" s="33" t="s">
        <v>53</v>
      </c>
    </row>
    <row r="135" spans="1:13" s="23" customFormat="1" ht="18.75">
      <c r="A135" s="32" t="s">
        <v>791</v>
      </c>
      <c r="B135" s="34">
        <v>45768</v>
      </c>
      <c r="C135" s="39">
        <v>13.35</v>
      </c>
      <c r="D135" s="36">
        <v>14.391260000000001</v>
      </c>
      <c r="E135" s="36">
        <v>100.27714</v>
      </c>
      <c r="F135" s="36">
        <v>637692.86500200001</v>
      </c>
      <c r="G135" s="36">
        <v>1591379.8839199999</v>
      </c>
      <c r="H135" s="33" t="s">
        <v>48</v>
      </c>
      <c r="I135" s="33" t="s">
        <v>792</v>
      </c>
      <c r="J135" s="33" t="s">
        <v>787</v>
      </c>
      <c r="K135" s="33" t="s">
        <v>781</v>
      </c>
      <c r="L135" s="33" t="s">
        <v>113</v>
      </c>
      <c r="M135" s="33" t="s">
        <v>53</v>
      </c>
    </row>
    <row r="136" spans="1:13" s="23" customFormat="1" ht="18.75">
      <c r="A136" s="32" t="s">
        <v>793</v>
      </c>
      <c r="B136" s="34">
        <v>45768</v>
      </c>
      <c r="C136" s="39">
        <v>13.35</v>
      </c>
      <c r="D136" s="36">
        <v>14.3918</v>
      </c>
      <c r="E136" s="36">
        <v>100.28069000000001</v>
      </c>
      <c r="F136" s="36">
        <v>638075.32698400004</v>
      </c>
      <c r="G136" s="36">
        <v>1591441.74437</v>
      </c>
      <c r="H136" s="33" t="s">
        <v>48</v>
      </c>
      <c r="I136" s="33" t="s">
        <v>792</v>
      </c>
      <c r="J136" s="33" t="s">
        <v>787</v>
      </c>
      <c r="K136" s="33" t="s">
        <v>781</v>
      </c>
      <c r="L136" s="33" t="s">
        <v>113</v>
      </c>
      <c r="M136" s="33" t="s">
        <v>53</v>
      </c>
    </row>
    <row r="137" spans="1:13" s="23" customFormat="1" ht="18.75">
      <c r="A137" s="32" t="s">
        <v>794</v>
      </c>
      <c r="B137" s="34">
        <v>45768</v>
      </c>
      <c r="C137" s="39">
        <v>13.35</v>
      </c>
      <c r="D137" s="36">
        <v>14.395110000000001</v>
      </c>
      <c r="E137" s="36">
        <v>100.28015000000001</v>
      </c>
      <c r="F137" s="36">
        <v>638015.06529099995</v>
      </c>
      <c r="G137" s="36">
        <v>1591807.58311</v>
      </c>
      <c r="H137" s="33" t="s">
        <v>48</v>
      </c>
      <c r="I137" s="33" t="s">
        <v>792</v>
      </c>
      <c r="J137" s="33" t="s">
        <v>787</v>
      </c>
      <c r="K137" s="33" t="s">
        <v>781</v>
      </c>
      <c r="L137" s="33" t="s">
        <v>113</v>
      </c>
      <c r="M137" s="33" t="s">
        <v>53</v>
      </c>
    </row>
    <row r="138" spans="1:13" s="23" customFormat="1" ht="18.75">
      <c r="A138" s="32" t="s">
        <v>795</v>
      </c>
      <c r="B138" s="34">
        <v>45768</v>
      </c>
      <c r="C138" s="39">
        <v>13.35</v>
      </c>
      <c r="D138" s="36">
        <v>14.423069999999999</v>
      </c>
      <c r="E138" s="36">
        <v>100.33025000000001</v>
      </c>
      <c r="F138" s="36">
        <v>643399.39511799999</v>
      </c>
      <c r="G138" s="36">
        <v>1594931.2607199999</v>
      </c>
      <c r="H138" s="33" t="s">
        <v>48</v>
      </c>
      <c r="I138" s="33" t="s">
        <v>796</v>
      </c>
      <c r="J138" s="33" t="s">
        <v>797</v>
      </c>
      <c r="K138" s="33" t="s">
        <v>781</v>
      </c>
      <c r="L138" s="33" t="s">
        <v>113</v>
      </c>
      <c r="M138" s="33" t="s">
        <v>53</v>
      </c>
    </row>
    <row r="139" spans="1:13" s="23" customFormat="1" ht="18.75">
      <c r="A139" s="32" t="s">
        <v>798</v>
      </c>
      <c r="B139" s="34">
        <v>45768</v>
      </c>
      <c r="C139" s="39">
        <v>13.35</v>
      </c>
      <c r="D139" s="36">
        <v>14.42361</v>
      </c>
      <c r="E139" s="36">
        <v>100.33381</v>
      </c>
      <c r="F139" s="36">
        <v>643782.87356199999</v>
      </c>
      <c r="G139" s="36">
        <v>1594993.22144</v>
      </c>
      <c r="H139" s="33" t="s">
        <v>48</v>
      </c>
      <c r="I139" s="33" t="s">
        <v>796</v>
      </c>
      <c r="J139" s="33" t="s">
        <v>797</v>
      </c>
      <c r="K139" s="33" t="s">
        <v>781</v>
      </c>
      <c r="L139" s="33" t="s">
        <v>113</v>
      </c>
      <c r="M139" s="33" t="s">
        <v>53</v>
      </c>
    </row>
    <row r="140" spans="1:13" s="23" customFormat="1" ht="18.75">
      <c r="A140" s="32" t="s">
        <v>799</v>
      </c>
      <c r="B140" s="34">
        <v>45768</v>
      </c>
      <c r="C140" s="39">
        <v>13.35</v>
      </c>
      <c r="D140" s="36">
        <v>14.448790000000001</v>
      </c>
      <c r="E140" s="36">
        <v>100.38802</v>
      </c>
      <c r="F140" s="36">
        <v>649610.79824000003</v>
      </c>
      <c r="G140" s="36">
        <v>1597813.4134</v>
      </c>
      <c r="H140" s="33" t="s">
        <v>48</v>
      </c>
      <c r="I140" s="33" t="s">
        <v>800</v>
      </c>
      <c r="J140" s="33" t="s">
        <v>797</v>
      </c>
      <c r="K140" s="33" t="s">
        <v>781</v>
      </c>
      <c r="L140" s="33" t="s">
        <v>113</v>
      </c>
      <c r="M140" s="33" t="s">
        <v>53</v>
      </c>
    </row>
    <row r="141" spans="1:13" s="23" customFormat="1" ht="18.75">
      <c r="A141" s="32" t="s">
        <v>801</v>
      </c>
      <c r="B141" s="34">
        <v>45768</v>
      </c>
      <c r="C141" s="39">
        <v>13.35</v>
      </c>
      <c r="D141" s="36">
        <v>14.4863</v>
      </c>
      <c r="E141" s="36">
        <v>100.57101</v>
      </c>
      <c r="F141" s="36">
        <v>669310.447575</v>
      </c>
      <c r="G141" s="36">
        <v>1602090.5080299999</v>
      </c>
      <c r="H141" s="33" t="s">
        <v>48</v>
      </c>
      <c r="I141" s="33" t="s">
        <v>802</v>
      </c>
      <c r="J141" s="33" t="s">
        <v>803</v>
      </c>
      <c r="K141" s="33" t="s">
        <v>781</v>
      </c>
      <c r="L141" s="33" t="s">
        <v>113</v>
      </c>
      <c r="M141" s="33" t="s">
        <v>53</v>
      </c>
    </row>
    <row r="142" spans="1:13" s="23" customFormat="1" ht="18.75">
      <c r="A142" s="32" t="s">
        <v>804</v>
      </c>
      <c r="B142" s="34">
        <v>45768</v>
      </c>
      <c r="C142" s="39">
        <v>13.35</v>
      </c>
      <c r="D142" s="36">
        <v>15.958270000000001</v>
      </c>
      <c r="E142" s="36">
        <v>100.51197999999999</v>
      </c>
      <c r="F142" s="36">
        <v>661818.69975899998</v>
      </c>
      <c r="G142" s="36">
        <v>1764906.5670400001</v>
      </c>
      <c r="H142" s="33" t="s">
        <v>48</v>
      </c>
      <c r="I142" s="33" t="s">
        <v>732</v>
      </c>
      <c r="J142" s="33" t="s">
        <v>805</v>
      </c>
      <c r="K142" s="33" t="s">
        <v>174</v>
      </c>
      <c r="L142" s="33" t="s">
        <v>50</v>
      </c>
      <c r="M142" s="33" t="s">
        <v>53</v>
      </c>
    </row>
    <row r="143" spans="1:13" s="23" customFormat="1" ht="18.75">
      <c r="A143" s="32" t="s">
        <v>806</v>
      </c>
      <c r="B143" s="34">
        <v>45768</v>
      </c>
      <c r="C143" s="39">
        <v>13.35</v>
      </c>
      <c r="D143" s="36">
        <v>15.97068</v>
      </c>
      <c r="E143" s="36">
        <v>100.45827</v>
      </c>
      <c r="F143" s="36">
        <v>656059.72654800001</v>
      </c>
      <c r="G143" s="36">
        <v>1766238.6855899999</v>
      </c>
      <c r="H143" s="33" t="s">
        <v>48</v>
      </c>
      <c r="I143" s="33" t="s">
        <v>807</v>
      </c>
      <c r="J143" s="33" t="s">
        <v>808</v>
      </c>
      <c r="K143" s="33" t="s">
        <v>174</v>
      </c>
      <c r="L143" s="33" t="s">
        <v>50</v>
      </c>
      <c r="M143" s="33" t="s">
        <v>53</v>
      </c>
    </row>
    <row r="144" spans="1:13" s="23" customFormat="1" ht="18.75">
      <c r="A144" s="32" t="s">
        <v>809</v>
      </c>
      <c r="B144" s="34">
        <v>45768</v>
      </c>
      <c r="C144" s="39">
        <v>13.35</v>
      </c>
      <c r="D144" s="36">
        <v>16.050139999999999</v>
      </c>
      <c r="E144" s="36">
        <v>100.15724</v>
      </c>
      <c r="F144" s="36">
        <v>623791.18066800002</v>
      </c>
      <c r="G144" s="36">
        <v>1774827.26838</v>
      </c>
      <c r="H144" s="33" t="s">
        <v>48</v>
      </c>
      <c r="I144" s="33" t="s">
        <v>810</v>
      </c>
      <c r="J144" s="33" t="s">
        <v>811</v>
      </c>
      <c r="K144" s="33" t="s">
        <v>174</v>
      </c>
      <c r="L144" s="33" t="s">
        <v>50</v>
      </c>
      <c r="M144" s="33" t="s">
        <v>53</v>
      </c>
    </row>
    <row r="145" spans="1:13" s="23" customFormat="1" ht="18.75">
      <c r="A145" s="32" t="s">
        <v>812</v>
      </c>
      <c r="B145" s="34">
        <v>45768</v>
      </c>
      <c r="C145" s="39">
        <v>13.35</v>
      </c>
      <c r="D145" s="36">
        <v>16.070229999999999</v>
      </c>
      <c r="E145" s="36">
        <v>100.24593</v>
      </c>
      <c r="F145" s="36">
        <v>633266.29982800002</v>
      </c>
      <c r="G145" s="36">
        <v>1777104.9971100001</v>
      </c>
      <c r="H145" s="33" t="s">
        <v>48</v>
      </c>
      <c r="I145" s="33" t="s">
        <v>813</v>
      </c>
      <c r="J145" s="33" t="s">
        <v>811</v>
      </c>
      <c r="K145" s="33" t="s">
        <v>174</v>
      </c>
      <c r="L145" s="33" t="s">
        <v>50</v>
      </c>
      <c r="M145" s="33" t="s">
        <v>53</v>
      </c>
    </row>
    <row r="146" spans="1:13" s="23" customFormat="1" ht="18.75">
      <c r="A146" s="32" t="s">
        <v>814</v>
      </c>
      <c r="B146" s="34">
        <v>45768</v>
      </c>
      <c r="C146" s="39">
        <v>13.35</v>
      </c>
      <c r="D146" s="36">
        <v>16.200679999999998</v>
      </c>
      <c r="E146" s="36">
        <v>100.27979999999999</v>
      </c>
      <c r="F146" s="36">
        <v>636799.97763400001</v>
      </c>
      <c r="G146" s="36">
        <v>1791560.0065299999</v>
      </c>
      <c r="H146" s="33" t="s">
        <v>48</v>
      </c>
      <c r="I146" s="33" t="s">
        <v>815</v>
      </c>
      <c r="J146" s="33" t="s">
        <v>816</v>
      </c>
      <c r="K146" s="33" t="s">
        <v>174</v>
      </c>
      <c r="L146" s="33" t="s">
        <v>50</v>
      </c>
      <c r="M146" s="33" t="s">
        <v>216</v>
      </c>
    </row>
    <row r="147" spans="1:13" s="23" customFormat="1" ht="18.75">
      <c r="A147" s="32" t="s">
        <v>817</v>
      </c>
      <c r="B147" s="34">
        <v>45768</v>
      </c>
      <c r="C147" s="39">
        <v>13.35</v>
      </c>
      <c r="D147" s="36">
        <v>16.231529999999999</v>
      </c>
      <c r="E147" s="36">
        <v>100.55602</v>
      </c>
      <c r="F147" s="36">
        <v>666305.326703</v>
      </c>
      <c r="G147" s="36">
        <v>1795177.5425400001</v>
      </c>
      <c r="H147" s="33" t="s">
        <v>48</v>
      </c>
      <c r="I147" s="33" t="s">
        <v>818</v>
      </c>
      <c r="J147" s="33" t="s">
        <v>816</v>
      </c>
      <c r="K147" s="33" t="s">
        <v>174</v>
      </c>
      <c r="L147" s="33" t="s">
        <v>50</v>
      </c>
      <c r="M147" s="33" t="s">
        <v>53</v>
      </c>
    </row>
    <row r="148" spans="1:13" s="23" customFormat="1" ht="18.75">
      <c r="A148" s="32" t="s">
        <v>819</v>
      </c>
      <c r="B148" s="34">
        <v>45768</v>
      </c>
      <c r="C148" s="39">
        <v>13.35</v>
      </c>
      <c r="D148" s="36">
        <v>16.234870000000001</v>
      </c>
      <c r="E148" s="36">
        <v>100.55549999999999</v>
      </c>
      <c r="F148" s="36">
        <v>666246.93266799999</v>
      </c>
      <c r="G148" s="36">
        <v>1795546.6964499999</v>
      </c>
      <c r="H148" s="33" t="s">
        <v>48</v>
      </c>
      <c r="I148" s="33" t="s">
        <v>818</v>
      </c>
      <c r="J148" s="33" t="s">
        <v>816</v>
      </c>
      <c r="K148" s="33" t="s">
        <v>174</v>
      </c>
      <c r="L148" s="33" t="s">
        <v>50</v>
      </c>
      <c r="M148" s="33" t="s">
        <v>53</v>
      </c>
    </row>
    <row r="149" spans="1:13" s="23" customFormat="1" ht="18.75">
      <c r="A149" s="32" t="s">
        <v>820</v>
      </c>
      <c r="B149" s="34">
        <v>45768</v>
      </c>
      <c r="C149" s="39">
        <v>13.35</v>
      </c>
      <c r="D149" s="36">
        <v>16.248609999999999</v>
      </c>
      <c r="E149" s="36">
        <v>100.46429000000001</v>
      </c>
      <c r="F149" s="36">
        <v>656485.96705199999</v>
      </c>
      <c r="G149" s="36">
        <v>1796995.14335</v>
      </c>
      <c r="H149" s="33" t="s">
        <v>48</v>
      </c>
      <c r="I149" s="33" t="s">
        <v>821</v>
      </c>
      <c r="J149" s="33" t="s">
        <v>816</v>
      </c>
      <c r="K149" s="33" t="s">
        <v>174</v>
      </c>
      <c r="L149" s="33" t="s">
        <v>50</v>
      </c>
      <c r="M149" s="33" t="s">
        <v>216</v>
      </c>
    </row>
    <row r="150" spans="1:13" s="23" customFormat="1" ht="18.75">
      <c r="A150" s="32" t="s">
        <v>822</v>
      </c>
      <c r="B150" s="34">
        <v>45768</v>
      </c>
      <c r="C150" s="39">
        <v>13.35</v>
      </c>
      <c r="D150" s="36">
        <v>16.24915</v>
      </c>
      <c r="E150" s="36">
        <v>100.46792000000001</v>
      </c>
      <c r="F150" s="36">
        <v>656873.542013</v>
      </c>
      <c r="G150" s="36">
        <v>1797057.67181</v>
      </c>
      <c r="H150" s="33" t="s">
        <v>48</v>
      </c>
      <c r="I150" s="33" t="s">
        <v>821</v>
      </c>
      <c r="J150" s="33" t="s">
        <v>816</v>
      </c>
      <c r="K150" s="33" t="s">
        <v>174</v>
      </c>
      <c r="L150" s="33" t="s">
        <v>50</v>
      </c>
      <c r="M150" s="33" t="s">
        <v>216</v>
      </c>
    </row>
    <row r="151" spans="1:13" s="23" customFormat="1" ht="18.75">
      <c r="A151" s="32" t="s">
        <v>823</v>
      </c>
      <c r="B151" s="34">
        <v>45768</v>
      </c>
      <c r="C151" s="39">
        <v>13.35</v>
      </c>
      <c r="D151" s="36">
        <v>16.251940000000001</v>
      </c>
      <c r="E151" s="36">
        <v>100.46377</v>
      </c>
      <c r="F151" s="36">
        <v>656427.75063300005</v>
      </c>
      <c r="G151" s="36">
        <v>1797363.2026200001</v>
      </c>
      <c r="H151" s="33" t="s">
        <v>48</v>
      </c>
      <c r="I151" s="33" t="s">
        <v>821</v>
      </c>
      <c r="J151" s="33" t="s">
        <v>816</v>
      </c>
      <c r="K151" s="33" t="s">
        <v>174</v>
      </c>
      <c r="L151" s="33" t="s">
        <v>50</v>
      </c>
      <c r="M151" s="33" t="s">
        <v>216</v>
      </c>
    </row>
    <row r="152" spans="1:13" s="23" customFormat="1" ht="18.75">
      <c r="A152" s="32" t="s">
        <v>824</v>
      </c>
      <c r="B152" s="34">
        <v>45768</v>
      </c>
      <c r="C152" s="39">
        <v>13.35</v>
      </c>
      <c r="D152" s="36">
        <v>16.252479999999998</v>
      </c>
      <c r="E152" s="36">
        <v>100.46738000000001</v>
      </c>
      <c r="F152" s="36">
        <v>656813.18132500001</v>
      </c>
      <c r="G152" s="36">
        <v>1797425.7152799999</v>
      </c>
      <c r="H152" s="33" t="s">
        <v>48</v>
      </c>
      <c r="I152" s="33" t="s">
        <v>821</v>
      </c>
      <c r="J152" s="33" t="s">
        <v>816</v>
      </c>
      <c r="K152" s="33" t="s">
        <v>174</v>
      </c>
      <c r="L152" s="33" t="s">
        <v>50</v>
      </c>
      <c r="M152" s="33" t="s">
        <v>53</v>
      </c>
    </row>
    <row r="153" spans="1:13" s="23" customFormat="1" ht="18.75">
      <c r="A153" s="32" t="s">
        <v>825</v>
      </c>
      <c r="B153" s="34">
        <v>45768</v>
      </c>
      <c r="C153" s="39">
        <v>13.35</v>
      </c>
      <c r="D153" s="36">
        <v>16.290189999999999</v>
      </c>
      <c r="E153" s="36">
        <v>100.36147</v>
      </c>
      <c r="F153" s="36">
        <v>645465.32884199999</v>
      </c>
      <c r="G153" s="36">
        <v>1801519.86445</v>
      </c>
      <c r="H153" s="33" t="s">
        <v>48</v>
      </c>
      <c r="I153" s="33" t="s">
        <v>826</v>
      </c>
      <c r="J153" s="33" t="s">
        <v>173</v>
      </c>
      <c r="K153" s="33" t="s">
        <v>174</v>
      </c>
      <c r="L153" s="33" t="s">
        <v>50</v>
      </c>
      <c r="M153" s="33" t="s">
        <v>216</v>
      </c>
    </row>
    <row r="154" spans="1:13" s="23" customFormat="1" ht="18.75">
      <c r="A154" s="32" t="s">
        <v>827</v>
      </c>
      <c r="B154" s="34">
        <v>45768</v>
      </c>
      <c r="C154" s="39">
        <v>13.35</v>
      </c>
      <c r="D154" s="36">
        <v>16.291440000000001</v>
      </c>
      <c r="E154" s="36">
        <v>100.5688</v>
      </c>
      <c r="F154" s="36">
        <v>667620.68463300006</v>
      </c>
      <c r="G154" s="36">
        <v>1801817.1403900001</v>
      </c>
      <c r="H154" s="33" t="s">
        <v>48</v>
      </c>
      <c r="I154" s="33" t="s">
        <v>828</v>
      </c>
      <c r="J154" s="33" t="s">
        <v>829</v>
      </c>
      <c r="K154" s="33" t="s">
        <v>174</v>
      </c>
      <c r="L154" s="33" t="s">
        <v>50</v>
      </c>
      <c r="M154" s="33" t="s">
        <v>53</v>
      </c>
    </row>
    <row r="155" spans="1:13" s="23" customFormat="1" ht="18.75">
      <c r="A155" s="32" t="s">
        <v>830</v>
      </c>
      <c r="B155" s="34">
        <v>45768</v>
      </c>
      <c r="C155" s="39">
        <v>13.35</v>
      </c>
      <c r="D155" s="36">
        <v>16.291979999999999</v>
      </c>
      <c r="E155" s="36">
        <v>100.57244</v>
      </c>
      <c r="F155" s="36">
        <v>668009.22825699998</v>
      </c>
      <c r="G155" s="36">
        <v>1801879.8850400001</v>
      </c>
      <c r="H155" s="33" t="s">
        <v>48</v>
      </c>
      <c r="I155" s="33" t="s">
        <v>828</v>
      </c>
      <c r="J155" s="33" t="s">
        <v>829</v>
      </c>
      <c r="K155" s="33" t="s">
        <v>174</v>
      </c>
      <c r="L155" s="33" t="s">
        <v>50</v>
      </c>
      <c r="M155" s="33" t="s">
        <v>53</v>
      </c>
    </row>
    <row r="156" spans="1:13" s="23" customFormat="1" ht="18.75">
      <c r="A156" s="32" t="s">
        <v>831</v>
      </c>
      <c r="B156" s="34">
        <v>45768</v>
      </c>
      <c r="C156" s="39">
        <v>13.35</v>
      </c>
      <c r="D156" s="36">
        <v>16.293060000000001</v>
      </c>
      <c r="E156" s="36">
        <v>100.5797</v>
      </c>
      <c r="F156" s="36">
        <v>668784.17341599998</v>
      </c>
      <c r="G156" s="36">
        <v>1802005.3791700001</v>
      </c>
      <c r="H156" s="33" t="s">
        <v>48</v>
      </c>
      <c r="I156" s="33" t="s">
        <v>828</v>
      </c>
      <c r="J156" s="33" t="s">
        <v>829</v>
      </c>
      <c r="K156" s="33" t="s">
        <v>174</v>
      </c>
      <c r="L156" s="33" t="s">
        <v>50</v>
      </c>
      <c r="M156" s="33" t="s">
        <v>53</v>
      </c>
    </row>
    <row r="157" spans="1:13" s="23" customFormat="1" ht="18.75">
      <c r="A157" s="32" t="s">
        <v>832</v>
      </c>
      <c r="B157" s="34">
        <v>45768</v>
      </c>
      <c r="C157" s="39">
        <v>13.35</v>
      </c>
      <c r="D157" s="36">
        <v>16.29477</v>
      </c>
      <c r="E157" s="36">
        <v>100.56828</v>
      </c>
      <c r="F157" s="36">
        <v>667562.28243300004</v>
      </c>
      <c r="G157" s="36">
        <v>1802185.18674</v>
      </c>
      <c r="H157" s="33" t="s">
        <v>48</v>
      </c>
      <c r="I157" s="33" t="s">
        <v>828</v>
      </c>
      <c r="J157" s="33" t="s">
        <v>829</v>
      </c>
      <c r="K157" s="33" t="s">
        <v>174</v>
      </c>
      <c r="L157" s="33" t="s">
        <v>50</v>
      </c>
      <c r="M157" s="33" t="s">
        <v>53</v>
      </c>
    </row>
    <row r="158" spans="1:13" s="23" customFormat="1" ht="18.75">
      <c r="A158" s="32" t="s">
        <v>833</v>
      </c>
      <c r="B158" s="34">
        <v>45768</v>
      </c>
      <c r="C158" s="39">
        <v>13.35</v>
      </c>
      <c r="D158" s="36">
        <v>16.295310000000001</v>
      </c>
      <c r="E158" s="36">
        <v>100.57191</v>
      </c>
      <c r="F158" s="36">
        <v>667949.75078799995</v>
      </c>
      <c r="G158" s="36">
        <v>1802247.9227199999</v>
      </c>
      <c r="H158" s="33" t="s">
        <v>48</v>
      </c>
      <c r="I158" s="33" t="s">
        <v>828</v>
      </c>
      <c r="J158" s="33" t="s">
        <v>829</v>
      </c>
      <c r="K158" s="33" t="s">
        <v>174</v>
      </c>
      <c r="L158" s="33" t="s">
        <v>50</v>
      </c>
      <c r="M158" s="33" t="s">
        <v>53</v>
      </c>
    </row>
    <row r="159" spans="1:13" s="23" customFormat="1" ht="18.75">
      <c r="A159" s="32" t="s">
        <v>834</v>
      </c>
      <c r="B159" s="34">
        <v>45768</v>
      </c>
      <c r="C159" s="39">
        <v>13.35</v>
      </c>
      <c r="D159" s="36">
        <v>16.38158</v>
      </c>
      <c r="E159" s="36">
        <v>100.35796000000001</v>
      </c>
      <c r="F159" s="36">
        <v>645022.82474299998</v>
      </c>
      <c r="G159" s="36">
        <v>1811629.1446799999</v>
      </c>
      <c r="H159" s="33" t="s">
        <v>48</v>
      </c>
      <c r="I159" s="33" t="s">
        <v>835</v>
      </c>
      <c r="J159" s="33" t="s">
        <v>173</v>
      </c>
      <c r="K159" s="33" t="s">
        <v>174</v>
      </c>
      <c r="L159" s="33" t="s">
        <v>50</v>
      </c>
      <c r="M159" s="33" t="s">
        <v>216</v>
      </c>
    </row>
    <row r="160" spans="1:13" s="23" customFormat="1" ht="18.75">
      <c r="A160" s="32" t="s">
        <v>836</v>
      </c>
      <c r="B160" s="34">
        <v>45768</v>
      </c>
      <c r="C160" s="39">
        <v>13.35</v>
      </c>
      <c r="D160" s="36">
        <v>16.403300000000002</v>
      </c>
      <c r="E160" s="36">
        <v>100.48050000000001</v>
      </c>
      <c r="F160" s="36">
        <v>658094.27214999998</v>
      </c>
      <c r="G160" s="36">
        <v>1814123.91662</v>
      </c>
      <c r="H160" s="33" t="s">
        <v>48</v>
      </c>
      <c r="I160" s="33" t="s">
        <v>172</v>
      </c>
      <c r="J160" s="33" t="s">
        <v>173</v>
      </c>
      <c r="K160" s="33" t="s">
        <v>174</v>
      </c>
      <c r="L160" s="33" t="s">
        <v>50</v>
      </c>
      <c r="M160" s="33" t="s">
        <v>53</v>
      </c>
    </row>
    <row r="161" spans="1:13" s="23" customFormat="1" ht="18.75">
      <c r="A161" s="32" t="s">
        <v>837</v>
      </c>
      <c r="B161" s="34">
        <v>45768</v>
      </c>
      <c r="C161" s="39">
        <v>13.35</v>
      </c>
      <c r="D161" s="36">
        <v>16.50386</v>
      </c>
      <c r="E161" s="36">
        <v>100.36706</v>
      </c>
      <c r="F161" s="36">
        <v>645903.41865699994</v>
      </c>
      <c r="G161" s="36">
        <v>1825165.4158699999</v>
      </c>
      <c r="H161" s="33" t="s">
        <v>48</v>
      </c>
      <c r="I161" s="33" t="s">
        <v>838</v>
      </c>
      <c r="J161" s="33" t="s">
        <v>173</v>
      </c>
      <c r="K161" s="33" t="s">
        <v>174</v>
      </c>
      <c r="L161" s="33" t="s">
        <v>50</v>
      </c>
      <c r="M161" s="33" t="s">
        <v>216</v>
      </c>
    </row>
    <row r="162" spans="1:13" s="23" customFormat="1" ht="18.75">
      <c r="A162" s="32" t="s">
        <v>839</v>
      </c>
      <c r="B162" s="34">
        <v>45768</v>
      </c>
      <c r="C162" s="39">
        <v>13.35</v>
      </c>
      <c r="D162" s="36">
        <v>16.562480000000001</v>
      </c>
      <c r="E162" s="36">
        <v>100.25771</v>
      </c>
      <c r="F162" s="36">
        <v>634190.55155199999</v>
      </c>
      <c r="G162" s="36">
        <v>1831575.3126099999</v>
      </c>
      <c r="H162" s="33" t="s">
        <v>48</v>
      </c>
      <c r="I162" s="33" t="s">
        <v>840</v>
      </c>
      <c r="J162" s="33" t="s">
        <v>841</v>
      </c>
      <c r="K162" s="33" t="s">
        <v>419</v>
      </c>
      <c r="L162" s="33" t="s">
        <v>50</v>
      </c>
      <c r="M162" s="33" t="s">
        <v>53</v>
      </c>
    </row>
    <row r="163" spans="1:13" s="23" customFormat="1" ht="18.75">
      <c r="A163" s="32" t="s">
        <v>842</v>
      </c>
      <c r="B163" s="34">
        <v>45768</v>
      </c>
      <c r="C163" s="39">
        <v>13.35</v>
      </c>
      <c r="D163" s="36">
        <v>16.67764</v>
      </c>
      <c r="E163" s="36">
        <v>100.39466</v>
      </c>
      <c r="F163" s="36">
        <v>648715.92448399996</v>
      </c>
      <c r="G163" s="36">
        <v>1844414.03788</v>
      </c>
      <c r="H163" s="33" t="s">
        <v>48</v>
      </c>
      <c r="I163" s="33" t="s">
        <v>843</v>
      </c>
      <c r="J163" s="33" t="s">
        <v>226</v>
      </c>
      <c r="K163" s="33" t="s">
        <v>419</v>
      </c>
      <c r="L163" s="33" t="s">
        <v>50</v>
      </c>
      <c r="M163" s="33" t="s">
        <v>216</v>
      </c>
    </row>
    <row r="164" spans="1:13" s="23" customFormat="1" ht="18.75">
      <c r="A164" s="32" t="s">
        <v>844</v>
      </c>
      <c r="B164" s="34">
        <v>45768</v>
      </c>
      <c r="C164" s="39">
        <v>13.35</v>
      </c>
      <c r="D164" s="36">
        <v>16.69482</v>
      </c>
      <c r="E164" s="36">
        <v>100.15102</v>
      </c>
      <c r="F164" s="36">
        <v>622721.79369199998</v>
      </c>
      <c r="G164" s="36">
        <v>1846149.1562999999</v>
      </c>
      <c r="H164" s="33" t="s">
        <v>48</v>
      </c>
      <c r="I164" s="33" t="s">
        <v>845</v>
      </c>
      <c r="J164" s="33" t="s">
        <v>845</v>
      </c>
      <c r="K164" s="33" t="s">
        <v>419</v>
      </c>
      <c r="L164" s="33" t="s">
        <v>50</v>
      </c>
      <c r="M164" s="33" t="s">
        <v>216</v>
      </c>
    </row>
    <row r="165" spans="1:13" s="23" customFormat="1" ht="18.75">
      <c r="A165" s="32" t="s">
        <v>846</v>
      </c>
      <c r="B165" s="34">
        <v>45768</v>
      </c>
      <c r="C165" s="39">
        <v>13.35</v>
      </c>
      <c r="D165" s="36">
        <v>16.896260000000002</v>
      </c>
      <c r="E165" s="36">
        <v>100.13675000000001</v>
      </c>
      <c r="F165" s="36">
        <v>621072.36724599998</v>
      </c>
      <c r="G165" s="36">
        <v>1868427.9602999999</v>
      </c>
      <c r="H165" s="33" t="s">
        <v>48</v>
      </c>
      <c r="I165" s="33" t="s">
        <v>847</v>
      </c>
      <c r="J165" s="33" t="s">
        <v>848</v>
      </c>
      <c r="K165" s="33" t="s">
        <v>419</v>
      </c>
      <c r="L165" s="33" t="s">
        <v>50</v>
      </c>
      <c r="M165" s="33" t="s">
        <v>216</v>
      </c>
    </row>
    <row r="166" spans="1:13" s="23" customFormat="1" ht="18.75">
      <c r="A166" s="32" t="s">
        <v>849</v>
      </c>
      <c r="B166" s="34">
        <v>45768</v>
      </c>
      <c r="C166" s="39">
        <v>13.35</v>
      </c>
      <c r="D166" s="36">
        <v>16.948969999999999</v>
      </c>
      <c r="E166" s="36">
        <v>100.13132</v>
      </c>
      <c r="F166" s="36">
        <v>620460.445389</v>
      </c>
      <c r="G166" s="36">
        <v>1874256.5822099999</v>
      </c>
      <c r="H166" s="33" t="s">
        <v>48</v>
      </c>
      <c r="I166" s="33" t="s">
        <v>850</v>
      </c>
      <c r="J166" s="33" t="s">
        <v>851</v>
      </c>
      <c r="K166" s="33" t="s">
        <v>419</v>
      </c>
      <c r="L166" s="33" t="s">
        <v>50</v>
      </c>
      <c r="M166" s="33" t="s">
        <v>216</v>
      </c>
    </row>
    <row r="167" spans="1:13" s="23" customFormat="1" ht="18.75">
      <c r="A167" s="32" t="s">
        <v>852</v>
      </c>
      <c r="B167" s="34">
        <v>45768</v>
      </c>
      <c r="C167" s="39">
        <v>13.35</v>
      </c>
      <c r="D167" s="36">
        <v>16.959140000000001</v>
      </c>
      <c r="E167" s="36">
        <v>100.22237</v>
      </c>
      <c r="F167" s="36">
        <v>630149.42944500002</v>
      </c>
      <c r="G167" s="36">
        <v>1875439.9128699999</v>
      </c>
      <c r="H167" s="33" t="s">
        <v>48</v>
      </c>
      <c r="I167" s="33" t="s">
        <v>850</v>
      </c>
      <c r="J167" s="33" t="s">
        <v>851</v>
      </c>
      <c r="K167" s="33" t="s">
        <v>419</v>
      </c>
      <c r="L167" s="33" t="s">
        <v>50</v>
      </c>
      <c r="M167" s="33" t="s">
        <v>53</v>
      </c>
    </row>
    <row r="168" spans="1:13" s="23" customFormat="1" ht="18.75">
      <c r="A168" s="32" t="s">
        <v>853</v>
      </c>
      <c r="B168" s="34">
        <v>45768</v>
      </c>
      <c r="C168" s="39">
        <v>13.35</v>
      </c>
      <c r="D168" s="36">
        <v>16.960930000000001</v>
      </c>
      <c r="E168" s="36">
        <v>100.1887</v>
      </c>
      <c r="F168" s="36">
        <v>626562.84811999998</v>
      </c>
      <c r="G168" s="36">
        <v>1875615.9585200001</v>
      </c>
      <c r="H168" s="33" t="s">
        <v>48</v>
      </c>
      <c r="I168" s="33" t="s">
        <v>850</v>
      </c>
      <c r="J168" s="33" t="s">
        <v>851</v>
      </c>
      <c r="K168" s="33" t="s">
        <v>419</v>
      </c>
      <c r="L168" s="33" t="s">
        <v>50</v>
      </c>
      <c r="M168" s="33" t="s">
        <v>53</v>
      </c>
    </row>
    <row r="169" spans="1:13" s="23" customFormat="1" ht="18.75">
      <c r="A169" s="32" t="s">
        <v>854</v>
      </c>
      <c r="B169" s="34">
        <v>45768</v>
      </c>
      <c r="C169" s="39">
        <v>13.35</v>
      </c>
      <c r="D169" s="36">
        <v>16.973680000000002</v>
      </c>
      <c r="E169" s="36">
        <v>100.18293</v>
      </c>
      <c r="F169" s="36">
        <v>625939.93274900003</v>
      </c>
      <c r="G169" s="36">
        <v>1877022.9636599999</v>
      </c>
      <c r="H169" s="33" t="s">
        <v>48</v>
      </c>
      <c r="I169" s="33" t="s">
        <v>850</v>
      </c>
      <c r="J169" s="33" t="s">
        <v>851</v>
      </c>
      <c r="K169" s="33" t="s">
        <v>419</v>
      </c>
      <c r="L169" s="33" t="s">
        <v>50</v>
      </c>
      <c r="M169" s="33" t="s">
        <v>53</v>
      </c>
    </row>
    <row r="170" spans="1:13" s="23" customFormat="1" ht="18.75">
      <c r="A170" s="32" t="s">
        <v>855</v>
      </c>
      <c r="B170" s="34">
        <v>45768</v>
      </c>
      <c r="C170" s="39">
        <v>13.35</v>
      </c>
      <c r="D170" s="36">
        <v>17.00939</v>
      </c>
      <c r="E170" s="36">
        <v>100.53865</v>
      </c>
      <c r="F170" s="36">
        <v>663787.15598100005</v>
      </c>
      <c r="G170" s="36">
        <v>1881237.2476900001</v>
      </c>
      <c r="H170" s="33" t="s">
        <v>48</v>
      </c>
      <c r="I170" s="33" t="s">
        <v>856</v>
      </c>
      <c r="J170" s="33" t="s">
        <v>226</v>
      </c>
      <c r="K170" s="33" t="s">
        <v>419</v>
      </c>
      <c r="L170" s="33" t="s">
        <v>50</v>
      </c>
      <c r="M170" s="33" t="s">
        <v>216</v>
      </c>
    </row>
    <row r="171" spans="1:13" s="23" customFormat="1" ht="18.75">
      <c r="A171" s="32" t="s">
        <v>857</v>
      </c>
      <c r="B171" s="34">
        <v>45768</v>
      </c>
      <c r="C171" s="39">
        <v>13.35</v>
      </c>
      <c r="D171" s="36">
        <v>17.120290000000001</v>
      </c>
      <c r="E171" s="36">
        <v>100.08111</v>
      </c>
      <c r="F171" s="36">
        <v>615008.86335</v>
      </c>
      <c r="G171" s="36">
        <v>1893181.6362600001</v>
      </c>
      <c r="H171" s="33" t="s">
        <v>48</v>
      </c>
      <c r="I171" s="33" t="s">
        <v>858</v>
      </c>
      <c r="J171" s="33" t="s">
        <v>851</v>
      </c>
      <c r="K171" s="33" t="s">
        <v>419</v>
      </c>
      <c r="L171" s="33" t="s">
        <v>50</v>
      </c>
      <c r="M171" s="33" t="s">
        <v>53</v>
      </c>
    </row>
    <row r="172" spans="1:13" s="23" customFormat="1" ht="18.75">
      <c r="A172" s="32" t="s">
        <v>859</v>
      </c>
      <c r="B172" s="34">
        <v>45768</v>
      </c>
      <c r="C172" s="39">
        <v>13.35</v>
      </c>
      <c r="D172" s="36">
        <v>17.168009999999999</v>
      </c>
      <c r="E172" s="36">
        <v>100.03634</v>
      </c>
      <c r="F172" s="36">
        <v>610217.619312</v>
      </c>
      <c r="G172" s="36">
        <v>1898435.5417299999</v>
      </c>
      <c r="H172" s="33" t="s">
        <v>48</v>
      </c>
      <c r="I172" s="33" t="s">
        <v>860</v>
      </c>
      <c r="J172" s="33" t="s">
        <v>851</v>
      </c>
      <c r="K172" s="33" t="s">
        <v>419</v>
      </c>
      <c r="L172" s="33" t="s">
        <v>50</v>
      </c>
      <c r="M172" s="33" t="s">
        <v>53</v>
      </c>
    </row>
    <row r="173" spans="1:13" s="23" customFormat="1" ht="18.75">
      <c r="A173" s="32" t="s">
        <v>861</v>
      </c>
      <c r="B173" s="34">
        <v>45768</v>
      </c>
      <c r="C173" s="39">
        <v>13.35</v>
      </c>
      <c r="D173" s="36">
        <v>13.289210000000001</v>
      </c>
      <c r="E173" s="36">
        <v>99.75264</v>
      </c>
      <c r="F173" s="36">
        <v>581523.87621100002</v>
      </c>
      <c r="G173" s="36">
        <v>1469241.81213</v>
      </c>
      <c r="H173" s="33" t="s">
        <v>48</v>
      </c>
      <c r="I173" s="33" t="s">
        <v>862</v>
      </c>
      <c r="J173" s="33" t="s">
        <v>863</v>
      </c>
      <c r="K173" s="33" t="s">
        <v>864</v>
      </c>
      <c r="L173" s="33" t="s">
        <v>113</v>
      </c>
      <c r="M173" s="33" t="s">
        <v>216</v>
      </c>
    </row>
    <row r="174" spans="1:13" s="23" customFormat="1" ht="18.75">
      <c r="A174" s="32" t="s">
        <v>865</v>
      </c>
      <c r="B174" s="34">
        <v>45768</v>
      </c>
      <c r="C174" s="39">
        <v>13.35</v>
      </c>
      <c r="D174" s="36">
        <v>15.761150000000001</v>
      </c>
      <c r="E174" s="36">
        <v>101.12898</v>
      </c>
      <c r="F174" s="36">
        <v>728096.59237600002</v>
      </c>
      <c r="G174" s="36">
        <v>1743666.8926299999</v>
      </c>
      <c r="H174" s="33" t="s">
        <v>48</v>
      </c>
      <c r="I174" s="33" t="s">
        <v>866</v>
      </c>
      <c r="J174" s="33" t="s">
        <v>867</v>
      </c>
      <c r="K174" s="33" t="s">
        <v>430</v>
      </c>
      <c r="L174" s="33" t="s">
        <v>50</v>
      </c>
      <c r="M174" s="33" t="s">
        <v>53</v>
      </c>
    </row>
    <row r="175" spans="1:13" s="23" customFormat="1" ht="18.75">
      <c r="A175" s="32" t="s">
        <v>868</v>
      </c>
      <c r="B175" s="34">
        <v>45768</v>
      </c>
      <c r="C175" s="39">
        <v>13.35</v>
      </c>
      <c r="D175" s="36">
        <v>15.786429999999999</v>
      </c>
      <c r="E175" s="36">
        <v>101.11369000000001</v>
      </c>
      <c r="F175" s="36">
        <v>726429.72667500004</v>
      </c>
      <c r="G175" s="36">
        <v>1746448.3113899999</v>
      </c>
      <c r="H175" s="33" t="s">
        <v>48</v>
      </c>
      <c r="I175" s="33" t="s">
        <v>869</v>
      </c>
      <c r="J175" s="33" t="s">
        <v>867</v>
      </c>
      <c r="K175" s="33" t="s">
        <v>430</v>
      </c>
      <c r="L175" s="33" t="s">
        <v>50</v>
      </c>
      <c r="M175" s="33" t="s">
        <v>53</v>
      </c>
    </row>
    <row r="176" spans="1:13" s="23" customFormat="1" ht="18.75">
      <c r="A176" s="32" t="s">
        <v>870</v>
      </c>
      <c r="B176" s="34">
        <v>45768</v>
      </c>
      <c r="C176" s="39">
        <v>13.35</v>
      </c>
      <c r="D176" s="36">
        <v>15.801869999999999</v>
      </c>
      <c r="E176" s="36">
        <v>101.05482000000001</v>
      </c>
      <c r="F176" s="36">
        <v>720104.21831999999</v>
      </c>
      <c r="G176" s="36">
        <v>1748094.6447600001</v>
      </c>
      <c r="H176" s="33" t="s">
        <v>48</v>
      </c>
      <c r="I176" s="33" t="s">
        <v>871</v>
      </c>
      <c r="J176" s="33" t="s">
        <v>434</v>
      </c>
      <c r="K176" s="33" t="s">
        <v>430</v>
      </c>
      <c r="L176" s="33" t="s">
        <v>50</v>
      </c>
      <c r="M176" s="33" t="s">
        <v>53</v>
      </c>
    </row>
    <row r="177" spans="1:13" s="23" customFormat="1" ht="18.75">
      <c r="A177" s="32" t="s">
        <v>872</v>
      </c>
      <c r="B177" s="34">
        <v>45768</v>
      </c>
      <c r="C177" s="39">
        <v>13.35</v>
      </c>
      <c r="D177" s="36">
        <v>15.80523</v>
      </c>
      <c r="E177" s="36">
        <v>101.05431</v>
      </c>
      <c r="F177" s="36">
        <v>720045.93637500005</v>
      </c>
      <c r="G177" s="36">
        <v>1748465.97352</v>
      </c>
      <c r="H177" s="33" t="s">
        <v>48</v>
      </c>
      <c r="I177" s="33" t="s">
        <v>871</v>
      </c>
      <c r="J177" s="33" t="s">
        <v>434</v>
      </c>
      <c r="K177" s="33" t="s">
        <v>430</v>
      </c>
      <c r="L177" s="33" t="s">
        <v>50</v>
      </c>
      <c r="M177" s="33" t="s">
        <v>53</v>
      </c>
    </row>
    <row r="178" spans="1:13" s="23" customFormat="1" ht="18.75">
      <c r="A178" s="32" t="s">
        <v>873</v>
      </c>
      <c r="B178" s="34">
        <v>45768</v>
      </c>
      <c r="C178" s="39">
        <v>13.35</v>
      </c>
      <c r="D178" s="36">
        <v>15.84918</v>
      </c>
      <c r="E178" s="36">
        <v>101.01379</v>
      </c>
      <c r="F178" s="36">
        <v>715657.47186199995</v>
      </c>
      <c r="G178" s="36">
        <v>1753287.97382</v>
      </c>
      <c r="H178" s="33" t="s">
        <v>48</v>
      </c>
      <c r="I178" s="33" t="s">
        <v>874</v>
      </c>
      <c r="J178" s="33" t="s">
        <v>434</v>
      </c>
      <c r="K178" s="33" t="s">
        <v>430</v>
      </c>
      <c r="L178" s="33" t="s">
        <v>50</v>
      </c>
      <c r="M178" s="33" t="s">
        <v>53</v>
      </c>
    </row>
    <row r="179" spans="1:13" s="23" customFormat="1" ht="18.75">
      <c r="A179" s="32" t="s">
        <v>875</v>
      </c>
      <c r="B179" s="34">
        <v>45768</v>
      </c>
      <c r="C179" s="39">
        <v>13.35</v>
      </c>
      <c r="D179" s="36">
        <v>15.93904</v>
      </c>
      <c r="E179" s="36">
        <v>101.04112000000001</v>
      </c>
      <c r="F179" s="36">
        <v>718488.23779200006</v>
      </c>
      <c r="G179" s="36">
        <v>1763261.39491</v>
      </c>
      <c r="H179" s="33" t="s">
        <v>48</v>
      </c>
      <c r="I179" s="33" t="s">
        <v>876</v>
      </c>
      <c r="J179" s="33" t="s">
        <v>623</v>
      </c>
      <c r="K179" s="33" t="s">
        <v>430</v>
      </c>
      <c r="L179" s="33" t="s">
        <v>50</v>
      </c>
      <c r="M179" s="33" t="s">
        <v>216</v>
      </c>
    </row>
    <row r="180" spans="1:13" s="23" customFormat="1" ht="18.75">
      <c r="A180" s="32" t="s">
        <v>877</v>
      </c>
      <c r="B180" s="34">
        <v>45768</v>
      </c>
      <c r="C180" s="39">
        <v>13.35</v>
      </c>
      <c r="D180" s="36">
        <v>16.035920000000001</v>
      </c>
      <c r="E180" s="36">
        <v>101.17694</v>
      </c>
      <c r="F180" s="36">
        <v>732920.38811499998</v>
      </c>
      <c r="G180" s="36">
        <v>1774131.4057199999</v>
      </c>
      <c r="H180" s="33" t="s">
        <v>48</v>
      </c>
      <c r="I180" s="33" t="s">
        <v>878</v>
      </c>
      <c r="J180" s="33" t="s">
        <v>623</v>
      </c>
      <c r="K180" s="33" t="s">
        <v>430</v>
      </c>
      <c r="L180" s="33" t="s">
        <v>50</v>
      </c>
      <c r="M180" s="33" t="s">
        <v>53</v>
      </c>
    </row>
    <row r="181" spans="1:13" s="23" customFormat="1" ht="18.75">
      <c r="A181" s="32" t="s">
        <v>879</v>
      </c>
      <c r="B181" s="34">
        <v>45768</v>
      </c>
      <c r="C181" s="39">
        <v>13.35</v>
      </c>
      <c r="D181" s="36">
        <v>16.039400000000001</v>
      </c>
      <c r="E181" s="36">
        <v>101.1536</v>
      </c>
      <c r="F181" s="36">
        <v>730418.12812600005</v>
      </c>
      <c r="G181" s="36">
        <v>1774490.4843599999</v>
      </c>
      <c r="H181" s="33" t="s">
        <v>48</v>
      </c>
      <c r="I181" s="33" t="s">
        <v>878</v>
      </c>
      <c r="J181" s="33" t="s">
        <v>623</v>
      </c>
      <c r="K181" s="33" t="s">
        <v>430</v>
      </c>
      <c r="L181" s="33" t="s">
        <v>50</v>
      </c>
      <c r="M181" s="33" t="s">
        <v>53</v>
      </c>
    </row>
    <row r="182" spans="1:13" s="23" customFormat="1" ht="18.75">
      <c r="A182" s="32" t="s">
        <v>880</v>
      </c>
      <c r="B182" s="34">
        <v>45768</v>
      </c>
      <c r="C182" s="39">
        <v>13.35</v>
      </c>
      <c r="D182" s="36">
        <v>16.073920000000001</v>
      </c>
      <c r="E182" s="36">
        <v>100.768</v>
      </c>
      <c r="F182" s="36">
        <v>689116.980247</v>
      </c>
      <c r="G182" s="36">
        <v>1777920.08873</v>
      </c>
      <c r="H182" s="33" t="s">
        <v>48</v>
      </c>
      <c r="I182" s="33" t="s">
        <v>881</v>
      </c>
      <c r="J182" s="33" t="s">
        <v>429</v>
      </c>
      <c r="K182" s="33" t="s">
        <v>430</v>
      </c>
      <c r="L182" s="33" t="s">
        <v>50</v>
      </c>
      <c r="M182" s="33" t="s">
        <v>53</v>
      </c>
    </row>
    <row r="183" spans="1:13" s="23" customFormat="1" ht="18.75">
      <c r="A183" s="32" t="s">
        <v>882</v>
      </c>
      <c r="B183" s="34">
        <v>45768</v>
      </c>
      <c r="C183" s="39">
        <v>13.35</v>
      </c>
      <c r="D183" s="36">
        <v>16.160260000000001</v>
      </c>
      <c r="E183" s="36">
        <v>100.66813999999999</v>
      </c>
      <c r="F183" s="36">
        <v>678355.403728</v>
      </c>
      <c r="G183" s="36">
        <v>1787385.35736</v>
      </c>
      <c r="H183" s="33" t="s">
        <v>48</v>
      </c>
      <c r="I183" s="33" t="s">
        <v>883</v>
      </c>
      <c r="J183" s="33" t="s">
        <v>429</v>
      </c>
      <c r="K183" s="33" t="s">
        <v>430</v>
      </c>
      <c r="L183" s="33" t="s">
        <v>50</v>
      </c>
      <c r="M183" s="33" t="s">
        <v>53</v>
      </c>
    </row>
    <row r="184" spans="1:13" s="23" customFormat="1" ht="18.75">
      <c r="A184" s="32" t="s">
        <v>884</v>
      </c>
      <c r="B184" s="34">
        <v>45768</v>
      </c>
      <c r="C184" s="39">
        <v>13.35</v>
      </c>
      <c r="D184" s="36">
        <v>16.181899999999999</v>
      </c>
      <c r="E184" s="36">
        <v>100.67588000000001</v>
      </c>
      <c r="F184" s="36">
        <v>679163.64242000005</v>
      </c>
      <c r="G184" s="36">
        <v>1789786.68799</v>
      </c>
      <c r="H184" s="33" t="s">
        <v>48</v>
      </c>
      <c r="I184" s="33" t="s">
        <v>883</v>
      </c>
      <c r="J184" s="33" t="s">
        <v>429</v>
      </c>
      <c r="K184" s="33" t="s">
        <v>430</v>
      </c>
      <c r="L184" s="33" t="s">
        <v>50</v>
      </c>
      <c r="M184" s="33" t="s">
        <v>53</v>
      </c>
    </row>
    <row r="185" spans="1:13" s="23" customFormat="1" ht="18.75">
      <c r="A185" s="32" t="s">
        <v>885</v>
      </c>
      <c r="B185" s="34">
        <v>45768</v>
      </c>
      <c r="C185" s="39">
        <v>13.35</v>
      </c>
      <c r="D185" s="36">
        <v>16.187830000000002</v>
      </c>
      <c r="E185" s="36">
        <v>100.71594</v>
      </c>
      <c r="F185" s="36">
        <v>683441.94175</v>
      </c>
      <c r="G185" s="36">
        <v>1790478.2401999999</v>
      </c>
      <c r="H185" s="33" t="s">
        <v>48</v>
      </c>
      <c r="I185" s="33" t="s">
        <v>886</v>
      </c>
      <c r="J185" s="33" t="s">
        <v>429</v>
      </c>
      <c r="K185" s="33" t="s">
        <v>430</v>
      </c>
      <c r="L185" s="33" t="s">
        <v>50</v>
      </c>
      <c r="M185" s="33" t="s">
        <v>53</v>
      </c>
    </row>
    <row r="186" spans="1:13" s="23" customFormat="1" ht="18.75">
      <c r="A186" s="32" t="s">
        <v>887</v>
      </c>
      <c r="B186" s="34">
        <v>45768</v>
      </c>
      <c r="C186" s="39">
        <v>13.35</v>
      </c>
      <c r="D186" s="36">
        <v>16.217359999999999</v>
      </c>
      <c r="E186" s="36">
        <v>101.15184000000001</v>
      </c>
      <c r="F186" s="36">
        <v>730024.151495</v>
      </c>
      <c r="G186" s="36">
        <v>1794185.53171</v>
      </c>
      <c r="H186" s="33" t="s">
        <v>48</v>
      </c>
      <c r="I186" s="33" t="s">
        <v>888</v>
      </c>
      <c r="J186" s="33" t="s">
        <v>889</v>
      </c>
      <c r="K186" s="33" t="s">
        <v>430</v>
      </c>
      <c r="L186" s="33" t="s">
        <v>50</v>
      </c>
      <c r="M186" s="33" t="s">
        <v>53</v>
      </c>
    </row>
    <row r="187" spans="1:13" s="23" customFormat="1" ht="18.75">
      <c r="A187" s="32" t="s">
        <v>890</v>
      </c>
      <c r="B187" s="34">
        <v>45768</v>
      </c>
      <c r="C187" s="39">
        <v>13.35</v>
      </c>
      <c r="D187" s="36">
        <v>16.22073</v>
      </c>
      <c r="E187" s="36">
        <v>101.15132</v>
      </c>
      <c r="F187" s="36">
        <v>729964.62941000005</v>
      </c>
      <c r="G187" s="36">
        <v>1794557.94985</v>
      </c>
      <c r="H187" s="33" t="s">
        <v>48</v>
      </c>
      <c r="I187" s="33" t="s">
        <v>888</v>
      </c>
      <c r="J187" s="33" t="s">
        <v>889</v>
      </c>
      <c r="K187" s="33" t="s">
        <v>430</v>
      </c>
      <c r="L187" s="33" t="s">
        <v>50</v>
      </c>
      <c r="M187" s="33" t="s">
        <v>53</v>
      </c>
    </row>
    <row r="188" spans="1:13" s="23" customFormat="1" ht="18.75">
      <c r="A188" s="32" t="s">
        <v>891</v>
      </c>
      <c r="B188" s="34">
        <v>45768</v>
      </c>
      <c r="C188" s="39">
        <v>13.35</v>
      </c>
      <c r="D188" s="36">
        <v>16.283909999999999</v>
      </c>
      <c r="E188" s="36">
        <v>101.08826000000001</v>
      </c>
      <c r="F188" s="36">
        <v>723149.91637500003</v>
      </c>
      <c r="G188" s="36">
        <v>1801480.95368</v>
      </c>
      <c r="H188" s="33" t="s">
        <v>48</v>
      </c>
      <c r="I188" s="33" t="s">
        <v>892</v>
      </c>
      <c r="J188" s="33" t="s">
        <v>889</v>
      </c>
      <c r="K188" s="33" t="s">
        <v>430</v>
      </c>
      <c r="L188" s="33" t="s">
        <v>50</v>
      </c>
      <c r="M188" s="33" t="s">
        <v>53</v>
      </c>
    </row>
    <row r="189" spans="1:13" s="23" customFormat="1" ht="18.75">
      <c r="A189" s="32" t="s">
        <v>893</v>
      </c>
      <c r="B189" s="34">
        <v>45768</v>
      </c>
      <c r="C189" s="39">
        <v>13.35</v>
      </c>
      <c r="D189" s="36">
        <v>16.48133</v>
      </c>
      <c r="E189" s="36">
        <v>101.26764</v>
      </c>
      <c r="F189" s="36">
        <v>742082.41845999996</v>
      </c>
      <c r="G189" s="36">
        <v>1823538.2204100001</v>
      </c>
      <c r="H189" s="33" t="s">
        <v>48</v>
      </c>
      <c r="I189" s="33" t="s">
        <v>894</v>
      </c>
      <c r="J189" s="33" t="s">
        <v>889</v>
      </c>
      <c r="K189" s="33" t="s">
        <v>430</v>
      </c>
      <c r="L189" s="33" t="s">
        <v>50</v>
      </c>
      <c r="M189" s="33" t="s">
        <v>53</v>
      </c>
    </row>
    <row r="190" spans="1:13" s="23" customFormat="1" ht="18.75">
      <c r="A190" s="32" t="s">
        <v>895</v>
      </c>
      <c r="B190" s="34">
        <v>45768</v>
      </c>
      <c r="C190" s="39">
        <v>13.35</v>
      </c>
      <c r="D190" s="36">
        <v>16.484719999999999</v>
      </c>
      <c r="E190" s="36">
        <v>101.26711</v>
      </c>
      <c r="F190" s="36">
        <v>742021.59815199999</v>
      </c>
      <c r="G190" s="36">
        <v>1823912.8326099999</v>
      </c>
      <c r="H190" s="33" t="s">
        <v>48</v>
      </c>
      <c r="I190" s="33" t="s">
        <v>894</v>
      </c>
      <c r="J190" s="33" t="s">
        <v>889</v>
      </c>
      <c r="K190" s="33" t="s">
        <v>430</v>
      </c>
      <c r="L190" s="33" t="s">
        <v>50</v>
      </c>
      <c r="M190" s="33" t="s">
        <v>53</v>
      </c>
    </row>
    <row r="191" spans="1:13" s="23" customFormat="1" ht="18.75">
      <c r="A191" s="32" t="s">
        <v>896</v>
      </c>
      <c r="B191" s="34">
        <v>45768</v>
      </c>
      <c r="C191" s="39">
        <v>13.35</v>
      </c>
      <c r="D191" s="36">
        <v>16.59929</v>
      </c>
      <c r="E191" s="36">
        <v>101.19161</v>
      </c>
      <c r="F191" s="36">
        <v>733820.16169199999</v>
      </c>
      <c r="G191" s="36">
        <v>1836505.32763</v>
      </c>
      <c r="H191" s="33" t="s">
        <v>48</v>
      </c>
      <c r="I191" s="33" t="s">
        <v>897</v>
      </c>
      <c r="J191" s="33" t="s">
        <v>898</v>
      </c>
      <c r="K191" s="33" t="s">
        <v>430</v>
      </c>
      <c r="L191" s="33" t="s">
        <v>50</v>
      </c>
      <c r="M191" s="33" t="s">
        <v>216</v>
      </c>
    </row>
    <row r="192" spans="1:13" s="23" customFormat="1" ht="18.75">
      <c r="A192" s="32" t="s">
        <v>899</v>
      </c>
      <c r="B192" s="34">
        <v>45768</v>
      </c>
      <c r="C192" s="39">
        <v>13.35</v>
      </c>
      <c r="D192" s="36">
        <v>16.92868</v>
      </c>
      <c r="E192" s="36">
        <v>101.20565999999999</v>
      </c>
      <c r="F192" s="36">
        <v>734914.72092899994</v>
      </c>
      <c r="G192" s="36">
        <v>1872982.37256</v>
      </c>
      <c r="H192" s="33" t="s">
        <v>48</v>
      </c>
      <c r="I192" s="33" t="s">
        <v>900</v>
      </c>
      <c r="J192" s="33" t="s">
        <v>901</v>
      </c>
      <c r="K192" s="33" t="s">
        <v>430</v>
      </c>
      <c r="L192" s="33" t="s">
        <v>50</v>
      </c>
      <c r="M192" s="33" t="s">
        <v>53</v>
      </c>
    </row>
    <row r="193" spans="1:13" s="23" customFormat="1" ht="18.75">
      <c r="A193" s="32" t="s">
        <v>902</v>
      </c>
      <c r="B193" s="34">
        <v>45768</v>
      </c>
      <c r="C193" s="39">
        <v>13.35</v>
      </c>
      <c r="D193" s="36">
        <v>15.87635</v>
      </c>
      <c r="E193" s="36">
        <v>103.01392</v>
      </c>
      <c r="F193" s="36">
        <v>930019.91129700001</v>
      </c>
      <c r="G193" s="36">
        <v>1759383.4632000001</v>
      </c>
      <c r="H193" s="33" t="s">
        <v>48</v>
      </c>
      <c r="I193" s="33" t="s">
        <v>903</v>
      </c>
      <c r="J193" s="33" t="s">
        <v>904</v>
      </c>
      <c r="K193" s="33" t="s">
        <v>905</v>
      </c>
      <c r="L193" s="33" t="s">
        <v>54</v>
      </c>
      <c r="M193" s="33" t="s">
        <v>53</v>
      </c>
    </row>
    <row r="194" spans="1:13" s="23" customFormat="1" ht="18.75">
      <c r="A194" s="32" t="s">
        <v>906</v>
      </c>
      <c r="B194" s="34">
        <v>45768</v>
      </c>
      <c r="C194" s="39">
        <v>13.35</v>
      </c>
      <c r="D194" s="36">
        <v>16.025200000000002</v>
      </c>
      <c r="E194" s="36">
        <v>103.36435</v>
      </c>
      <c r="F194" s="36">
        <v>967275.77510500001</v>
      </c>
      <c r="G194" s="36">
        <v>1776642.70328</v>
      </c>
      <c r="H194" s="33" t="s">
        <v>48</v>
      </c>
      <c r="I194" s="33" t="s">
        <v>907</v>
      </c>
      <c r="J194" s="33" t="s">
        <v>908</v>
      </c>
      <c r="K194" s="33" t="s">
        <v>905</v>
      </c>
      <c r="L194" s="33" t="s">
        <v>54</v>
      </c>
      <c r="M194" s="33" t="s">
        <v>53</v>
      </c>
    </row>
    <row r="195" spans="1:13" s="23" customFormat="1" ht="18.75">
      <c r="A195" s="32" t="s">
        <v>909</v>
      </c>
      <c r="B195" s="34">
        <v>45768</v>
      </c>
      <c r="C195" s="39">
        <v>13.35</v>
      </c>
      <c r="D195" s="36">
        <v>16.051659999999998</v>
      </c>
      <c r="E195" s="36">
        <v>103.01631</v>
      </c>
      <c r="F195" s="36">
        <v>929901.04675199999</v>
      </c>
      <c r="G195" s="36">
        <v>1778820.9061799999</v>
      </c>
      <c r="H195" s="33" t="s">
        <v>48</v>
      </c>
      <c r="I195" s="33" t="s">
        <v>910</v>
      </c>
      <c r="J195" s="33" t="s">
        <v>910</v>
      </c>
      <c r="K195" s="33" t="s">
        <v>905</v>
      </c>
      <c r="L195" s="33" t="s">
        <v>54</v>
      </c>
      <c r="M195" s="33" t="s">
        <v>53</v>
      </c>
    </row>
    <row r="196" spans="1:13" s="23" customFormat="1" ht="18.75">
      <c r="A196" s="32" t="s">
        <v>911</v>
      </c>
      <c r="B196" s="34">
        <v>45768</v>
      </c>
      <c r="C196" s="39">
        <v>13.35</v>
      </c>
      <c r="D196" s="36">
        <v>16.180810000000001</v>
      </c>
      <c r="E196" s="36">
        <v>103.36785999999999</v>
      </c>
      <c r="F196" s="36">
        <v>967286.61925700004</v>
      </c>
      <c r="G196" s="36">
        <v>1793906.1954699999</v>
      </c>
      <c r="H196" s="33" t="s">
        <v>48</v>
      </c>
      <c r="I196" s="33" t="s">
        <v>912</v>
      </c>
      <c r="J196" s="33" t="s">
        <v>913</v>
      </c>
      <c r="K196" s="33" t="s">
        <v>905</v>
      </c>
      <c r="L196" s="33" t="s">
        <v>54</v>
      </c>
      <c r="M196" s="33" t="s">
        <v>53</v>
      </c>
    </row>
    <row r="197" spans="1:13" s="23" customFormat="1" ht="18.75">
      <c r="A197" s="32" t="s">
        <v>914</v>
      </c>
      <c r="B197" s="34">
        <v>45768</v>
      </c>
      <c r="C197" s="39">
        <v>13.35</v>
      </c>
      <c r="D197" s="36">
        <v>16.273060000000001</v>
      </c>
      <c r="E197" s="36">
        <v>103.35451999999999</v>
      </c>
      <c r="F197" s="36">
        <v>965639.44485600002</v>
      </c>
      <c r="G197" s="36">
        <v>1804105.29097</v>
      </c>
      <c r="H197" s="33" t="s">
        <v>48</v>
      </c>
      <c r="I197" s="33" t="s">
        <v>915</v>
      </c>
      <c r="J197" s="33" t="s">
        <v>916</v>
      </c>
      <c r="K197" s="33" t="s">
        <v>905</v>
      </c>
      <c r="L197" s="33" t="s">
        <v>54</v>
      </c>
      <c r="M197" s="33" t="s">
        <v>53</v>
      </c>
    </row>
    <row r="198" spans="1:13" s="23" customFormat="1" ht="18.75">
      <c r="A198" s="32" t="s">
        <v>917</v>
      </c>
      <c r="B198" s="34">
        <v>45768</v>
      </c>
      <c r="C198" s="39">
        <v>13.35</v>
      </c>
      <c r="D198" s="36">
        <v>16.273530000000001</v>
      </c>
      <c r="E198" s="36">
        <v>103.34187</v>
      </c>
      <c r="F198" s="36">
        <v>964283.43724100001</v>
      </c>
      <c r="G198" s="36">
        <v>1804128.5388</v>
      </c>
      <c r="H198" s="33" t="s">
        <v>48</v>
      </c>
      <c r="I198" s="33" t="s">
        <v>915</v>
      </c>
      <c r="J198" s="33" t="s">
        <v>916</v>
      </c>
      <c r="K198" s="33" t="s">
        <v>905</v>
      </c>
      <c r="L198" s="33" t="s">
        <v>54</v>
      </c>
      <c r="M198" s="33" t="s">
        <v>53</v>
      </c>
    </row>
    <row r="199" spans="1:13" s="23" customFormat="1" ht="18.75">
      <c r="A199" s="32" t="s">
        <v>918</v>
      </c>
      <c r="B199" s="34">
        <v>45768</v>
      </c>
      <c r="C199" s="39">
        <v>13.35</v>
      </c>
      <c r="D199" s="36">
        <v>16.274889999999999</v>
      </c>
      <c r="E199" s="36">
        <v>103.34050000000001</v>
      </c>
      <c r="F199" s="36">
        <v>964133.49489600002</v>
      </c>
      <c r="G199" s="36">
        <v>1804276.22371</v>
      </c>
      <c r="H199" s="33" t="s">
        <v>48</v>
      </c>
      <c r="I199" s="33" t="s">
        <v>919</v>
      </c>
      <c r="J199" s="33" t="s">
        <v>916</v>
      </c>
      <c r="K199" s="33" t="s">
        <v>905</v>
      </c>
      <c r="L199" s="33" t="s">
        <v>54</v>
      </c>
      <c r="M199" s="33" t="s">
        <v>53</v>
      </c>
    </row>
    <row r="200" spans="1:13" s="23" customFormat="1" ht="18.75">
      <c r="A200" s="32" t="s">
        <v>920</v>
      </c>
      <c r="B200" s="34">
        <v>45768</v>
      </c>
      <c r="C200" s="39">
        <v>13.35</v>
      </c>
      <c r="D200" s="36">
        <v>16.275310000000001</v>
      </c>
      <c r="E200" s="36">
        <v>103.35538</v>
      </c>
      <c r="F200" s="36">
        <v>965726.23190799996</v>
      </c>
      <c r="G200" s="36">
        <v>1804356.7568399999</v>
      </c>
      <c r="H200" s="33" t="s">
        <v>48</v>
      </c>
      <c r="I200" s="33" t="s">
        <v>915</v>
      </c>
      <c r="J200" s="33" t="s">
        <v>916</v>
      </c>
      <c r="K200" s="33" t="s">
        <v>905</v>
      </c>
      <c r="L200" s="33" t="s">
        <v>54</v>
      </c>
      <c r="M200" s="33" t="s">
        <v>53</v>
      </c>
    </row>
    <row r="201" spans="1:13" s="23" customFormat="1" ht="18.75">
      <c r="A201" s="32" t="s">
        <v>921</v>
      </c>
      <c r="B201" s="34">
        <v>45768</v>
      </c>
      <c r="C201" s="39">
        <v>13.35</v>
      </c>
      <c r="D201" s="36">
        <v>16.27675</v>
      </c>
      <c r="E201" s="36">
        <v>103.35399</v>
      </c>
      <c r="F201" s="36">
        <v>965573.94683399994</v>
      </c>
      <c r="G201" s="36">
        <v>1804513.2593400001</v>
      </c>
      <c r="H201" s="33" t="s">
        <v>48</v>
      </c>
      <c r="I201" s="33" t="s">
        <v>915</v>
      </c>
      <c r="J201" s="33" t="s">
        <v>916</v>
      </c>
      <c r="K201" s="33" t="s">
        <v>905</v>
      </c>
      <c r="L201" s="33" t="s">
        <v>54</v>
      </c>
      <c r="M201" s="33" t="s">
        <v>53</v>
      </c>
    </row>
    <row r="202" spans="1:13" s="23" customFormat="1" ht="18.75">
      <c r="A202" s="32" t="s">
        <v>922</v>
      </c>
      <c r="B202" s="34">
        <v>45768</v>
      </c>
      <c r="C202" s="39">
        <v>13.35</v>
      </c>
      <c r="D202" s="36">
        <v>16.277380000000001</v>
      </c>
      <c r="E202" s="36">
        <v>103.35849</v>
      </c>
      <c r="F202" s="36">
        <v>966054.42946200003</v>
      </c>
      <c r="G202" s="36">
        <v>1804593.4105499999</v>
      </c>
      <c r="H202" s="33" t="s">
        <v>48</v>
      </c>
      <c r="I202" s="33" t="s">
        <v>923</v>
      </c>
      <c r="J202" s="33" t="s">
        <v>916</v>
      </c>
      <c r="K202" s="33" t="s">
        <v>905</v>
      </c>
      <c r="L202" s="33" t="s">
        <v>54</v>
      </c>
      <c r="M202" s="33" t="s">
        <v>53</v>
      </c>
    </row>
    <row r="203" spans="1:13" s="23" customFormat="1" ht="18.75">
      <c r="A203" s="32" t="s">
        <v>924</v>
      </c>
      <c r="B203" s="34">
        <v>45768</v>
      </c>
      <c r="C203" s="39">
        <v>13.35</v>
      </c>
      <c r="D203" s="36">
        <v>16.298410000000001</v>
      </c>
      <c r="E203" s="36">
        <v>103.21969</v>
      </c>
      <c r="F203" s="36">
        <v>951141.08797899995</v>
      </c>
      <c r="G203" s="36">
        <v>1806612.5621100001</v>
      </c>
      <c r="H203" s="33" t="s">
        <v>48</v>
      </c>
      <c r="I203" s="33" t="s">
        <v>925</v>
      </c>
      <c r="J203" s="33" t="s">
        <v>916</v>
      </c>
      <c r="K203" s="33" t="s">
        <v>905</v>
      </c>
      <c r="L203" s="33" t="s">
        <v>54</v>
      </c>
      <c r="M203" s="33" t="s">
        <v>53</v>
      </c>
    </row>
    <row r="204" spans="1:13" s="23" customFormat="1" ht="18.75">
      <c r="A204" s="32" t="s">
        <v>926</v>
      </c>
      <c r="B204" s="34">
        <v>45768</v>
      </c>
      <c r="C204" s="39">
        <v>13.35</v>
      </c>
      <c r="D204" s="36">
        <v>16.37115</v>
      </c>
      <c r="E204" s="36">
        <v>103.23184000000001</v>
      </c>
      <c r="F204" s="36">
        <v>952274.24398499995</v>
      </c>
      <c r="G204" s="36">
        <v>1814704.51661</v>
      </c>
      <c r="H204" s="33" t="s">
        <v>48</v>
      </c>
      <c r="I204" s="33" t="s">
        <v>927</v>
      </c>
      <c r="J204" s="33" t="s">
        <v>916</v>
      </c>
      <c r="K204" s="33" t="s">
        <v>905</v>
      </c>
      <c r="L204" s="33" t="s">
        <v>54</v>
      </c>
      <c r="M204" s="33" t="s">
        <v>53</v>
      </c>
    </row>
    <row r="205" spans="1:13" s="23" customFormat="1" ht="18.75">
      <c r="A205" s="32" t="s">
        <v>928</v>
      </c>
      <c r="B205" s="34">
        <v>45768</v>
      </c>
      <c r="C205" s="39">
        <v>13.35</v>
      </c>
      <c r="D205" s="36">
        <v>17.991679999999999</v>
      </c>
      <c r="E205" s="36">
        <v>98.151499999999999</v>
      </c>
      <c r="F205" s="36">
        <v>410168.679741</v>
      </c>
      <c r="G205" s="36">
        <v>1989470.5149999999</v>
      </c>
      <c r="H205" s="33" t="s">
        <v>48</v>
      </c>
      <c r="I205" s="33" t="s">
        <v>929</v>
      </c>
      <c r="J205" s="33" t="s">
        <v>88</v>
      </c>
      <c r="K205" s="33" t="s">
        <v>49</v>
      </c>
      <c r="L205" s="33" t="s">
        <v>50</v>
      </c>
      <c r="M205" s="33" t="s">
        <v>216</v>
      </c>
    </row>
    <row r="206" spans="1:13" s="23" customFormat="1" ht="18.75">
      <c r="A206" s="32" t="s">
        <v>930</v>
      </c>
      <c r="B206" s="34">
        <v>45768</v>
      </c>
      <c r="C206" s="39">
        <v>13.35</v>
      </c>
      <c r="D206" s="36">
        <v>17.998519999999999</v>
      </c>
      <c r="E206" s="36">
        <v>98.173199999999994</v>
      </c>
      <c r="F206" s="36">
        <v>412469.58052299998</v>
      </c>
      <c r="G206" s="36">
        <v>1990216.9540800001</v>
      </c>
      <c r="H206" s="33" t="s">
        <v>48</v>
      </c>
      <c r="I206" s="33" t="s">
        <v>929</v>
      </c>
      <c r="J206" s="33" t="s">
        <v>88</v>
      </c>
      <c r="K206" s="33" t="s">
        <v>49</v>
      </c>
      <c r="L206" s="33" t="s">
        <v>50</v>
      </c>
      <c r="M206" s="33" t="s">
        <v>216</v>
      </c>
    </row>
    <row r="207" spans="1:13" s="23" customFormat="1" ht="18.75">
      <c r="A207" s="32" t="s">
        <v>931</v>
      </c>
      <c r="B207" s="34">
        <v>45768</v>
      </c>
      <c r="C207" s="39">
        <v>13.35</v>
      </c>
      <c r="D207" s="36">
        <v>15.78823</v>
      </c>
      <c r="E207" s="36">
        <v>103.56654</v>
      </c>
      <c r="F207" s="36">
        <v>989537.22667200002</v>
      </c>
      <c r="G207" s="36">
        <v>1750826.81269</v>
      </c>
      <c r="H207" s="33" t="s">
        <v>48</v>
      </c>
      <c r="I207" s="33" t="s">
        <v>932</v>
      </c>
      <c r="J207" s="33" t="s">
        <v>933</v>
      </c>
      <c r="K207" s="33" t="s">
        <v>163</v>
      </c>
      <c r="L207" s="33" t="s">
        <v>54</v>
      </c>
      <c r="M207" s="33" t="s">
        <v>53</v>
      </c>
    </row>
    <row r="208" spans="1:13" s="23" customFormat="1" ht="18.75">
      <c r="A208" s="32" t="s">
        <v>934</v>
      </c>
      <c r="B208" s="34">
        <v>45768</v>
      </c>
      <c r="C208" s="39">
        <v>13.35</v>
      </c>
      <c r="D208" s="36">
        <v>16.228770000000001</v>
      </c>
      <c r="E208" s="36">
        <v>103.78944</v>
      </c>
      <c r="F208" s="36">
        <v>1012349.60486</v>
      </c>
      <c r="G208" s="36">
        <v>1800235.63133</v>
      </c>
      <c r="H208" s="33" t="s">
        <v>48</v>
      </c>
      <c r="I208" s="33" t="s">
        <v>79</v>
      </c>
      <c r="J208" s="33" t="s">
        <v>935</v>
      </c>
      <c r="K208" s="33" t="s">
        <v>163</v>
      </c>
      <c r="L208" s="33" t="s">
        <v>54</v>
      </c>
      <c r="M208" s="33" t="s">
        <v>53</v>
      </c>
    </row>
    <row r="209" spans="1:13" s="23" customFormat="1" ht="18.75">
      <c r="A209" s="32" t="s">
        <v>936</v>
      </c>
      <c r="B209" s="34">
        <v>45768</v>
      </c>
      <c r="C209" s="39">
        <v>13.35</v>
      </c>
      <c r="D209" s="36">
        <v>14.670059999999999</v>
      </c>
      <c r="E209" s="36">
        <v>100.57777</v>
      </c>
      <c r="F209" s="36">
        <v>669898.19476900005</v>
      </c>
      <c r="G209" s="36">
        <v>1622426.22425</v>
      </c>
      <c r="H209" s="33" t="s">
        <v>48</v>
      </c>
      <c r="I209" s="33" t="s">
        <v>937</v>
      </c>
      <c r="J209" s="33" t="s">
        <v>938</v>
      </c>
      <c r="K209" s="33" t="s">
        <v>939</v>
      </c>
      <c r="L209" s="33" t="s">
        <v>113</v>
      </c>
      <c r="M209" s="33" t="s">
        <v>53</v>
      </c>
    </row>
    <row r="210" spans="1:13" s="23" customFormat="1" ht="18.75">
      <c r="A210" s="32" t="s">
        <v>940</v>
      </c>
      <c r="B210" s="34">
        <v>45768</v>
      </c>
      <c r="C210" s="39">
        <v>13.35</v>
      </c>
      <c r="D210" s="36">
        <v>14.670590000000001</v>
      </c>
      <c r="E210" s="36">
        <v>100.58132999999999</v>
      </c>
      <c r="F210" s="36">
        <v>670281.21978799999</v>
      </c>
      <c r="G210" s="36">
        <v>1622487.5402599999</v>
      </c>
      <c r="H210" s="33" t="s">
        <v>48</v>
      </c>
      <c r="I210" s="33" t="s">
        <v>937</v>
      </c>
      <c r="J210" s="33" t="s">
        <v>938</v>
      </c>
      <c r="K210" s="33" t="s">
        <v>939</v>
      </c>
      <c r="L210" s="33" t="s">
        <v>113</v>
      </c>
      <c r="M210" s="33" t="s">
        <v>53</v>
      </c>
    </row>
    <row r="211" spans="1:13" s="23" customFormat="1" ht="18.75">
      <c r="A211" s="32" t="s">
        <v>941</v>
      </c>
      <c r="B211" s="34">
        <v>45768</v>
      </c>
      <c r="C211" s="39">
        <v>13.35</v>
      </c>
      <c r="D211" s="36">
        <v>14.670389999999999</v>
      </c>
      <c r="E211" s="36">
        <v>100.62527</v>
      </c>
      <c r="F211" s="36">
        <v>675014.03710299998</v>
      </c>
      <c r="G211" s="36">
        <v>1622498.9613600001</v>
      </c>
      <c r="H211" s="33" t="s">
        <v>48</v>
      </c>
      <c r="I211" s="33" t="s">
        <v>942</v>
      </c>
      <c r="J211" s="33" t="s">
        <v>938</v>
      </c>
      <c r="K211" s="33" t="s">
        <v>939</v>
      </c>
      <c r="L211" s="33" t="s">
        <v>113</v>
      </c>
      <c r="M211" s="33" t="s">
        <v>53</v>
      </c>
    </row>
    <row r="212" spans="1:13" s="23" customFormat="1" ht="18.75">
      <c r="A212" s="32" t="s">
        <v>943</v>
      </c>
      <c r="B212" s="34">
        <v>45768</v>
      </c>
      <c r="C212" s="39">
        <v>13.35</v>
      </c>
      <c r="D212" s="36">
        <v>14.67318</v>
      </c>
      <c r="E212" s="36">
        <v>100.62116</v>
      </c>
      <c r="F212" s="36">
        <v>674569.14314900001</v>
      </c>
      <c r="G212" s="36">
        <v>1622804.47031</v>
      </c>
      <c r="H212" s="33" t="s">
        <v>48</v>
      </c>
      <c r="I212" s="33" t="s">
        <v>942</v>
      </c>
      <c r="J212" s="33" t="s">
        <v>938</v>
      </c>
      <c r="K212" s="33" t="s">
        <v>939</v>
      </c>
      <c r="L212" s="33" t="s">
        <v>113</v>
      </c>
      <c r="M212" s="33" t="s">
        <v>216</v>
      </c>
    </row>
    <row r="213" spans="1:13" s="23" customFormat="1" ht="18.75">
      <c r="A213" s="32" t="s">
        <v>944</v>
      </c>
      <c r="B213" s="34">
        <v>45768</v>
      </c>
      <c r="C213" s="39">
        <v>13.35</v>
      </c>
      <c r="D213" s="36">
        <v>14.693720000000001</v>
      </c>
      <c r="E213" s="36">
        <v>100.51148000000001</v>
      </c>
      <c r="F213" s="36">
        <v>662740.93147299998</v>
      </c>
      <c r="G213" s="36">
        <v>1624995.0941900001</v>
      </c>
      <c r="H213" s="33" t="s">
        <v>48</v>
      </c>
      <c r="I213" s="33" t="s">
        <v>945</v>
      </c>
      <c r="J213" s="33" t="s">
        <v>946</v>
      </c>
      <c r="K213" s="33" t="s">
        <v>939</v>
      </c>
      <c r="L213" s="33" t="s">
        <v>113</v>
      </c>
      <c r="M213" s="33" t="s">
        <v>216</v>
      </c>
    </row>
    <row r="214" spans="1:13" s="23" customFormat="1" ht="18.75">
      <c r="A214" s="32" t="s">
        <v>947</v>
      </c>
      <c r="B214" s="34">
        <v>45768</v>
      </c>
      <c r="C214" s="39">
        <v>13.35</v>
      </c>
      <c r="D214" s="36">
        <v>14.696870000000001</v>
      </c>
      <c r="E214" s="36">
        <v>100.64304</v>
      </c>
      <c r="F214" s="36">
        <v>676906.72051300004</v>
      </c>
      <c r="G214" s="36">
        <v>1625442.57229</v>
      </c>
      <c r="H214" s="33" t="s">
        <v>48</v>
      </c>
      <c r="I214" s="33" t="s">
        <v>942</v>
      </c>
      <c r="J214" s="33" t="s">
        <v>938</v>
      </c>
      <c r="K214" s="33" t="s">
        <v>939</v>
      </c>
      <c r="L214" s="33" t="s">
        <v>113</v>
      </c>
      <c r="M214" s="33" t="s">
        <v>53</v>
      </c>
    </row>
    <row r="215" spans="1:13" s="23" customFormat="1" ht="18.75">
      <c r="A215" s="32" t="s">
        <v>948</v>
      </c>
      <c r="B215" s="34">
        <v>45768</v>
      </c>
      <c r="C215" s="39">
        <v>13.35</v>
      </c>
      <c r="D215" s="36">
        <v>14.699120000000001</v>
      </c>
      <c r="E215" s="36">
        <v>100.63536000000001</v>
      </c>
      <c r="F215" s="36">
        <v>676077.81130599999</v>
      </c>
      <c r="G215" s="36">
        <v>1625685.5095800001</v>
      </c>
      <c r="H215" s="33" t="s">
        <v>48</v>
      </c>
      <c r="I215" s="33" t="s">
        <v>942</v>
      </c>
      <c r="J215" s="33" t="s">
        <v>938</v>
      </c>
      <c r="K215" s="33" t="s">
        <v>939</v>
      </c>
      <c r="L215" s="33" t="s">
        <v>113</v>
      </c>
      <c r="M215" s="33" t="s">
        <v>53</v>
      </c>
    </row>
    <row r="216" spans="1:13" s="23" customFormat="1" ht="18.75">
      <c r="A216" s="32" t="s">
        <v>949</v>
      </c>
      <c r="B216" s="34">
        <v>45768</v>
      </c>
      <c r="C216" s="39">
        <v>13.35</v>
      </c>
      <c r="D216" s="36">
        <v>14.700189999999999</v>
      </c>
      <c r="E216" s="36">
        <v>100.64251</v>
      </c>
      <c r="F216" s="36">
        <v>676846.96886699996</v>
      </c>
      <c r="G216" s="36">
        <v>1625809.48646</v>
      </c>
      <c r="H216" s="33" t="s">
        <v>48</v>
      </c>
      <c r="I216" s="33" t="s">
        <v>942</v>
      </c>
      <c r="J216" s="33" t="s">
        <v>938</v>
      </c>
      <c r="K216" s="33" t="s">
        <v>939</v>
      </c>
      <c r="L216" s="33" t="s">
        <v>113</v>
      </c>
      <c r="M216" s="33" t="s">
        <v>53</v>
      </c>
    </row>
    <row r="217" spans="1:13" s="23" customFormat="1" ht="18.75">
      <c r="A217" s="32" t="s">
        <v>950</v>
      </c>
      <c r="B217" s="34">
        <v>45768</v>
      </c>
      <c r="C217" s="39">
        <v>13.35</v>
      </c>
      <c r="D217" s="36">
        <v>14.84403</v>
      </c>
      <c r="E217" s="36">
        <v>100.58987</v>
      </c>
      <c r="F217" s="36">
        <v>671065.36316499999</v>
      </c>
      <c r="G217" s="36">
        <v>1641683.28905</v>
      </c>
      <c r="H217" s="33" t="s">
        <v>48</v>
      </c>
      <c r="I217" s="33" t="s">
        <v>951</v>
      </c>
      <c r="J217" s="33" t="s">
        <v>938</v>
      </c>
      <c r="K217" s="33" t="s">
        <v>939</v>
      </c>
      <c r="L217" s="33" t="s">
        <v>113</v>
      </c>
      <c r="M217" s="33" t="s">
        <v>53</v>
      </c>
    </row>
    <row r="218" spans="1:13" s="23" customFormat="1" ht="18.75">
      <c r="A218" s="32" t="s">
        <v>952</v>
      </c>
      <c r="B218" s="34">
        <v>45768</v>
      </c>
      <c r="C218" s="39">
        <v>13.35</v>
      </c>
      <c r="D218" s="36">
        <v>14.87346</v>
      </c>
      <c r="E218" s="36">
        <v>100.78703</v>
      </c>
      <c r="F218" s="36">
        <v>692258.83434499998</v>
      </c>
      <c r="G218" s="36">
        <v>1645099.9692299999</v>
      </c>
      <c r="H218" s="33" t="s">
        <v>48</v>
      </c>
      <c r="I218" s="33" t="s">
        <v>953</v>
      </c>
      <c r="J218" s="33" t="s">
        <v>938</v>
      </c>
      <c r="K218" s="33" t="s">
        <v>939</v>
      </c>
      <c r="L218" s="33" t="s">
        <v>113</v>
      </c>
      <c r="M218" s="33" t="s">
        <v>53</v>
      </c>
    </row>
    <row r="219" spans="1:13" s="23" customFormat="1" ht="18.75">
      <c r="A219" s="32" t="s">
        <v>954</v>
      </c>
      <c r="B219" s="34">
        <v>45768</v>
      </c>
      <c r="C219" s="39">
        <v>13.35</v>
      </c>
      <c r="D219" s="36">
        <v>14.977209999999999</v>
      </c>
      <c r="E219" s="36">
        <v>100.5061</v>
      </c>
      <c r="F219" s="36">
        <v>661950.40408200002</v>
      </c>
      <c r="G219" s="36">
        <v>1656355.5037100001</v>
      </c>
      <c r="H219" s="33" t="s">
        <v>48</v>
      </c>
      <c r="I219" s="33" t="s">
        <v>955</v>
      </c>
      <c r="J219" s="33" t="s">
        <v>956</v>
      </c>
      <c r="K219" s="33" t="s">
        <v>939</v>
      </c>
      <c r="L219" s="33" t="s">
        <v>113</v>
      </c>
      <c r="M219" s="33" t="s">
        <v>216</v>
      </c>
    </row>
    <row r="220" spans="1:13" s="23" customFormat="1" ht="18.75">
      <c r="A220" s="32" t="s">
        <v>957</v>
      </c>
      <c r="B220" s="34">
        <v>45768</v>
      </c>
      <c r="C220" s="39">
        <v>13.35</v>
      </c>
      <c r="D220" s="36">
        <v>14.99995</v>
      </c>
      <c r="E220" s="36">
        <v>101.17856999999999</v>
      </c>
      <c r="F220" s="36">
        <v>734261.81975100003</v>
      </c>
      <c r="G220" s="36">
        <v>1659473.56443</v>
      </c>
      <c r="H220" s="33" t="s">
        <v>48</v>
      </c>
      <c r="I220" s="33" t="s">
        <v>958</v>
      </c>
      <c r="J220" s="33" t="s">
        <v>959</v>
      </c>
      <c r="K220" s="33" t="s">
        <v>939</v>
      </c>
      <c r="L220" s="33" t="s">
        <v>113</v>
      </c>
      <c r="M220" s="33" t="s">
        <v>53</v>
      </c>
    </row>
    <row r="221" spans="1:13" s="23" customFormat="1" ht="18.75">
      <c r="A221" s="32" t="s">
        <v>960</v>
      </c>
      <c r="B221" s="34">
        <v>45768</v>
      </c>
      <c r="C221" s="39">
        <v>13.35</v>
      </c>
      <c r="D221" s="36">
        <v>15.026339999999999</v>
      </c>
      <c r="E221" s="36">
        <v>100.99554000000001</v>
      </c>
      <c r="F221" s="36">
        <v>714546.97034999996</v>
      </c>
      <c r="G221" s="36">
        <v>1662208.2614</v>
      </c>
      <c r="H221" s="33" t="s">
        <v>48</v>
      </c>
      <c r="I221" s="33" t="s">
        <v>961</v>
      </c>
      <c r="J221" s="33" t="s">
        <v>962</v>
      </c>
      <c r="K221" s="33" t="s">
        <v>939</v>
      </c>
      <c r="L221" s="33" t="s">
        <v>113</v>
      </c>
      <c r="M221" s="33" t="s">
        <v>53</v>
      </c>
    </row>
    <row r="222" spans="1:13" s="23" customFormat="1" ht="18.75">
      <c r="A222" s="32" t="s">
        <v>963</v>
      </c>
      <c r="B222" s="34">
        <v>45768</v>
      </c>
      <c r="C222" s="39">
        <v>13.35</v>
      </c>
      <c r="D222" s="36">
        <v>15.081899999999999</v>
      </c>
      <c r="E222" s="36">
        <v>100.50712</v>
      </c>
      <c r="F222" s="36">
        <v>661981.08068899997</v>
      </c>
      <c r="G222" s="36">
        <v>1667938.9493</v>
      </c>
      <c r="H222" s="33" t="s">
        <v>48</v>
      </c>
      <c r="I222" s="33" t="s">
        <v>964</v>
      </c>
      <c r="J222" s="33" t="s">
        <v>956</v>
      </c>
      <c r="K222" s="33" t="s">
        <v>939</v>
      </c>
      <c r="L222" s="33" t="s">
        <v>113</v>
      </c>
      <c r="M222" s="33" t="s">
        <v>216</v>
      </c>
    </row>
    <row r="223" spans="1:13" s="23" customFormat="1" ht="18.75">
      <c r="A223" s="32" t="s">
        <v>965</v>
      </c>
      <c r="B223" s="34">
        <v>45768</v>
      </c>
      <c r="C223" s="39">
        <v>13.35</v>
      </c>
      <c r="D223" s="36">
        <v>15.17628</v>
      </c>
      <c r="E223" s="36">
        <v>100.77856</v>
      </c>
      <c r="F223" s="36">
        <v>691077.59856299998</v>
      </c>
      <c r="G223" s="36">
        <v>1678600.06275</v>
      </c>
      <c r="H223" s="33" t="s">
        <v>48</v>
      </c>
      <c r="I223" s="33" t="s">
        <v>966</v>
      </c>
      <c r="J223" s="33" t="s">
        <v>967</v>
      </c>
      <c r="K223" s="33" t="s">
        <v>939</v>
      </c>
      <c r="L223" s="33" t="s">
        <v>113</v>
      </c>
      <c r="M223" s="33" t="s">
        <v>53</v>
      </c>
    </row>
    <row r="224" spans="1:13" s="23" customFormat="1" ht="18.75">
      <c r="A224" s="32" t="s">
        <v>968</v>
      </c>
      <c r="B224" s="34">
        <v>45768</v>
      </c>
      <c r="C224" s="39">
        <v>13.35</v>
      </c>
      <c r="D224" s="36">
        <v>15.238390000000001</v>
      </c>
      <c r="E224" s="36">
        <v>100.89825999999999</v>
      </c>
      <c r="F224" s="36">
        <v>703881.64021700004</v>
      </c>
      <c r="G224" s="36">
        <v>1685581.19652</v>
      </c>
      <c r="H224" s="33" t="s">
        <v>48</v>
      </c>
      <c r="I224" s="33" t="s">
        <v>969</v>
      </c>
      <c r="J224" s="33" t="s">
        <v>969</v>
      </c>
      <c r="K224" s="33" t="s">
        <v>939</v>
      </c>
      <c r="L224" s="33" t="s">
        <v>113</v>
      </c>
      <c r="M224" s="33" t="s">
        <v>53</v>
      </c>
    </row>
    <row r="225" spans="1:13" s="23" customFormat="1" ht="18.75">
      <c r="A225" s="32" t="s">
        <v>970</v>
      </c>
      <c r="B225" s="34">
        <v>45768</v>
      </c>
      <c r="C225" s="39">
        <v>13.35</v>
      </c>
      <c r="D225" s="36">
        <v>15.520580000000001</v>
      </c>
      <c r="E225" s="36">
        <v>100.84551999999999</v>
      </c>
      <c r="F225" s="36">
        <v>697948.55531600001</v>
      </c>
      <c r="G225" s="36">
        <v>1716759.0523099999</v>
      </c>
      <c r="H225" s="33" t="s">
        <v>48</v>
      </c>
      <c r="I225" s="33" t="s">
        <v>971</v>
      </c>
      <c r="J225" s="33" t="s">
        <v>972</v>
      </c>
      <c r="K225" s="33" t="s">
        <v>939</v>
      </c>
      <c r="L225" s="33" t="s">
        <v>113</v>
      </c>
      <c r="M225" s="33" t="s">
        <v>53</v>
      </c>
    </row>
    <row r="226" spans="1:13" s="23" customFormat="1" ht="18.75">
      <c r="A226" s="32" t="s">
        <v>973</v>
      </c>
      <c r="B226" s="34">
        <v>45768</v>
      </c>
      <c r="C226" s="39">
        <v>13.35</v>
      </c>
      <c r="D226" s="36">
        <v>17.633310000000002</v>
      </c>
      <c r="E226" s="36">
        <v>101.62582</v>
      </c>
      <c r="F226" s="36">
        <v>778625.234543</v>
      </c>
      <c r="G226" s="36">
        <v>1951552.1584600001</v>
      </c>
      <c r="H226" s="33" t="s">
        <v>48</v>
      </c>
      <c r="I226" s="33" t="s">
        <v>974</v>
      </c>
      <c r="J226" s="33" t="s">
        <v>531</v>
      </c>
      <c r="K226" s="33" t="s">
        <v>177</v>
      </c>
      <c r="L226" s="33" t="s">
        <v>54</v>
      </c>
      <c r="M226" s="33" t="s">
        <v>53</v>
      </c>
    </row>
    <row r="227" spans="1:13" s="23" customFormat="1" ht="18.75">
      <c r="A227" s="32" t="s">
        <v>975</v>
      </c>
      <c r="B227" s="34">
        <v>45768</v>
      </c>
      <c r="C227" s="39">
        <v>13.35</v>
      </c>
      <c r="D227" s="36">
        <v>15.30264</v>
      </c>
      <c r="E227" s="36">
        <v>104.29778</v>
      </c>
      <c r="F227" s="36">
        <v>1069445.3141999999</v>
      </c>
      <c r="G227" s="36">
        <v>1698762.19768</v>
      </c>
      <c r="H227" s="33" t="s">
        <v>48</v>
      </c>
      <c r="I227" s="33" t="s">
        <v>976</v>
      </c>
      <c r="J227" s="33" t="s">
        <v>977</v>
      </c>
      <c r="K227" s="33" t="s">
        <v>978</v>
      </c>
      <c r="L227" s="33" t="s">
        <v>54</v>
      </c>
      <c r="M227" s="33" t="s">
        <v>53</v>
      </c>
    </row>
    <row r="228" spans="1:13" s="23" customFormat="1" ht="18.75">
      <c r="A228" s="32" t="s">
        <v>979</v>
      </c>
      <c r="B228" s="34">
        <v>45768</v>
      </c>
      <c r="C228" s="39">
        <v>13.35</v>
      </c>
      <c r="D228" s="36">
        <v>17.24868</v>
      </c>
      <c r="E228" s="36">
        <v>104.38333</v>
      </c>
      <c r="F228" s="36">
        <v>1072957.6446100001</v>
      </c>
      <c r="G228" s="36">
        <v>1915063.7666199999</v>
      </c>
      <c r="H228" s="33" t="s">
        <v>48</v>
      </c>
      <c r="I228" s="33" t="s">
        <v>980</v>
      </c>
      <c r="J228" s="33" t="s">
        <v>981</v>
      </c>
      <c r="K228" s="33" t="s">
        <v>982</v>
      </c>
      <c r="L228" s="33" t="s">
        <v>54</v>
      </c>
      <c r="M228" s="33" t="s">
        <v>53</v>
      </c>
    </row>
    <row r="229" spans="1:13" s="23" customFormat="1" ht="18.75">
      <c r="A229" s="32" t="s">
        <v>983</v>
      </c>
      <c r="B229" s="34">
        <v>45768</v>
      </c>
      <c r="C229" s="39">
        <v>13.35</v>
      </c>
      <c r="D229" s="36">
        <v>17.280169999999998</v>
      </c>
      <c r="E229" s="36">
        <v>104.29640999999999</v>
      </c>
      <c r="F229" s="36">
        <v>1063588.3184199999</v>
      </c>
      <c r="G229" s="36">
        <v>1918302.7919099999</v>
      </c>
      <c r="H229" s="33" t="s">
        <v>48</v>
      </c>
      <c r="I229" s="33" t="s">
        <v>984</v>
      </c>
      <c r="J229" s="33" t="s">
        <v>985</v>
      </c>
      <c r="K229" s="33" t="s">
        <v>982</v>
      </c>
      <c r="L229" s="33" t="s">
        <v>54</v>
      </c>
      <c r="M229" s="33" t="s">
        <v>53</v>
      </c>
    </row>
    <row r="230" spans="1:13" s="23" customFormat="1" ht="18.75">
      <c r="A230" s="32" t="s">
        <v>986</v>
      </c>
      <c r="B230" s="34">
        <v>45768</v>
      </c>
      <c r="C230" s="39">
        <v>13.35</v>
      </c>
      <c r="D230" s="36">
        <v>17.280840000000001</v>
      </c>
      <c r="E230" s="36">
        <v>104.30166</v>
      </c>
      <c r="F230" s="36">
        <v>1064146.2412700001</v>
      </c>
      <c r="G230" s="36">
        <v>1918392.6049599999</v>
      </c>
      <c r="H230" s="33" t="s">
        <v>48</v>
      </c>
      <c r="I230" s="33" t="s">
        <v>985</v>
      </c>
      <c r="J230" s="33" t="s">
        <v>985</v>
      </c>
      <c r="K230" s="33" t="s">
        <v>982</v>
      </c>
      <c r="L230" s="33" t="s">
        <v>54</v>
      </c>
      <c r="M230" s="33" t="s">
        <v>987</v>
      </c>
    </row>
    <row r="231" spans="1:13" s="23" customFormat="1" ht="18.75">
      <c r="A231" s="32" t="s">
        <v>988</v>
      </c>
      <c r="B231" s="34">
        <v>45768</v>
      </c>
      <c r="C231" s="39">
        <v>13.35</v>
      </c>
      <c r="D231" s="36">
        <v>17.282129999999999</v>
      </c>
      <c r="E231" s="36">
        <v>104.28019999999999</v>
      </c>
      <c r="F231" s="36">
        <v>1061853.3846499999</v>
      </c>
      <c r="G231" s="36">
        <v>1918472.8483899999</v>
      </c>
      <c r="H231" s="33" t="s">
        <v>48</v>
      </c>
      <c r="I231" s="33" t="s">
        <v>984</v>
      </c>
      <c r="J231" s="33" t="s">
        <v>985</v>
      </c>
      <c r="K231" s="33" t="s">
        <v>982</v>
      </c>
      <c r="L231" s="33" t="s">
        <v>54</v>
      </c>
      <c r="M231" s="33" t="s">
        <v>53</v>
      </c>
    </row>
    <row r="232" spans="1:13" s="23" customFormat="1" ht="18.75">
      <c r="A232" s="32" t="s">
        <v>989</v>
      </c>
      <c r="B232" s="34">
        <v>45768</v>
      </c>
      <c r="C232" s="39">
        <v>13.35</v>
      </c>
      <c r="D232" s="36">
        <v>17.284790000000001</v>
      </c>
      <c r="E232" s="36">
        <v>104.30113</v>
      </c>
      <c r="F232" s="36">
        <v>1064077.62142</v>
      </c>
      <c r="G232" s="36">
        <v>1918829.5819300001</v>
      </c>
      <c r="H232" s="33" t="s">
        <v>48</v>
      </c>
      <c r="I232" s="33" t="s">
        <v>985</v>
      </c>
      <c r="J232" s="33" t="s">
        <v>985</v>
      </c>
      <c r="K232" s="33" t="s">
        <v>982</v>
      </c>
      <c r="L232" s="33" t="s">
        <v>54</v>
      </c>
      <c r="M232" s="33" t="s">
        <v>53</v>
      </c>
    </row>
    <row r="233" spans="1:13" s="23" customFormat="1" ht="18.75">
      <c r="A233" s="32" t="s">
        <v>990</v>
      </c>
      <c r="B233" s="34">
        <v>45768</v>
      </c>
      <c r="C233" s="39">
        <v>13.35</v>
      </c>
      <c r="D233" s="36">
        <v>17.285070000000001</v>
      </c>
      <c r="E233" s="36">
        <v>104.38364</v>
      </c>
      <c r="F233" s="36">
        <v>1072877.6899000001</v>
      </c>
      <c r="G233" s="36">
        <v>1919105.2160799999</v>
      </c>
      <c r="H233" s="33" t="s">
        <v>48</v>
      </c>
      <c r="I233" s="33" t="s">
        <v>985</v>
      </c>
      <c r="J233" s="33" t="s">
        <v>985</v>
      </c>
      <c r="K233" s="33" t="s">
        <v>982</v>
      </c>
      <c r="L233" s="33" t="s">
        <v>54</v>
      </c>
      <c r="M233" s="33" t="s">
        <v>53</v>
      </c>
    </row>
    <row r="234" spans="1:13" s="23" customFormat="1" ht="18.75">
      <c r="A234" s="32" t="s">
        <v>991</v>
      </c>
      <c r="B234" s="34">
        <v>45768</v>
      </c>
      <c r="C234" s="39">
        <v>13.35</v>
      </c>
      <c r="D234" s="36">
        <v>17.363990000000001</v>
      </c>
      <c r="E234" s="36">
        <v>104.32247</v>
      </c>
      <c r="F234" s="36">
        <v>1066109.80816</v>
      </c>
      <c r="G234" s="36">
        <v>1927685.62956</v>
      </c>
      <c r="H234" s="33" t="s">
        <v>48</v>
      </c>
      <c r="I234" s="33" t="s">
        <v>985</v>
      </c>
      <c r="J234" s="33" t="s">
        <v>985</v>
      </c>
      <c r="K234" s="33" t="s">
        <v>982</v>
      </c>
      <c r="L234" s="33" t="s">
        <v>54</v>
      </c>
      <c r="M234" s="33" t="s">
        <v>53</v>
      </c>
    </row>
    <row r="235" spans="1:13" s="23" customFormat="1" ht="18.75">
      <c r="A235" s="32" t="s">
        <v>992</v>
      </c>
      <c r="B235" s="34">
        <v>45768</v>
      </c>
      <c r="C235" s="39">
        <v>13.35</v>
      </c>
      <c r="D235" s="36">
        <v>17.36469</v>
      </c>
      <c r="E235" s="36">
        <v>104.32773</v>
      </c>
      <c r="F235" s="36">
        <v>1066668.4461999999</v>
      </c>
      <c r="G235" s="36">
        <v>1927778.94833</v>
      </c>
      <c r="H235" s="33" t="s">
        <v>48</v>
      </c>
      <c r="I235" s="33" t="s">
        <v>985</v>
      </c>
      <c r="J235" s="33" t="s">
        <v>985</v>
      </c>
      <c r="K235" s="33" t="s">
        <v>982</v>
      </c>
      <c r="L235" s="33" t="s">
        <v>54</v>
      </c>
      <c r="M235" s="33" t="s">
        <v>53</v>
      </c>
    </row>
    <row r="236" spans="1:13" s="23" customFormat="1" ht="18.75">
      <c r="A236" s="32" t="s">
        <v>993</v>
      </c>
      <c r="B236" s="34">
        <v>45768</v>
      </c>
      <c r="C236" s="39">
        <v>13.35</v>
      </c>
      <c r="D236" s="36">
        <v>17.468389999999999</v>
      </c>
      <c r="E236" s="36">
        <v>103.81368999999999</v>
      </c>
      <c r="F236" s="36">
        <v>1011591.76908</v>
      </c>
      <c r="G236" s="36">
        <v>1937833.7935299999</v>
      </c>
      <c r="H236" s="33" t="s">
        <v>48</v>
      </c>
      <c r="I236" s="33" t="s">
        <v>994</v>
      </c>
      <c r="J236" s="33" t="s">
        <v>995</v>
      </c>
      <c r="K236" s="33" t="s">
        <v>982</v>
      </c>
      <c r="L236" s="33" t="s">
        <v>54</v>
      </c>
      <c r="M236" s="33" t="s">
        <v>53</v>
      </c>
    </row>
    <row r="237" spans="1:13" s="23" customFormat="1" ht="18.75">
      <c r="A237" s="32" t="s">
        <v>996</v>
      </c>
      <c r="B237" s="34">
        <v>45768</v>
      </c>
      <c r="C237" s="39">
        <v>13.35</v>
      </c>
      <c r="D237" s="36">
        <v>13.57952</v>
      </c>
      <c r="E237" s="36">
        <v>102.11385</v>
      </c>
      <c r="F237" s="36">
        <v>837018.11028000002</v>
      </c>
      <c r="G237" s="36">
        <v>1503375.89466</v>
      </c>
      <c r="H237" s="33" t="s">
        <v>48</v>
      </c>
      <c r="I237" s="33" t="s">
        <v>997</v>
      </c>
      <c r="J237" s="33" t="s">
        <v>998</v>
      </c>
      <c r="K237" s="33" t="s">
        <v>433</v>
      </c>
      <c r="L237" s="33" t="s">
        <v>113</v>
      </c>
      <c r="M237" s="33" t="s">
        <v>53</v>
      </c>
    </row>
    <row r="238" spans="1:13" s="23" customFormat="1" ht="18.75">
      <c r="A238" s="32" t="s">
        <v>999</v>
      </c>
      <c r="B238" s="34">
        <v>45768</v>
      </c>
      <c r="C238" s="39">
        <v>13.35</v>
      </c>
      <c r="D238" s="36">
        <v>13.608370000000001</v>
      </c>
      <c r="E238" s="36">
        <v>102.36109999999999</v>
      </c>
      <c r="F238" s="36">
        <v>863760.86100499996</v>
      </c>
      <c r="G238" s="36">
        <v>1506927.1455000001</v>
      </c>
      <c r="H238" s="33" t="s">
        <v>48</v>
      </c>
      <c r="I238" s="33" t="s">
        <v>1000</v>
      </c>
      <c r="J238" s="33" t="s">
        <v>1001</v>
      </c>
      <c r="K238" s="33" t="s">
        <v>433</v>
      </c>
      <c r="L238" s="33" t="s">
        <v>113</v>
      </c>
      <c r="M238" s="33" t="s">
        <v>53</v>
      </c>
    </row>
    <row r="239" spans="1:13" s="23" customFormat="1" ht="18.75">
      <c r="A239" s="32" t="s">
        <v>1002</v>
      </c>
      <c r="B239" s="34">
        <v>45768</v>
      </c>
      <c r="C239" s="39">
        <v>13.35</v>
      </c>
      <c r="D239" s="36">
        <v>13.64357</v>
      </c>
      <c r="E239" s="36">
        <v>102.43428</v>
      </c>
      <c r="F239" s="36">
        <v>871634.176737</v>
      </c>
      <c r="G239" s="36">
        <v>1510936.9929200001</v>
      </c>
      <c r="H239" s="33" t="s">
        <v>48</v>
      </c>
      <c r="I239" s="33" t="s">
        <v>1003</v>
      </c>
      <c r="J239" s="33" t="s">
        <v>1001</v>
      </c>
      <c r="K239" s="33" t="s">
        <v>433</v>
      </c>
      <c r="L239" s="33" t="s">
        <v>113</v>
      </c>
      <c r="M239" s="33" t="s">
        <v>53</v>
      </c>
    </row>
    <row r="240" spans="1:13" s="23" customFormat="1" ht="18.75">
      <c r="A240" s="32" t="s">
        <v>1004</v>
      </c>
      <c r="B240" s="34">
        <v>45768</v>
      </c>
      <c r="C240" s="39">
        <v>13.35</v>
      </c>
      <c r="D240" s="36">
        <v>13.647019999999999</v>
      </c>
      <c r="E240" s="36">
        <v>102.43377</v>
      </c>
      <c r="F240" s="36">
        <v>871573.51925899996</v>
      </c>
      <c r="G240" s="36">
        <v>1511318.3665400001</v>
      </c>
      <c r="H240" s="33" t="s">
        <v>48</v>
      </c>
      <c r="I240" s="33" t="s">
        <v>1003</v>
      </c>
      <c r="J240" s="33" t="s">
        <v>1001</v>
      </c>
      <c r="K240" s="33" t="s">
        <v>433</v>
      </c>
      <c r="L240" s="33" t="s">
        <v>113</v>
      </c>
      <c r="M240" s="33" t="s">
        <v>53</v>
      </c>
    </row>
    <row r="241" spans="1:13" s="23" customFormat="1" ht="18.75">
      <c r="A241" s="32" t="s">
        <v>1005</v>
      </c>
      <c r="B241" s="34">
        <v>45768</v>
      </c>
      <c r="C241" s="39">
        <v>13.35</v>
      </c>
      <c r="D241" s="36">
        <v>13.78241</v>
      </c>
      <c r="E241" s="36">
        <v>102.43758</v>
      </c>
      <c r="F241" s="36">
        <v>871772.65796700004</v>
      </c>
      <c r="G241" s="36">
        <v>1526321.4365000001</v>
      </c>
      <c r="H241" s="33" t="s">
        <v>48</v>
      </c>
      <c r="I241" s="33" t="s">
        <v>1006</v>
      </c>
      <c r="J241" s="33" t="s">
        <v>1001</v>
      </c>
      <c r="K241" s="33" t="s">
        <v>433</v>
      </c>
      <c r="L241" s="33" t="s">
        <v>113</v>
      </c>
      <c r="M241" s="33" t="s">
        <v>53</v>
      </c>
    </row>
    <row r="242" spans="1:13" s="23" customFormat="1" ht="18.75">
      <c r="A242" s="32" t="s">
        <v>1007</v>
      </c>
      <c r="B242" s="34">
        <v>45768</v>
      </c>
      <c r="C242" s="39">
        <v>13.35</v>
      </c>
      <c r="D242" s="36">
        <v>14.62979</v>
      </c>
      <c r="E242" s="36">
        <v>101.09945999999999</v>
      </c>
      <c r="F242" s="36">
        <v>726135.71931399999</v>
      </c>
      <c r="G242" s="36">
        <v>1618426.55581</v>
      </c>
      <c r="H242" s="33" t="s">
        <v>48</v>
      </c>
      <c r="I242" s="33" t="s">
        <v>115</v>
      </c>
      <c r="J242" s="33" t="s">
        <v>116</v>
      </c>
      <c r="K242" s="33" t="s">
        <v>117</v>
      </c>
      <c r="L242" s="33" t="s">
        <v>113</v>
      </c>
      <c r="M242" s="33" t="s">
        <v>53</v>
      </c>
    </row>
    <row r="243" spans="1:13" s="23" customFormat="1" ht="18.75">
      <c r="A243" s="32" t="s">
        <v>1008</v>
      </c>
      <c r="B243" s="34">
        <v>45768</v>
      </c>
      <c r="C243" s="39">
        <v>13.35</v>
      </c>
      <c r="D243" s="36">
        <v>14.63481</v>
      </c>
      <c r="E243" s="36">
        <v>100.66016</v>
      </c>
      <c r="F243" s="36">
        <v>678800.87396200001</v>
      </c>
      <c r="G243" s="36">
        <v>1618589.6181000001</v>
      </c>
      <c r="H243" s="33" t="s">
        <v>48</v>
      </c>
      <c r="I243" s="33" t="s">
        <v>1009</v>
      </c>
      <c r="J243" s="33" t="s">
        <v>154</v>
      </c>
      <c r="K243" s="33" t="s">
        <v>117</v>
      </c>
      <c r="L243" s="33" t="s">
        <v>113</v>
      </c>
      <c r="M243" s="33" t="s">
        <v>53</v>
      </c>
    </row>
    <row r="244" spans="1:13" s="23" customFormat="1" ht="18.75">
      <c r="A244" s="32" t="s">
        <v>1010</v>
      </c>
      <c r="B244" s="34">
        <v>45768</v>
      </c>
      <c r="C244" s="39">
        <v>13.35</v>
      </c>
      <c r="D244" s="36">
        <v>14.64289</v>
      </c>
      <c r="E244" s="36">
        <v>100.80553</v>
      </c>
      <c r="F244" s="36">
        <v>694454.61336600001</v>
      </c>
      <c r="G244" s="36">
        <v>1619603.3707999999</v>
      </c>
      <c r="H244" s="33" t="s">
        <v>48</v>
      </c>
      <c r="I244" s="33" t="s">
        <v>1011</v>
      </c>
      <c r="J244" s="33" t="s">
        <v>157</v>
      </c>
      <c r="K244" s="33" t="s">
        <v>117</v>
      </c>
      <c r="L244" s="33" t="s">
        <v>113</v>
      </c>
      <c r="M244" s="33" t="s">
        <v>53</v>
      </c>
    </row>
    <row r="245" spans="1:13" s="23" customFormat="1" ht="18.75">
      <c r="A245" s="32" t="s">
        <v>1012</v>
      </c>
      <c r="B245" s="34">
        <v>45768</v>
      </c>
      <c r="C245" s="39">
        <v>13.35</v>
      </c>
      <c r="D245" s="36">
        <v>14.64847</v>
      </c>
      <c r="E245" s="36">
        <v>101.04112000000001</v>
      </c>
      <c r="F245" s="36">
        <v>719830.84941200004</v>
      </c>
      <c r="G245" s="36">
        <v>1620436.33815</v>
      </c>
      <c r="H245" s="33" t="s">
        <v>48</v>
      </c>
      <c r="I245" s="33" t="s">
        <v>155</v>
      </c>
      <c r="J245" s="33" t="s">
        <v>116</v>
      </c>
      <c r="K245" s="33" t="s">
        <v>117</v>
      </c>
      <c r="L245" s="33" t="s">
        <v>113</v>
      </c>
      <c r="M245" s="33" t="s">
        <v>53</v>
      </c>
    </row>
    <row r="246" spans="1:13" s="23" customFormat="1" ht="18.75">
      <c r="A246" s="32" t="s">
        <v>1013</v>
      </c>
      <c r="B246" s="34">
        <v>45768</v>
      </c>
      <c r="C246" s="39">
        <v>13.35</v>
      </c>
      <c r="D246" s="36">
        <v>14.66868</v>
      </c>
      <c r="E246" s="36">
        <v>100.63651</v>
      </c>
      <c r="F246" s="36">
        <v>676226.05143999995</v>
      </c>
      <c r="G246" s="36">
        <v>1622318.4952199999</v>
      </c>
      <c r="H246" s="33" t="s">
        <v>48</v>
      </c>
      <c r="I246" s="33" t="s">
        <v>1014</v>
      </c>
      <c r="J246" s="33" t="s">
        <v>1015</v>
      </c>
      <c r="K246" s="33" t="s">
        <v>117</v>
      </c>
      <c r="L246" s="33" t="s">
        <v>113</v>
      </c>
      <c r="M246" s="33" t="s">
        <v>53</v>
      </c>
    </row>
    <row r="247" spans="1:13" s="23" customFormat="1" ht="18.75">
      <c r="A247" s="32" t="s">
        <v>1016</v>
      </c>
      <c r="B247" s="34">
        <v>45768</v>
      </c>
      <c r="C247" s="39">
        <v>13.35</v>
      </c>
      <c r="D247" s="36">
        <v>14.67337</v>
      </c>
      <c r="E247" s="36">
        <v>100.80437000000001</v>
      </c>
      <c r="F247" s="36">
        <v>694302.76002799999</v>
      </c>
      <c r="G247" s="36">
        <v>1622974.96643</v>
      </c>
      <c r="H247" s="33" t="s">
        <v>48</v>
      </c>
      <c r="I247" s="33" t="s">
        <v>156</v>
      </c>
      <c r="J247" s="33" t="s">
        <v>157</v>
      </c>
      <c r="K247" s="33" t="s">
        <v>117</v>
      </c>
      <c r="L247" s="33" t="s">
        <v>113</v>
      </c>
      <c r="M247" s="33" t="s">
        <v>53</v>
      </c>
    </row>
    <row r="248" spans="1:13" s="23" customFormat="1" ht="18.75">
      <c r="A248" s="32" t="s">
        <v>1017</v>
      </c>
      <c r="B248" s="34">
        <v>45768</v>
      </c>
      <c r="C248" s="39">
        <v>13.35</v>
      </c>
      <c r="D248" s="36">
        <v>14.687860000000001</v>
      </c>
      <c r="E248" s="36">
        <v>100.99366999999999</v>
      </c>
      <c r="F248" s="36">
        <v>714680.17729499994</v>
      </c>
      <c r="G248" s="36">
        <v>1624749.69728</v>
      </c>
      <c r="H248" s="33" t="s">
        <v>48</v>
      </c>
      <c r="I248" s="33" t="s">
        <v>1018</v>
      </c>
      <c r="J248" s="33" t="s">
        <v>116</v>
      </c>
      <c r="K248" s="33" t="s">
        <v>117</v>
      </c>
      <c r="L248" s="33" t="s">
        <v>113</v>
      </c>
      <c r="M248" s="33" t="s">
        <v>53</v>
      </c>
    </row>
    <row r="249" spans="1:13" s="23" customFormat="1" ht="18.75">
      <c r="A249" s="32" t="s">
        <v>1019</v>
      </c>
      <c r="B249" s="34">
        <v>45768</v>
      </c>
      <c r="C249" s="39">
        <v>13.35</v>
      </c>
      <c r="D249" s="36">
        <v>14.70449</v>
      </c>
      <c r="E249" s="36">
        <v>100.67112</v>
      </c>
      <c r="F249" s="36">
        <v>679924.608213</v>
      </c>
      <c r="G249" s="36">
        <v>1626307.8666300001</v>
      </c>
      <c r="H249" s="33" t="s">
        <v>48</v>
      </c>
      <c r="I249" s="33" t="s">
        <v>1020</v>
      </c>
      <c r="J249" s="33" t="s">
        <v>1015</v>
      </c>
      <c r="K249" s="33" t="s">
        <v>117</v>
      </c>
      <c r="L249" s="33" t="s">
        <v>113</v>
      </c>
      <c r="M249" s="33" t="s">
        <v>216</v>
      </c>
    </row>
    <row r="250" spans="1:13" s="23" customFormat="1" ht="18.75">
      <c r="A250" s="32" t="s">
        <v>1021</v>
      </c>
      <c r="B250" s="34">
        <v>45768</v>
      </c>
      <c r="C250" s="39">
        <v>13.35</v>
      </c>
      <c r="D250" s="36">
        <v>14.708349999999999</v>
      </c>
      <c r="E250" s="36">
        <v>100.67417</v>
      </c>
      <c r="F250" s="36">
        <v>680249.90573200001</v>
      </c>
      <c r="G250" s="36">
        <v>1626737.3834500001</v>
      </c>
      <c r="H250" s="33" t="s">
        <v>48</v>
      </c>
      <c r="I250" s="33" t="s">
        <v>1020</v>
      </c>
      <c r="J250" s="33" t="s">
        <v>1015</v>
      </c>
      <c r="K250" s="33" t="s">
        <v>117</v>
      </c>
      <c r="L250" s="33" t="s">
        <v>113</v>
      </c>
      <c r="M250" s="33" t="s">
        <v>53</v>
      </c>
    </row>
    <row r="251" spans="1:13" s="23" customFormat="1" ht="18.75">
      <c r="A251" s="32" t="s">
        <v>1022</v>
      </c>
      <c r="B251" s="34">
        <v>45768</v>
      </c>
      <c r="C251" s="39">
        <v>13.35</v>
      </c>
      <c r="D251" s="36">
        <v>14.89752</v>
      </c>
      <c r="E251" s="36">
        <v>101.13489</v>
      </c>
      <c r="F251" s="36">
        <v>729671.99921399995</v>
      </c>
      <c r="G251" s="36">
        <v>1648091.7355899999</v>
      </c>
      <c r="H251" s="33" t="s">
        <v>48</v>
      </c>
      <c r="I251" s="33" t="s">
        <v>1023</v>
      </c>
      <c r="J251" s="33" t="s">
        <v>1023</v>
      </c>
      <c r="K251" s="33" t="s">
        <v>117</v>
      </c>
      <c r="L251" s="33" t="s">
        <v>113</v>
      </c>
      <c r="M251" s="33" t="s">
        <v>53</v>
      </c>
    </row>
    <row r="252" spans="1:13" s="23" customFormat="1" ht="18.75">
      <c r="A252" s="32" t="s">
        <v>1024</v>
      </c>
      <c r="B252" s="34">
        <v>45768</v>
      </c>
      <c r="C252" s="39">
        <v>13.35</v>
      </c>
      <c r="D252" s="36">
        <v>14.921150000000001</v>
      </c>
      <c r="E252" s="36">
        <v>101.27298999999999</v>
      </c>
      <c r="F252" s="36">
        <v>744508.72738599998</v>
      </c>
      <c r="G252" s="36">
        <v>1650854.1574200001</v>
      </c>
      <c r="H252" s="33" t="s">
        <v>48</v>
      </c>
      <c r="I252" s="33" t="s">
        <v>1025</v>
      </c>
      <c r="J252" s="33" t="s">
        <v>1026</v>
      </c>
      <c r="K252" s="33" t="s">
        <v>117</v>
      </c>
      <c r="L252" s="33" t="s">
        <v>113</v>
      </c>
      <c r="M252" s="33" t="s">
        <v>53</v>
      </c>
    </row>
    <row r="253" spans="1:13" s="23" customFormat="1" ht="18.75">
      <c r="A253" s="32" t="s">
        <v>1027</v>
      </c>
      <c r="B253" s="34">
        <v>45768</v>
      </c>
      <c r="C253" s="39">
        <v>13.35</v>
      </c>
      <c r="D253" s="36">
        <v>14.819459999999999</v>
      </c>
      <c r="E253" s="36">
        <v>100.40366</v>
      </c>
      <c r="F253" s="36">
        <v>651043.02270800003</v>
      </c>
      <c r="G253" s="36">
        <v>1638830.91869</v>
      </c>
      <c r="H253" s="33" t="s">
        <v>48</v>
      </c>
      <c r="I253" s="33" t="s">
        <v>1028</v>
      </c>
      <c r="J253" s="33" t="s">
        <v>1029</v>
      </c>
      <c r="K253" s="33" t="s">
        <v>1030</v>
      </c>
      <c r="L253" s="33" t="s">
        <v>113</v>
      </c>
      <c r="M253" s="33" t="s">
        <v>53</v>
      </c>
    </row>
    <row r="254" spans="1:13" s="23" customFormat="1" ht="18.75">
      <c r="A254" s="32" t="s">
        <v>1031</v>
      </c>
      <c r="B254" s="34">
        <v>45768</v>
      </c>
      <c r="C254" s="39">
        <v>13.35</v>
      </c>
      <c r="D254" s="36">
        <v>14.861840000000001</v>
      </c>
      <c r="E254" s="36">
        <v>100.30204000000001</v>
      </c>
      <c r="F254" s="36">
        <v>640079.03858399997</v>
      </c>
      <c r="G254" s="36">
        <v>1643453.2663400001</v>
      </c>
      <c r="H254" s="33" t="s">
        <v>48</v>
      </c>
      <c r="I254" s="33" t="s">
        <v>1032</v>
      </c>
      <c r="J254" s="33" t="s">
        <v>1033</v>
      </c>
      <c r="K254" s="33" t="s">
        <v>1030</v>
      </c>
      <c r="L254" s="33" t="s">
        <v>113</v>
      </c>
      <c r="M254" s="33" t="s">
        <v>53</v>
      </c>
    </row>
    <row r="255" spans="1:13" s="23" customFormat="1" ht="18.75">
      <c r="A255" s="32" t="s">
        <v>1034</v>
      </c>
      <c r="B255" s="34">
        <v>45768</v>
      </c>
      <c r="C255" s="39">
        <v>13.35</v>
      </c>
      <c r="D255" s="36">
        <v>15.02318</v>
      </c>
      <c r="E255" s="36">
        <v>100.41029</v>
      </c>
      <c r="F255" s="36">
        <v>651613.70463399997</v>
      </c>
      <c r="G255" s="36">
        <v>1661373.54415</v>
      </c>
      <c r="H255" s="33" t="s">
        <v>48</v>
      </c>
      <c r="I255" s="33" t="s">
        <v>1035</v>
      </c>
      <c r="J255" s="33" t="s">
        <v>1036</v>
      </c>
      <c r="K255" s="33" t="s">
        <v>1030</v>
      </c>
      <c r="L255" s="33" t="s">
        <v>113</v>
      </c>
      <c r="M255" s="33" t="s">
        <v>53</v>
      </c>
    </row>
    <row r="256" spans="1:13" s="23" customFormat="1" ht="18.75">
      <c r="A256" s="32" t="s">
        <v>1037</v>
      </c>
      <c r="B256" s="34">
        <v>45768</v>
      </c>
      <c r="C256" s="39">
        <v>13.35</v>
      </c>
      <c r="D256" s="36">
        <v>16.92201</v>
      </c>
      <c r="E256" s="36">
        <v>99.526700000000005</v>
      </c>
      <c r="F256" s="36">
        <v>556087.44972799998</v>
      </c>
      <c r="G256" s="36">
        <v>1871002.4638700001</v>
      </c>
      <c r="H256" s="33" t="s">
        <v>48</v>
      </c>
      <c r="I256" s="33" t="s">
        <v>1038</v>
      </c>
      <c r="J256" s="33" t="s">
        <v>1039</v>
      </c>
      <c r="K256" s="33" t="s">
        <v>537</v>
      </c>
      <c r="L256" s="33" t="s">
        <v>50</v>
      </c>
      <c r="M256" s="33" t="s">
        <v>216</v>
      </c>
    </row>
    <row r="257" spans="1:13" s="23" customFormat="1" ht="18.75">
      <c r="A257" s="32" t="s">
        <v>1040</v>
      </c>
      <c r="B257" s="34">
        <v>45768</v>
      </c>
      <c r="C257" s="39">
        <v>13.35</v>
      </c>
      <c r="D257" s="36">
        <v>16.939820000000001</v>
      </c>
      <c r="E257" s="36">
        <v>99.866780000000006</v>
      </c>
      <c r="F257" s="36">
        <v>592295.20646500005</v>
      </c>
      <c r="G257" s="36">
        <v>1873101.0662700001</v>
      </c>
      <c r="H257" s="33" t="s">
        <v>48</v>
      </c>
      <c r="I257" s="33" t="s">
        <v>1041</v>
      </c>
      <c r="J257" s="33" t="s">
        <v>1042</v>
      </c>
      <c r="K257" s="33" t="s">
        <v>537</v>
      </c>
      <c r="L257" s="33" t="s">
        <v>50</v>
      </c>
      <c r="M257" s="33" t="s">
        <v>53</v>
      </c>
    </row>
    <row r="258" spans="1:13" s="23" customFormat="1" ht="18.75">
      <c r="A258" s="32" t="s">
        <v>1043</v>
      </c>
      <c r="B258" s="34">
        <v>45768</v>
      </c>
      <c r="C258" s="39">
        <v>13.35</v>
      </c>
      <c r="D258" s="36">
        <v>16.94314</v>
      </c>
      <c r="E258" s="36">
        <v>99.866240000000005</v>
      </c>
      <c r="F258" s="36">
        <v>592236.08499899996</v>
      </c>
      <c r="G258" s="36">
        <v>1873468.12081</v>
      </c>
      <c r="H258" s="33" t="s">
        <v>48</v>
      </c>
      <c r="I258" s="33" t="s">
        <v>1041</v>
      </c>
      <c r="J258" s="33" t="s">
        <v>1042</v>
      </c>
      <c r="K258" s="33" t="s">
        <v>537</v>
      </c>
      <c r="L258" s="33" t="s">
        <v>50</v>
      </c>
      <c r="M258" s="33" t="s">
        <v>216</v>
      </c>
    </row>
    <row r="259" spans="1:13" s="23" customFormat="1" ht="18.75">
      <c r="A259" s="32" t="s">
        <v>1044</v>
      </c>
      <c r="B259" s="34">
        <v>45768</v>
      </c>
      <c r="C259" s="39">
        <v>13.35</v>
      </c>
      <c r="D259" s="36">
        <v>17.317959999999999</v>
      </c>
      <c r="E259" s="36">
        <v>99.707669999999993</v>
      </c>
      <c r="F259" s="36">
        <v>575200.09566800005</v>
      </c>
      <c r="G259" s="36">
        <v>1914868.15488</v>
      </c>
      <c r="H259" s="33" t="s">
        <v>48</v>
      </c>
      <c r="I259" s="33" t="s">
        <v>1045</v>
      </c>
      <c r="J259" s="33" t="s">
        <v>1046</v>
      </c>
      <c r="K259" s="33" t="s">
        <v>537</v>
      </c>
      <c r="L259" s="33" t="s">
        <v>50</v>
      </c>
      <c r="M259" s="33" t="s">
        <v>53</v>
      </c>
    </row>
    <row r="260" spans="1:13" s="23" customFormat="1" ht="18.75">
      <c r="A260" s="32" t="s">
        <v>1047</v>
      </c>
      <c r="B260" s="34">
        <v>45768</v>
      </c>
      <c r="C260" s="39">
        <v>13.35</v>
      </c>
      <c r="D260" s="36">
        <v>17.3185</v>
      </c>
      <c r="E260" s="36">
        <v>99.711280000000002</v>
      </c>
      <c r="F260" s="36">
        <v>575583.50548199995</v>
      </c>
      <c r="G260" s="36">
        <v>1914929.3122099999</v>
      </c>
      <c r="H260" s="33" t="s">
        <v>48</v>
      </c>
      <c r="I260" s="33" t="s">
        <v>1045</v>
      </c>
      <c r="J260" s="33" t="s">
        <v>1046</v>
      </c>
      <c r="K260" s="33" t="s">
        <v>537</v>
      </c>
      <c r="L260" s="33" t="s">
        <v>50</v>
      </c>
      <c r="M260" s="33" t="s">
        <v>53</v>
      </c>
    </row>
    <row r="261" spans="1:13" s="23" customFormat="1" ht="18.75">
      <c r="A261" s="32" t="s">
        <v>1048</v>
      </c>
      <c r="B261" s="34">
        <v>45768</v>
      </c>
      <c r="C261" s="39">
        <v>13.35</v>
      </c>
      <c r="D261" s="36">
        <v>17.318950000000001</v>
      </c>
      <c r="E261" s="36">
        <v>99.759230000000002</v>
      </c>
      <c r="F261" s="36">
        <v>580678.91033900005</v>
      </c>
      <c r="G261" s="36">
        <v>1914998.5652000001</v>
      </c>
      <c r="H261" s="33" t="s">
        <v>48</v>
      </c>
      <c r="I261" s="33" t="s">
        <v>1045</v>
      </c>
      <c r="J261" s="33" t="s">
        <v>1046</v>
      </c>
      <c r="K261" s="33" t="s">
        <v>537</v>
      </c>
      <c r="L261" s="33" t="s">
        <v>50</v>
      </c>
      <c r="M261" s="33" t="s">
        <v>53</v>
      </c>
    </row>
    <row r="262" spans="1:13" s="23" customFormat="1" ht="18.75">
      <c r="A262" s="32" t="s">
        <v>1049</v>
      </c>
      <c r="B262" s="34">
        <v>45768</v>
      </c>
      <c r="C262" s="39">
        <v>13.35</v>
      </c>
      <c r="D262" s="36">
        <v>17.321819999999999</v>
      </c>
      <c r="E262" s="36">
        <v>99.710740000000001</v>
      </c>
      <c r="F262" s="36">
        <v>575524.76388999994</v>
      </c>
      <c r="G262" s="36">
        <v>1915296.4102099999</v>
      </c>
      <c r="H262" s="33" t="s">
        <v>48</v>
      </c>
      <c r="I262" s="33" t="s">
        <v>1045</v>
      </c>
      <c r="J262" s="33" t="s">
        <v>1046</v>
      </c>
      <c r="K262" s="33" t="s">
        <v>537</v>
      </c>
      <c r="L262" s="33" t="s">
        <v>50</v>
      </c>
      <c r="M262" s="33" t="s">
        <v>53</v>
      </c>
    </row>
    <row r="263" spans="1:13" s="23" customFormat="1" ht="18.75">
      <c r="A263" s="32" t="s">
        <v>1050</v>
      </c>
      <c r="B263" s="34">
        <v>45768</v>
      </c>
      <c r="C263" s="39">
        <v>13.35</v>
      </c>
      <c r="D263" s="36">
        <v>17.57583</v>
      </c>
      <c r="E263" s="36">
        <v>99.916300000000007</v>
      </c>
      <c r="F263" s="36">
        <v>597234.60013899999</v>
      </c>
      <c r="G263" s="36">
        <v>1943492.8367300001</v>
      </c>
      <c r="H263" s="33" t="s">
        <v>48</v>
      </c>
      <c r="I263" s="33" t="s">
        <v>1051</v>
      </c>
      <c r="J263" s="33" t="s">
        <v>536</v>
      </c>
      <c r="K263" s="33" t="s">
        <v>537</v>
      </c>
      <c r="L263" s="33" t="s">
        <v>50</v>
      </c>
      <c r="M263" s="33" t="s">
        <v>53</v>
      </c>
    </row>
    <row r="264" spans="1:13" s="23" customFormat="1" ht="18.75">
      <c r="A264" s="32" t="s">
        <v>1052</v>
      </c>
      <c r="B264" s="34">
        <v>45768</v>
      </c>
      <c r="C264" s="39">
        <v>13.35</v>
      </c>
      <c r="D264" s="36">
        <v>14.18791</v>
      </c>
      <c r="E264" s="36">
        <v>100.02983999999999</v>
      </c>
      <c r="F264" s="36">
        <v>611127.56208900001</v>
      </c>
      <c r="G264" s="36">
        <v>1568753.1869099999</v>
      </c>
      <c r="H264" s="33" t="s">
        <v>48</v>
      </c>
      <c r="I264" s="33" t="s">
        <v>1053</v>
      </c>
      <c r="J264" s="33" t="s">
        <v>1054</v>
      </c>
      <c r="K264" s="33" t="s">
        <v>1055</v>
      </c>
      <c r="L264" s="33" t="s">
        <v>113</v>
      </c>
      <c r="M264" s="33" t="s">
        <v>53</v>
      </c>
    </row>
    <row r="265" spans="1:13" s="23" customFormat="1" ht="18.75">
      <c r="A265" s="32" t="s">
        <v>1056</v>
      </c>
      <c r="B265" s="34">
        <v>45768</v>
      </c>
      <c r="C265" s="39">
        <v>13.35</v>
      </c>
      <c r="D265" s="36">
        <v>14.24255</v>
      </c>
      <c r="E265" s="36">
        <v>100.03197</v>
      </c>
      <c r="F265" s="36">
        <v>611330.69257399999</v>
      </c>
      <c r="G265" s="36">
        <v>1574798.08922</v>
      </c>
      <c r="H265" s="33" t="s">
        <v>48</v>
      </c>
      <c r="I265" s="33" t="s">
        <v>1057</v>
      </c>
      <c r="J265" s="33" t="s">
        <v>1054</v>
      </c>
      <c r="K265" s="33" t="s">
        <v>1055</v>
      </c>
      <c r="L265" s="33" t="s">
        <v>113</v>
      </c>
      <c r="M265" s="33" t="s">
        <v>53</v>
      </c>
    </row>
    <row r="266" spans="1:13" s="23" customFormat="1" ht="18.75">
      <c r="A266" s="32" t="s">
        <v>1058</v>
      </c>
      <c r="B266" s="34">
        <v>45768</v>
      </c>
      <c r="C266" s="39">
        <v>13.35</v>
      </c>
      <c r="D266" s="36">
        <v>14.25428</v>
      </c>
      <c r="E266" s="36">
        <v>99.975520000000003</v>
      </c>
      <c r="F266" s="36">
        <v>605234.79631000001</v>
      </c>
      <c r="G266" s="36">
        <v>1576069.3091</v>
      </c>
      <c r="H266" s="33" t="s">
        <v>48</v>
      </c>
      <c r="I266" s="33" t="s">
        <v>1057</v>
      </c>
      <c r="J266" s="33" t="s">
        <v>1054</v>
      </c>
      <c r="K266" s="33" t="s">
        <v>1055</v>
      </c>
      <c r="L266" s="33" t="s">
        <v>113</v>
      </c>
      <c r="M266" s="33" t="s">
        <v>53</v>
      </c>
    </row>
    <row r="267" spans="1:13" s="23" customFormat="1" ht="18.75">
      <c r="A267" s="32" t="s">
        <v>1059</v>
      </c>
      <c r="B267" s="34">
        <v>45768</v>
      </c>
      <c r="C267" s="39">
        <v>13.35</v>
      </c>
      <c r="D267" s="36">
        <v>14.29853</v>
      </c>
      <c r="E267" s="36">
        <v>99.89188</v>
      </c>
      <c r="F267" s="36">
        <v>596192.61728400004</v>
      </c>
      <c r="G267" s="36">
        <v>1580927.56629</v>
      </c>
      <c r="H267" s="33" t="s">
        <v>48</v>
      </c>
      <c r="I267" s="33" t="s">
        <v>1060</v>
      </c>
      <c r="J267" s="33" t="s">
        <v>1061</v>
      </c>
      <c r="K267" s="33" t="s">
        <v>1055</v>
      </c>
      <c r="L267" s="33" t="s">
        <v>113</v>
      </c>
      <c r="M267" s="33" t="s">
        <v>53</v>
      </c>
    </row>
    <row r="268" spans="1:13" s="23" customFormat="1" ht="18.75">
      <c r="A268" s="32" t="s">
        <v>1062</v>
      </c>
      <c r="B268" s="34">
        <v>45768</v>
      </c>
      <c r="C268" s="39">
        <v>13.35</v>
      </c>
      <c r="D268" s="36">
        <v>14.303559999999999</v>
      </c>
      <c r="E268" s="36">
        <v>100.10212</v>
      </c>
      <c r="F268" s="36">
        <v>618867.38560599997</v>
      </c>
      <c r="G268" s="36">
        <v>1581581.43245</v>
      </c>
      <c r="H268" s="33" t="s">
        <v>48</v>
      </c>
      <c r="I268" s="33" t="s">
        <v>1063</v>
      </c>
      <c r="J268" s="33" t="s">
        <v>1064</v>
      </c>
      <c r="K268" s="33" t="s">
        <v>1055</v>
      </c>
      <c r="L268" s="33" t="s">
        <v>113</v>
      </c>
      <c r="M268" s="33" t="s">
        <v>53</v>
      </c>
    </row>
    <row r="269" spans="1:13" s="23" customFormat="1" ht="18.75">
      <c r="A269" s="32" t="s">
        <v>1065</v>
      </c>
      <c r="B269" s="34">
        <v>45768</v>
      </c>
      <c r="C269" s="39">
        <v>13.35</v>
      </c>
      <c r="D269" s="36">
        <v>14.330349999999999</v>
      </c>
      <c r="E269" s="36">
        <v>99.988699999999994</v>
      </c>
      <c r="F269" s="36">
        <v>606620.87227699999</v>
      </c>
      <c r="G269" s="36">
        <v>1584489.5872599999</v>
      </c>
      <c r="H269" s="33" t="s">
        <v>48</v>
      </c>
      <c r="I269" s="33" t="s">
        <v>1066</v>
      </c>
      <c r="J269" s="33" t="s">
        <v>1054</v>
      </c>
      <c r="K269" s="33" t="s">
        <v>1055</v>
      </c>
      <c r="L269" s="33" t="s">
        <v>113</v>
      </c>
      <c r="M269" s="33" t="s">
        <v>53</v>
      </c>
    </row>
    <row r="270" spans="1:13" s="23" customFormat="1" ht="18.75">
      <c r="A270" s="32" t="s">
        <v>1067</v>
      </c>
      <c r="B270" s="34">
        <v>45768</v>
      </c>
      <c r="C270" s="39">
        <v>13.35</v>
      </c>
      <c r="D270" s="36">
        <v>14.338889999999999</v>
      </c>
      <c r="E270" s="36">
        <v>99.867159999999998</v>
      </c>
      <c r="F270" s="36">
        <v>593509.57860100002</v>
      </c>
      <c r="G270" s="36">
        <v>1585381.6426899999</v>
      </c>
      <c r="H270" s="33" t="s">
        <v>48</v>
      </c>
      <c r="I270" s="33" t="s">
        <v>1068</v>
      </c>
      <c r="J270" s="33" t="s">
        <v>1061</v>
      </c>
      <c r="K270" s="33" t="s">
        <v>1055</v>
      </c>
      <c r="L270" s="33" t="s">
        <v>113</v>
      </c>
      <c r="M270" s="33" t="s">
        <v>53</v>
      </c>
    </row>
    <row r="271" spans="1:13" s="23" customFormat="1" ht="18.75">
      <c r="A271" s="32" t="s">
        <v>1069</v>
      </c>
      <c r="B271" s="34">
        <v>45768</v>
      </c>
      <c r="C271" s="39">
        <v>13.35</v>
      </c>
      <c r="D271" s="36">
        <v>14.338240000000001</v>
      </c>
      <c r="E271" s="36">
        <v>100.12927000000001</v>
      </c>
      <c r="F271" s="36">
        <v>621777.23181699996</v>
      </c>
      <c r="G271" s="36">
        <v>1585431.7197</v>
      </c>
      <c r="H271" s="33" t="s">
        <v>48</v>
      </c>
      <c r="I271" s="33" t="s">
        <v>1070</v>
      </c>
      <c r="J271" s="33" t="s">
        <v>1064</v>
      </c>
      <c r="K271" s="33" t="s">
        <v>1055</v>
      </c>
      <c r="L271" s="33" t="s">
        <v>113</v>
      </c>
      <c r="M271" s="33" t="s">
        <v>53</v>
      </c>
    </row>
    <row r="272" spans="1:13" s="23" customFormat="1" ht="18.75">
      <c r="A272" s="32" t="s">
        <v>1071</v>
      </c>
      <c r="B272" s="34">
        <v>45768</v>
      </c>
      <c r="C272" s="39">
        <v>13.35</v>
      </c>
      <c r="D272" s="36">
        <v>14.33878</v>
      </c>
      <c r="E272" s="36">
        <v>100.13283</v>
      </c>
      <c r="F272" s="36">
        <v>622160.88358799997</v>
      </c>
      <c r="G272" s="36">
        <v>1585493.33024</v>
      </c>
      <c r="H272" s="33" t="s">
        <v>48</v>
      </c>
      <c r="I272" s="33" t="s">
        <v>1070</v>
      </c>
      <c r="J272" s="33" t="s">
        <v>1064</v>
      </c>
      <c r="K272" s="33" t="s">
        <v>1055</v>
      </c>
      <c r="L272" s="33" t="s">
        <v>113</v>
      </c>
      <c r="M272" s="33" t="s">
        <v>53</v>
      </c>
    </row>
    <row r="273" spans="1:13" s="23" customFormat="1" ht="18.75">
      <c r="A273" s="32" t="s">
        <v>1072</v>
      </c>
      <c r="B273" s="34">
        <v>45768</v>
      </c>
      <c r="C273" s="39">
        <v>13.35</v>
      </c>
      <c r="D273" s="36">
        <v>14.36228</v>
      </c>
      <c r="E273" s="36">
        <v>100.01994999999999</v>
      </c>
      <c r="F273" s="36">
        <v>609975.58453899994</v>
      </c>
      <c r="G273" s="36">
        <v>1588036.1066099999</v>
      </c>
      <c r="H273" s="33" t="s">
        <v>48</v>
      </c>
      <c r="I273" s="33" t="s">
        <v>998</v>
      </c>
      <c r="J273" s="33" t="s">
        <v>1064</v>
      </c>
      <c r="K273" s="33" t="s">
        <v>1055</v>
      </c>
      <c r="L273" s="33" t="s">
        <v>113</v>
      </c>
      <c r="M273" s="33" t="s">
        <v>53</v>
      </c>
    </row>
    <row r="274" spans="1:13" s="23" customFormat="1" ht="18.75">
      <c r="A274" s="32" t="s">
        <v>1073</v>
      </c>
      <c r="B274" s="34">
        <v>45768</v>
      </c>
      <c r="C274" s="39">
        <v>13.35</v>
      </c>
      <c r="D274" s="36">
        <v>14.365600000000001</v>
      </c>
      <c r="E274" s="36">
        <v>100.01942</v>
      </c>
      <c r="F274" s="36">
        <v>609916.811109</v>
      </c>
      <c r="G274" s="36">
        <v>1588403.0922399999</v>
      </c>
      <c r="H274" s="33" t="s">
        <v>48</v>
      </c>
      <c r="I274" s="33" t="s">
        <v>998</v>
      </c>
      <c r="J274" s="33" t="s">
        <v>1064</v>
      </c>
      <c r="K274" s="33" t="s">
        <v>1055</v>
      </c>
      <c r="L274" s="33" t="s">
        <v>113</v>
      </c>
      <c r="M274" s="33" t="s">
        <v>53</v>
      </c>
    </row>
    <row r="275" spans="1:13" s="23" customFormat="1" ht="18.75">
      <c r="A275" s="32" t="s">
        <v>1074</v>
      </c>
      <c r="B275" s="34">
        <v>45768</v>
      </c>
      <c r="C275" s="39">
        <v>13.35</v>
      </c>
      <c r="D275" s="36">
        <v>14.36631</v>
      </c>
      <c r="E275" s="36">
        <v>99.957430000000002</v>
      </c>
      <c r="F275" s="36">
        <v>603231.97743500001</v>
      </c>
      <c r="G275" s="36">
        <v>1588453.01297</v>
      </c>
      <c r="H275" s="33" t="s">
        <v>48</v>
      </c>
      <c r="I275" s="33" t="s">
        <v>1075</v>
      </c>
      <c r="J275" s="33" t="s">
        <v>1061</v>
      </c>
      <c r="K275" s="33" t="s">
        <v>1055</v>
      </c>
      <c r="L275" s="33" t="s">
        <v>113</v>
      </c>
      <c r="M275" s="33" t="s">
        <v>53</v>
      </c>
    </row>
    <row r="276" spans="1:13" s="23" customFormat="1" ht="18.75">
      <c r="A276" s="32" t="s">
        <v>1076</v>
      </c>
      <c r="B276" s="34">
        <v>45768</v>
      </c>
      <c r="C276" s="39">
        <v>13.35</v>
      </c>
      <c r="D276" s="36">
        <v>14.36744</v>
      </c>
      <c r="E276" s="36">
        <v>100.14277</v>
      </c>
      <c r="F276" s="36">
        <v>623217.23030399997</v>
      </c>
      <c r="G276" s="36">
        <v>1588668.9069000001</v>
      </c>
      <c r="H276" s="33" t="s">
        <v>48</v>
      </c>
      <c r="I276" s="33" t="s">
        <v>1077</v>
      </c>
      <c r="J276" s="33" t="s">
        <v>1064</v>
      </c>
      <c r="K276" s="33" t="s">
        <v>1055</v>
      </c>
      <c r="L276" s="33" t="s">
        <v>113</v>
      </c>
      <c r="M276" s="33" t="s">
        <v>53</v>
      </c>
    </row>
    <row r="277" spans="1:13" s="23" customFormat="1" ht="18.75">
      <c r="A277" s="32" t="s">
        <v>1078</v>
      </c>
      <c r="B277" s="34">
        <v>45768</v>
      </c>
      <c r="C277" s="39">
        <v>13.35</v>
      </c>
      <c r="D277" s="36">
        <v>14.37154</v>
      </c>
      <c r="E277" s="36">
        <v>100.23665</v>
      </c>
      <c r="F277" s="36">
        <v>633338.58681200002</v>
      </c>
      <c r="G277" s="36">
        <v>1589174.6237699999</v>
      </c>
      <c r="H277" s="33" t="s">
        <v>48</v>
      </c>
      <c r="I277" s="33" t="s">
        <v>632</v>
      </c>
      <c r="J277" s="33" t="s">
        <v>1064</v>
      </c>
      <c r="K277" s="33" t="s">
        <v>1055</v>
      </c>
      <c r="L277" s="33" t="s">
        <v>113</v>
      </c>
      <c r="M277" s="33" t="s">
        <v>53</v>
      </c>
    </row>
    <row r="278" spans="1:13" s="23" customFormat="1" ht="18.75">
      <c r="A278" s="32" t="s">
        <v>1079</v>
      </c>
      <c r="B278" s="34">
        <v>45768</v>
      </c>
      <c r="C278" s="39">
        <v>13.35</v>
      </c>
      <c r="D278" s="36">
        <v>14.39888</v>
      </c>
      <c r="E278" s="36">
        <v>100.14864</v>
      </c>
      <c r="F278" s="36">
        <v>623832.90604200005</v>
      </c>
      <c r="G278" s="36">
        <v>1592149.8839</v>
      </c>
      <c r="H278" s="33" t="s">
        <v>48</v>
      </c>
      <c r="I278" s="33" t="s">
        <v>1080</v>
      </c>
      <c r="J278" s="33" t="s">
        <v>1064</v>
      </c>
      <c r="K278" s="33" t="s">
        <v>1055</v>
      </c>
      <c r="L278" s="33" t="s">
        <v>113</v>
      </c>
      <c r="M278" s="33" t="s">
        <v>53</v>
      </c>
    </row>
    <row r="279" spans="1:13" s="23" customFormat="1" ht="18.75">
      <c r="A279" s="32" t="s">
        <v>1081</v>
      </c>
      <c r="B279" s="34">
        <v>45768</v>
      </c>
      <c r="C279" s="39">
        <v>13.35</v>
      </c>
      <c r="D279" s="36">
        <v>14.406980000000001</v>
      </c>
      <c r="E279" s="36">
        <v>100.20189999999999</v>
      </c>
      <c r="F279" s="36">
        <v>629570.82584900002</v>
      </c>
      <c r="G279" s="36">
        <v>1593075.2038400001</v>
      </c>
      <c r="H279" s="33" t="s">
        <v>48</v>
      </c>
      <c r="I279" s="33" t="s">
        <v>1082</v>
      </c>
      <c r="J279" s="33" t="s">
        <v>1064</v>
      </c>
      <c r="K279" s="33" t="s">
        <v>1055</v>
      </c>
      <c r="L279" s="33" t="s">
        <v>113</v>
      </c>
      <c r="M279" s="33" t="s">
        <v>53</v>
      </c>
    </row>
    <row r="280" spans="1:13" s="23" customFormat="1" ht="18.75">
      <c r="A280" s="32" t="s">
        <v>1083</v>
      </c>
      <c r="B280" s="34">
        <v>45768</v>
      </c>
      <c r="C280" s="39">
        <v>13.35</v>
      </c>
      <c r="D280" s="36">
        <v>14.40968</v>
      </c>
      <c r="E280" s="36">
        <v>100.21964</v>
      </c>
      <c r="F280" s="36">
        <v>631481.95720900001</v>
      </c>
      <c r="G280" s="36">
        <v>1593383.9384600001</v>
      </c>
      <c r="H280" s="33" t="s">
        <v>48</v>
      </c>
      <c r="I280" s="33" t="s">
        <v>1082</v>
      </c>
      <c r="J280" s="33" t="s">
        <v>1064</v>
      </c>
      <c r="K280" s="33" t="s">
        <v>1055</v>
      </c>
      <c r="L280" s="33" t="s">
        <v>113</v>
      </c>
      <c r="M280" s="33" t="s">
        <v>53</v>
      </c>
    </row>
    <row r="281" spans="1:13" s="23" customFormat="1" ht="18.75">
      <c r="A281" s="32" t="s">
        <v>1084</v>
      </c>
      <c r="B281" s="34">
        <v>45768</v>
      </c>
      <c r="C281" s="39">
        <v>13.35</v>
      </c>
      <c r="D281" s="36">
        <v>14.41569</v>
      </c>
      <c r="E281" s="36">
        <v>100.23685999999999</v>
      </c>
      <c r="F281" s="36">
        <v>633335.02026799996</v>
      </c>
      <c r="G281" s="36">
        <v>1594058.6802300001</v>
      </c>
      <c r="H281" s="33" t="s">
        <v>48</v>
      </c>
      <c r="I281" s="33" t="s">
        <v>1082</v>
      </c>
      <c r="J281" s="33" t="s">
        <v>1064</v>
      </c>
      <c r="K281" s="33" t="s">
        <v>1055</v>
      </c>
      <c r="L281" s="33" t="s">
        <v>113</v>
      </c>
      <c r="M281" s="33" t="s">
        <v>53</v>
      </c>
    </row>
    <row r="282" spans="1:13" s="23" customFormat="1" ht="18.75">
      <c r="A282" s="32" t="s">
        <v>1085</v>
      </c>
      <c r="B282" s="34">
        <v>45768</v>
      </c>
      <c r="C282" s="39">
        <v>13.35</v>
      </c>
      <c r="D282" s="36">
        <v>14.633100000000001</v>
      </c>
      <c r="E282" s="36">
        <v>100.06565999999999</v>
      </c>
      <c r="F282" s="36">
        <v>614765.23124899995</v>
      </c>
      <c r="G282" s="36">
        <v>1618015.5201600001</v>
      </c>
      <c r="H282" s="33" t="s">
        <v>48</v>
      </c>
      <c r="I282" s="33" t="s">
        <v>1086</v>
      </c>
      <c r="J282" s="33" t="s">
        <v>1086</v>
      </c>
      <c r="K282" s="33" t="s">
        <v>1055</v>
      </c>
      <c r="L282" s="33" t="s">
        <v>113</v>
      </c>
      <c r="M282" s="33" t="s">
        <v>53</v>
      </c>
    </row>
    <row r="283" spans="1:13" s="23" customFormat="1" ht="18.75">
      <c r="A283" s="32" t="s">
        <v>1087</v>
      </c>
      <c r="B283" s="34">
        <v>45768</v>
      </c>
      <c r="C283" s="39">
        <v>13.35</v>
      </c>
      <c r="D283" s="36">
        <v>14.785489999999999</v>
      </c>
      <c r="E283" s="36">
        <v>100.02272000000001</v>
      </c>
      <c r="F283" s="36">
        <v>610063.99913799996</v>
      </c>
      <c r="G283" s="36">
        <v>1634851.1642400001</v>
      </c>
      <c r="H283" s="33" t="s">
        <v>48</v>
      </c>
      <c r="I283" s="33" t="s">
        <v>1088</v>
      </c>
      <c r="J283" s="33" t="s">
        <v>1089</v>
      </c>
      <c r="K283" s="33" t="s">
        <v>1055</v>
      </c>
      <c r="L283" s="33" t="s">
        <v>113</v>
      </c>
      <c r="M283" s="33" t="s">
        <v>53</v>
      </c>
    </row>
    <row r="284" spans="1:13" s="23" customFormat="1" ht="18.75">
      <c r="A284" s="32" t="s">
        <v>1090</v>
      </c>
      <c r="B284" s="34">
        <v>45768</v>
      </c>
      <c r="C284" s="39">
        <v>13.35</v>
      </c>
      <c r="D284" s="36">
        <v>15.087070000000001</v>
      </c>
      <c r="E284" s="36">
        <v>103.64747</v>
      </c>
      <c r="F284" s="36">
        <v>999912.23900099995</v>
      </c>
      <c r="G284" s="36">
        <v>1673242.0573</v>
      </c>
      <c r="H284" s="33" t="s">
        <v>48</v>
      </c>
      <c r="I284" s="33" t="s">
        <v>1091</v>
      </c>
      <c r="J284" s="33" t="s">
        <v>1092</v>
      </c>
      <c r="K284" s="33" t="s">
        <v>1093</v>
      </c>
      <c r="L284" s="33" t="s">
        <v>54</v>
      </c>
      <c r="M284" s="33" t="s">
        <v>53</v>
      </c>
    </row>
    <row r="285" spans="1:13" s="23" customFormat="1" ht="18.75">
      <c r="A285" s="32" t="s">
        <v>1094</v>
      </c>
      <c r="B285" s="34">
        <v>45768</v>
      </c>
      <c r="C285" s="39">
        <v>13.35</v>
      </c>
      <c r="D285" s="36">
        <v>15.103109999999999</v>
      </c>
      <c r="E285" s="36">
        <v>103.65434999999999</v>
      </c>
      <c r="F285" s="36">
        <v>1000615.99086</v>
      </c>
      <c r="G285" s="36">
        <v>1675036.97306</v>
      </c>
      <c r="H285" s="33" t="s">
        <v>48</v>
      </c>
      <c r="I285" s="33" t="s">
        <v>1091</v>
      </c>
      <c r="J285" s="33" t="s">
        <v>1092</v>
      </c>
      <c r="K285" s="33" t="s">
        <v>1093</v>
      </c>
      <c r="L285" s="33" t="s">
        <v>54</v>
      </c>
      <c r="M285" s="33" t="s">
        <v>53</v>
      </c>
    </row>
    <row r="286" spans="1:13" s="23" customFormat="1" ht="18.75">
      <c r="A286" s="32" t="s">
        <v>1095</v>
      </c>
      <c r="B286" s="34">
        <v>45768</v>
      </c>
      <c r="C286" s="39">
        <v>13.35</v>
      </c>
      <c r="D286" s="36">
        <v>15.23968</v>
      </c>
      <c r="E286" s="36">
        <v>103.77996</v>
      </c>
      <c r="F286" s="36">
        <v>1013821.81576</v>
      </c>
      <c r="G286" s="36">
        <v>1690479.2905900001</v>
      </c>
      <c r="H286" s="33" t="s">
        <v>48</v>
      </c>
      <c r="I286" s="33" t="s">
        <v>1096</v>
      </c>
      <c r="J286" s="33" t="s">
        <v>1097</v>
      </c>
      <c r="K286" s="33" t="s">
        <v>1093</v>
      </c>
      <c r="L286" s="33" t="s">
        <v>54</v>
      </c>
      <c r="M286" s="33" t="s">
        <v>53</v>
      </c>
    </row>
    <row r="287" spans="1:13" s="23" customFormat="1" ht="18.75">
      <c r="A287" s="32" t="s">
        <v>1098</v>
      </c>
      <c r="B287" s="34">
        <v>45768</v>
      </c>
      <c r="C287" s="39">
        <v>13.35</v>
      </c>
      <c r="D287" s="36">
        <v>16.875530000000001</v>
      </c>
      <c r="E287" s="36">
        <v>102.47324999999999</v>
      </c>
      <c r="F287" s="36">
        <v>870136.93415300001</v>
      </c>
      <c r="G287" s="36">
        <v>1869045.23468</v>
      </c>
      <c r="H287" s="33" t="s">
        <v>48</v>
      </c>
      <c r="I287" s="33" t="s">
        <v>1099</v>
      </c>
      <c r="J287" s="33" t="s">
        <v>1100</v>
      </c>
      <c r="K287" s="33" t="s">
        <v>1101</v>
      </c>
      <c r="L287" s="33" t="s">
        <v>54</v>
      </c>
      <c r="M287" s="33" t="s">
        <v>53</v>
      </c>
    </row>
    <row r="288" spans="1:13" s="23" customFormat="1" ht="18.75">
      <c r="A288" s="32" t="s">
        <v>1102</v>
      </c>
      <c r="B288" s="34">
        <v>45768</v>
      </c>
      <c r="C288" s="39">
        <v>13.35</v>
      </c>
      <c r="D288" s="36">
        <v>17.127659999999999</v>
      </c>
      <c r="E288" s="36">
        <v>102.32351</v>
      </c>
      <c r="F288" s="36">
        <v>853689.850202</v>
      </c>
      <c r="G288" s="36">
        <v>1896700.9688899999</v>
      </c>
      <c r="H288" s="33" t="s">
        <v>48</v>
      </c>
      <c r="I288" s="33" t="s">
        <v>1103</v>
      </c>
      <c r="J288" s="33" t="s">
        <v>1104</v>
      </c>
      <c r="K288" s="33" t="s">
        <v>1101</v>
      </c>
      <c r="L288" s="33" t="s">
        <v>54</v>
      </c>
      <c r="M288" s="33" t="s">
        <v>53</v>
      </c>
    </row>
    <row r="289" spans="1:13" s="23" customFormat="1" ht="18.75">
      <c r="A289" s="32" t="s">
        <v>1105</v>
      </c>
      <c r="B289" s="34">
        <v>45768</v>
      </c>
      <c r="C289" s="39">
        <v>13.35</v>
      </c>
      <c r="D289" s="36">
        <v>17.14969</v>
      </c>
      <c r="E289" s="36">
        <v>102.27378</v>
      </c>
      <c r="F289" s="36">
        <v>848351.58591699996</v>
      </c>
      <c r="G289" s="36">
        <v>1899051.4689199999</v>
      </c>
      <c r="H289" s="33" t="s">
        <v>48</v>
      </c>
      <c r="I289" s="33" t="s">
        <v>1106</v>
      </c>
      <c r="J289" s="33" t="s">
        <v>1104</v>
      </c>
      <c r="K289" s="33" t="s">
        <v>1101</v>
      </c>
      <c r="L289" s="33" t="s">
        <v>54</v>
      </c>
      <c r="M289" s="33" t="s">
        <v>53</v>
      </c>
    </row>
    <row r="290" spans="1:13" s="23" customFormat="1" ht="18.75">
      <c r="A290" s="32" t="s">
        <v>1107</v>
      </c>
      <c r="B290" s="34">
        <v>45768</v>
      </c>
      <c r="C290" s="39">
        <v>13.35</v>
      </c>
      <c r="D290" s="36">
        <v>17.16029</v>
      </c>
      <c r="E290" s="36">
        <v>102.27218999999999</v>
      </c>
      <c r="F290" s="36">
        <v>848162.44432699995</v>
      </c>
      <c r="G290" s="36">
        <v>1900222.8479500001</v>
      </c>
      <c r="H290" s="33" t="s">
        <v>48</v>
      </c>
      <c r="I290" s="33" t="s">
        <v>1106</v>
      </c>
      <c r="J290" s="33" t="s">
        <v>1104</v>
      </c>
      <c r="K290" s="33" t="s">
        <v>1101</v>
      </c>
      <c r="L290" s="33" t="s">
        <v>54</v>
      </c>
      <c r="M290" s="33" t="s">
        <v>53</v>
      </c>
    </row>
    <row r="291" spans="1:13" s="23" customFormat="1" ht="18.75">
      <c r="A291" s="32" t="s">
        <v>1108</v>
      </c>
      <c r="B291" s="34">
        <v>45768</v>
      </c>
      <c r="C291" s="39">
        <v>13.35</v>
      </c>
      <c r="D291" s="36">
        <v>17.163820000000001</v>
      </c>
      <c r="E291" s="36">
        <v>102.27164999999999</v>
      </c>
      <c r="F291" s="36">
        <v>848098.34012099996</v>
      </c>
      <c r="G291" s="36">
        <v>1900612.9202099999</v>
      </c>
      <c r="H291" s="33" t="s">
        <v>48</v>
      </c>
      <c r="I291" s="33" t="s">
        <v>1106</v>
      </c>
      <c r="J291" s="33" t="s">
        <v>1104</v>
      </c>
      <c r="K291" s="33" t="s">
        <v>1101</v>
      </c>
      <c r="L291" s="33" t="s">
        <v>54</v>
      </c>
      <c r="M291" s="33" t="s">
        <v>53</v>
      </c>
    </row>
    <row r="292" spans="1:13" s="23" customFormat="1" ht="18.75">
      <c r="A292" s="32" t="s">
        <v>1109</v>
      </c>
      <c r="B292" s="34">
        <v>45768</v>
      </c>
      <c r="C292" s="39">
        <v>13.35</v>
      </c>
      <c r="D292" s="36">
        <v>17.2576</v>
      </c>
      <c r="E292" s="36">
        <v>102.04472</v>
      </c>
      <c r="F292" s="36">
        <v>823770.26437800005</v>
      </c>
      <c r="G292" s="36">
        <v>1910606.24544</v>
      </c>
      <c r="H292" s="33" t="s">
        <v>48</v>
      </c>
      <c r="I292" s="33" t="s">
        <v>1110</v>
      </c>
      <c r="J292" s="33" t="s">
        <v>1111</v>
      </c>
      <c r="K292" s="33" t="s">
        <v>1101</v>
      </c>
      <c r="L292" s="33" t="s">
        <v>54</v>
      </c>
      <c r="M292" s="33" t="s">
        <v>53</v>
      </c>
    </row>
    <row r="293" spans="1:13" s="23" customFormat="1" ht="18.75">
      <c r="A293" s="32" t="s">
        <v>1112</v>
      </c>
      <c r="B293" s="34">
        <v>45768</v>
      </c>
      <c r="C293" s="39">
        <v>13.35</v>
      </c>
      <c r="D293" s="36">
        <v>17.317150000000002</v>
      </c>
      <c r="E293" s="36">
        <v>102.18653999999999</v>
      </c>
      <c r="F293" s="36">
        <v>838754.64532699995</v>
      </c>
      <c r="G293" s="36">
        <v>1917446.34054</v>
      </c>
      <c r="H293" s="33" t="s">
        <v>48</v>
      </c>
      <c r="I293" s="33" t="s">
        <v>1113</v>
      </c>
      <c r="J293" s="33" t="s">
        <v>1113</v>
      </c>
      <c r="K293" s="33" t="s">
        <v>1101</v>
      </c>
      <c r="L293" s="33" t="s">
        <v>54</v>
      </c>
      <c r="M293" s="33" t="s">
        <v>53</v>
      </c>
    </row>
    <row r="294" spans="1:13" s="23" customFormat="1" ht="18.75">
      <c r="A294" s="32" t="s">
        <v>1114</v>
      </c>
      <c r="B294" s="34">
        <v>45768</v>
      </c>
      <c r="C294" s="39">
        <v>13.35</v>
      </c>
      <c r="D294" s="36">
        <v>14.538539999999999</v>
      </c>
      <c r="E294" s="36">
        <v>100.37679</v>
      </c>
      <c r="F294" s="36">
        <v>648340.41857500002</v>
      </c>
      <c r="G294" s="36">
        <v>1607734.9621900001</v>
      </c>
      <c r="H294" s="33" t="s">
        <v>48</v>
      </c>
      <c r="I294" s="33" t="s">
        <v>1115</v>
      </c>
      <c r="J294" s="33" t="s">
        <v>1116</v>
      </c>
      <c r="K294" s="33" t="s">
        <v>1117</v>
      </c>
      <c r="L294" s="33" t="s">
        <v>113</v>
      </c>
      <c r="M294" s="33" t="s">
        <v>53</v>
      </c>
    </row>
    <row r="295" spans="1:13" s="23" customFormat="1" ht="18.75">
      <c r="A295" s="32" t="s">
        <v>1118</v>
      </c>
      <c r="B295" s="34">
        <v>45768</v>
      </c>
      <c r="C295" s="39">
        <v>13.35</v>
      </c>
      <c r="D295" s="36">
        <v>14.6318</v>
      </c>
      <c r="E295" s="36">
        <v>100.34669</v>
      </c>
      <c r="F295" s="36">
        <v>645035.72618100001</v>
      </c>
      <c r="G295" s="36">
        <v>1618032.7108199999</v>
      </c>
      <c r="H295" s="33" t="s">
        <v>48</v>
      </c>
      <c r="I295" s="33" t="s">
        <v>1119</v>
      </c>
      <c r="J295" s="33" t="s">
        <v>1116</v>
      </c>
      <c r="K295" s="33" t="s">
        <v>1117</v>
      </c>
      <c r="L295" s="33" t="s">
        <v>113</v>
      </c>
      <c r="M295" s="33" t="s">
        <v>53</v>
      </c>
    </row>
    <row r="296" spans="1:13" s="23" customFormat="1" ht="18.75">
      <c r="A296" s="32" t="s">
        <v>1120</v>
      </c>
      <c r="B296" s="34">
        <v>45768</v>
      </c>
      <c r="C296" s="39">
        <v>13.35</v>
      </c>
      <c r="D296" s="36">
        <v>14.66344</v>
      </c>
      <c r="E296" s="36">
        <v>100.44372</v>
      </c>
      <c r="F296" s="36">
        <v>655465.22514300002</v>
      </c>
      <c r="G296" s="36">
        <v>1621597.40796</v>
      </c>
      <c r="H296" s="33" t="s">
        <v>48</v>
      </c>
      <c r="I296" s="33" t="s">
        <v>1121</v>
      </c>
      <c r="J296" s="33" t="s">
        <v>1122</v>
      </c>
      <c r="K296" s="33" t="s">
        <v>1117</v>
      </c>
      <c r="L296" s="33" t="s">
        <v>113</v>
      </c>
      <c r="M296" s="33" t="s">
        <v>216</v>
      </c>
    </row>
    <row r="297" spans="1:13" s="23" customFormat="1" ht="18.75">
      <c r="A297" s="32" t="s">
        <v>1123</v>
      </c>
      <c r="B297" s="34">
        <v>45768</v>
      </c>
      <c r="C297" s="39">
        <v>13.35</v>
      </c>
      <c r="D297" s="36">
        <v>14.701639999999999</v>
      </c>
      <c r="E297" s="36">
        <v>100.47369999999999</v>
      </c>
      <c r="F297" s="36">
        <v>658666.64538799995</v>
      </c>
      <c r="G297" s="36">
        <v>1625844.42212</v>
      </c>
      <c r="H297" s="33" t="s">
        <v>48</v>
      </c>
      <c r="I297" s="33" t="s">
        <v>1124</v>
      </c>
      <c r="J297" s="33" t="s">
        <v>1122</v>
      </c>
      <c r="K297" s="33" t="s">
        <v>1117</v>
      </c>
      <c r="L297" s="33" t="s">
        <v>113</v>
      </c>
      <c r="M297" s="33" t="s">
        <v>53</v>
      </c>
    </row>
    <row r="298" spans="1:13" s="23" customFormat="1" ht="18.75">
      <c r="A298" s="32" t="s">
        <v>1125</v>
      </c>
      <c r="B298" s="34">
        <v>45768</v>
      </c>
      <c r="C298" s="39">
        <v>13.35</v>
      </c>
      <c r="D298" s="36">
        <v>16.974170000000001</v>
      </c>
      <c r="E298" s="36">
        <v>102.83317</v>
      </c>
      <c r="F298" s="36">
        <v>908325.29952300002</v>
      </c>
      <c r="G298" s="36">
        <v>1880689.4194199999</v>
      </c>
      <c r="H298" s="33" t="s">
        <v>48</v>
      </c>
      <c r="I298" s="33" t="s">
        <v>1126</v>
      </c>
      <c r="J298" s="33" t="s">
        <v>1127</v>
      </c>
      <c r="K298" s="33" t="s">
        <v>548</v>
      </c>
      <c r="L298" s="33" t="s">
        <v>54</v>
      </c>
      <c r="M298" s="33" t="s">
        <v>53</v>
      </c>
    </row>
    <row r="299" spans="1:13" s="23" customFormat="1" ht="18.75">
      <c r="A299" s="32" t="s">
        <v>1128</v>
      </c>
      <c r="B299" s="34">
        <v>45768</v>
      </c>
      <c r="C299" s="39">
        <v>13.35</v>
      </c>
      <c r="D299" s="36">
        <v>16.990480000000002</v>
      </c>
      <c r="E299" s="36">
        <v>103.09018</v>
      </c>
      <c r="F299" s="36">
        <v>935702.97271200002</v>
      </c>
      <c r="G299" s="36">
        <v>1883051.86329</v>
      </c>
      <c r="H299" s="33" t="s">
        <v>48</v>
      </c>
      <c r="I299" s="33" t="s">
        <v>1129</v>
      </c>
      <c r="J299" s="33" t="s">
        <v>1130</v>
      </c>
      <c r="K299" s="33" t="s">
        <v>548</v>
      </c>
      <c r="L299" s="33" t="s">
        <v>54</v>
      </c>
      <c r="M299" s="33" t="s">
        <v>53</v>
      </c>
    </row>
    <row r="300" spans="1:13" s="23" customFormat="1" ht="18.75">
      <c r="A300" s="32" t="s">
        <v>1131</v>
      </c>
      <c r="B300" s="34">
        <v>45768</v>
      </c>
      <c r="C300" s="39">
        <v>13.35</v>
      </c>
      <c r="D300" s="36">
        <v>17.24531</v>
      </c>
      <c r="E300" s="36">
        <v>103.16817</v>
      </c>
      <c r="F300" s="36">
        <v>943416.86520400003</v>
      </c>
      <c r="G300" s="36">
        <v>1911480.4598300001</v>
      </c>
      <c r="H300" s="33" t="s">
        <v>48</v>
      </c>
      <c r="I300" s="33" t="s">
        <v>1132</v>
      </c>
      <c r="J300" s="33" t="s">
        <v>547</v>
      </c>
      <c r="K300" s="33" t="s">
        <v>548</v>
      </c>
      <c r="L300" s="33" t="s">
        <v>54</v>
      </c>
      <c r="M300" s="33" t="s">
        <v>53</v>
      </c>
    </row>
    <row r="301" spans="1:13" s="23" customFormat="1" ht="18.75">
      <c r="A301" s="32" t="s">
        <v>1133</v>
      </c>
      <c r="B301" s="34">
        <v>45768</v>
      </c>
      <c r="C301" s="39">
        <v>13.35</v>
      </c>
      <c r="D301" s="36">
        <v>17.529409999999999</v>
      </c>
      <c r="E301" s="36">
        <v>102.85213</v>
      </c>
      <c r="F301" s="36">
        <v>909118.59331799997</v>
      </c>
      <c r="G301" s="36">
        <v>1942269.35044</v>
      </c>
      <c r="H301" s="33" t="s">
        <v>48</v>
      </c>
      <c r="I301" s="33" t="s">
        <v>1134</v>
      </c>
      <c r="J301" s="33" t="s">
        <v>1135</v>
      </c>
      <c r="K301" s="33" t="s">
        <v>548</v>
      </c>
      <c r="L301" s="33" t="s">
        <v>54</v>
      </c>
      <c r="M301" s="33" t="s">
        <v>53</v>
      </c>
    </row>
    <row r="302" spans="1:13" s="23" customFormat="1" ht="18.75">
      <c r="A302" s="32" t="s">
        <v>1136</v>
      </c>
      <c r="B302" s="34">
        <v>45768</v>
      </c>
      <c r="C302" s="39">
        <v>13.35</v>
      </c>
      <c r="D302" s="36">
        <v>17.597449999999998</v>
      </c>
      <c r="E302" s="36">
        <v>103.08008</v>
      </c>
      <c r="F302" s="36">
        <v>933198.65243699995</v>
      </c>
      <c r="G302" s="36">
        <v>1950318.69365</v>
      </c>
      <c r="H302" s="33" t="s">
        <v>48</v>
      </c>
      <c r="I302" s="33" t="s">
        <v>1137</v>
      </c>
      <c r="J302" s="33" t="s">
        <v>1138</v>
      </c>
      <c r="K302" s="33" t="s">
        <v>548</v>
      </c>
      <c r="L302" s="33" t="s">
        <v>54</v>
      </c>
      <c r="M302" s="33" t="s">
        <v>53</v>
      </c>
    </row>
    <row r="303" spans="1:13" s="23" customFormat="1" ht="18.75">
      <c r="A303" s="32" t="s">
        <v>1139</v>
      </c>
      <c r="B303" s="34">
        <v>45768</v>
      </c>
      <c r="C303" s="39">
        <v>13.35</v>
      </c>
      <c r="D303" s="36">
        <v>17.609739999999999</v>
      </c>
      <c r="E303" s="36">
        <v>103.17143</v>
      </c>
      <c r="F303" s="36">
        <v>942881.55462099996</v>
      </c>
      <c r="G303" s="36">
        <v>1951893.1487199999</v>
      </c>
      <c r="H303" s="33" t="s">
        <v>48</v>
      </c>
      <c r="I303" s="33" t="s">
        <v>1140</v>
      </c>
      <c r="J303" s="33" t="s">
        <v>1141</v>
      </c>
      <c r="K303" s="33" t="s">
        <v>548</v>
      </c>
      <c r="L303" s="33" t="s">
        <v>54</v>
      </c>
      <c r="M303" s="33" t="s">
        <v>53</v>
      </c>
    </row>
    <row r="304" spans="1:13" s="23" customFormat="1" ht="18.75">
      <c r="A304" s="32" t="s">
        <v>1142</v>
      </c>
      <c r="B304" s="34">
        <v>45768</v>
      </c>
      <c r="C304" s="39">
        <v>13.35</v>
      </c>
      <c r="D304" s="36">
        <v>17.657150000000001</v>
      </c>
      <c r="E304" s="36">
        <v>103.35426</v>
      </c>
      <c r="F304" s="36">
        <v>962201.50343000004</v>
      </c>
      <c r="G304" s="36">
        <v>1957589.0985300001</v>
      </c>
      <c r="H304" s="33" t="s">
        <v>48</v>
      </c>
      <c r="I304" s="33" t="s">
        <v>1143</v>
      </c>
      <c r="J304" s="33" t="s">
        <v>1141</v>
      </c>
      <c r="K304" s="33" t="s">
        <v>548</v>
      </c>
      <c r="L304" s="33" t="s">
        <v>54</v>
      </c>
      <c r="M304" s="33" t="s">
        <v>53</v>
      </c>
    </row>
    <row r="305" spans="1:13" s="23" customFormat="1" ht="18.75">
      <c r="A305" s="32" t="s">
        <v>1144</v>
      </c>
      <c r="B305" s="34">
        <v>45768</v>
      </c>
      <c r="C305" s="39">
        <v>13.35</v>
      </c>
      <c r="D305" s="36">
        <v>17.80132</v>
      </c>
      <c r="E305" s="36">
        <v>103.1938</v>
      </c>
      <c r="F305" s="36">
        <v>944786.35157599999</v>
      </c>
      <c r="G305" s="36">
        <v>1973187.45842</v>
      </c>
      <c r="H305" s="33" t="s">
        <v>48</v>
      </c>
      <c r="I305" s="33" t="s">
        <v>1145</v>
      </c>
      <c r="J305" s="33" t="s">
        <v>1141</v>
      </c>
      <c r="K305" s="33" t="s">
        <v>548</v>
      </c>
      <c r="L305" s="33" t="s">
        <v>54</v>
      </c>
      <c r="M305" s="33" t="s">
        <v>53</v>
      </c>
    </row>
    <row r="306" spans="1:13" s="23" customFormat="1" ht="18.75">
      <c r="A306" s="32" t="s">
        <v>1146</v>
      </c>
      <c r="B306" s="34">
        <v>45768</v>
      </c>
      <c r="C306" s="39">
        <v>13.35</v>
      </c>
      <c r="D306" s="36">
        <v>17.566420000000001</v>
      </c>
      <c r="E306" s="36">
        <v>100.21948</v>
      </c>
      <c r="F306" s="36">
        <v>629417.21125199995</v>
      </c>
      <c r="G306" s="36">
        <v>1942632.71477</v>
      </c>
      <c r="H306" s="33" t="s">
        <v>48</v>
      </c>
      <c r="I306" s="33" t="s">
        <v>1147</v>
      </c>
      <c r="J306" s="33" t="s">
        <v>1148</v>
      </c>
      <c r="K306" s="33" t="s">
        <v>553</v>
      </c>
      <c r="L306" s="33" t="s">
        <v>50</v>
      </c>
      <c r="M306" s="33" t="s">
        <v>53</v>
      </c>
    </row>
    <row r="307" spans="1:13" s="23" customFormat="1" ht="18.75">
      <c r="A307" s="32" t="s">
        <v>1149</v>
      </c>
      <c r="B307" s="34">
        <v>45768</v>
      </c>
      <c r="C307" s="39">
        <v>13.35</v>
      </c>
      <c r="D307" s="36">
        <v>17.70168</v>
      </c>
      <c r="E307" s="36">
        <v>100.19414999999999</v>
      </c>
      <c r="F307" s="36">
        <v>626634.23297100002</v>
      </c>
      <c r="G307" s="36">
        <v>1957582.37515</v>
      </c>
      <c r="H307" s="33" t="s">
        <v>48</v>
      </c>
      <c r="I307" s="33" t="s">
        <v>1150</v>
      </c>
      <c r="J307" s="33" t="s">
        <v>1148</v>
      </c>
      <c r="K307" s="33" t="s">
        <v>553</v>
      </c>
      <c r="L307" s="33" t="s">
        <v>50</v>
      </c>
      <c r="M307" s="33" t="s">
        <v>53</v>
      </c>
    </row>
    <row r="308" spans="1:13" s="23" customFormat="1" ht="18.75">
      <c r="A308" s="32" t="s">
        <v>1151</v>
      </c>
      <c r="B308" s="34">
        <v>45768</v>
      </c>
      <c r="C308" s="39">
        <v>13.35</v>
      </c>
      <c r="D308" s="36">
        <v>15.30232</v>
      </c>
      <c r="E308" s="36">
        <v>99.750860000000003</v>
      </c>
      <c r="F308" s="36">
        <v>580610.52413699997</v>
      </c>
      <c r="G308" s="36">
        <v>1691903.77675</v>
      </c>
      <c r="H308" s="33" t="s">
        <v>48</v>
      </c>
      <c r="I308" s="33" t="s">
        <v>1152</v>
      </c>
      <c r="J308" s="33" t="s">
        <v>1153</v>
      </c>
      <c r="K308" s="33" t="s">
        <v>1154</v>
      </c>
      <c r="L308" s="33" t="s">
        <v>50</v>
      </c>
      <c r="M308" s="33" t="s">
        <v>216</v>
      </c>
    </row>
    <row r="309" spans="1:13" s="23" customFormat="1" ht="18.75">
      <c r="A309" s="32" t="s">
        <v>1155</v>
      </c>
      <c r="B309" s="34">
        <v>45768</v>
      </c>
      <c r="C309" s="39">
        <v>13.35</v>
      </c>
      <c r="D309" s="36">
        <v>14.71907</v>
      </c>
      <c r="E309" s="36">
        <v>105.27979000000001</v>
      </c>
      <c r="F309" s="36">
        <v>1177187.0819099999</v>
      </c>
      <c r="G309" s="36">
        <v>1636710.9930100001</v>
      </c>
      <c r="H309" s="33" t="s">
        <v>48</v>
      </c>
      <c r="I309" s="33" t="s">
        <v>1156</v>
      </c>
      <c r="J309" s="33" t="s">
        <v>1157</v>
      </c>
      <c r="K309" s="33" t="s">
        <v>1158</v>
      </c>
      <c r="L309" s="33" t="s">
        <v>54</v>
      </c>
      <c r="M309" s="33" t="s">
        <v>53</v>
      </c>
    </row>
    <row r="310" spans="1:13" s="23" customFormat="1" ht="18.75">
      <c r="A310" s="32" t="s">
        <v>1159</v>
      </c>
      <c r="B310" s="34">
        <v>45768</v>
      </c>
      <c r="C310" s="39">
        <v>13.35</v>
      </c>
      <c r="D310" s="36">
        <v>14.82183</v>
      </c>
      <c r="E310" s="36">
        <v>105.24648000000001</v>
      </c>
      <c r="F310" s="36">
        <v>1173263.6824</v>
      </c>
      <c r="G310" s="36">
        <v>1648035.3415399999</v>
      </c>
      <c r="H310" s="33" t="s">
        <v>48</v>
      </c>
      <c r="I310" s="33" t="s">
        <v>1160</v>
      </c>
      <c r="J310" s="33" t="s">
        <v>1161</v>
      </c>
      <c r="K310" s="33" t="s">
        <v>1158</v>
      </c>
      <c r="L310" s="33" t="s">
        <v>54</v>
      </c>
      <c r="M310" s="33" t="s">
        <v>53</v>
      </c>
    </row>
    <row r="311" spans="1:13" s="23" customFormat="1" ht="18.75">
      <c r="A311" s="32" t="s">
        <v>1162</v>
      </c>
      <c r="B311" s="34">
        <v>45768</v>
      </c>
      <c r="C311" s="39">
        <v>13.35</v>
      </c>
      <c r="D311" s="36">
        <v>14.89791</v>
      </c>
      <c r="E311" s="36">
        <v>105.32232999999999</v>
      </c>
      <c r="F311" s="36">
        <v>1181227.56528</v>
      </c>
      <c r="G311" s="36">
        <v>1656726.1335499999</v>
      </c>
      <c r="H311" s="33" t="s">
        <v>48</v>
      </c>
      <c r="I311" s="33" t="s">
        <v>984</v>
      </c>
      <c r="J311" s="33" t="s">
        <v>1157</v>
      </c>
      <c r="K311" s="33" t="s">
        <v>1158</v>
      </c>
      <c r="L311" s="33" t="s">
        <v>54</v>
      </c>
      <c r="M311" s="33" t="s">
        <v>53</v>
      </c>
    </row>
    <row r="312" spans="1:13" s="23" customFormat="1" ht="18.75">
      <c r="A312" s="32" t="s">
        <v>1163</v>
      </c>
      <c r="B312" s="34">
        <v>45768</v>
      </c>
      <c r="C312" s="39">
        <v>13.35</v>
      </c>
      <c r="D312" s="36">
        <v>15.31321</v>
      </c>
      <c r="E312" s="36">
        <v>105.31072</v>
      </c>
      <c r="F312" s="36">
        <v>1178641.23713</v>
      </c>
      <c r="G312" s="36">
        <v>1702868.18701</v>
      </c>
      <c r="H312" s="33" t="s">
        <v>48</v>
      </c>
      <c r="I312" s="33" t="s">
        <v>1164</v>
      </c>
      <c r="J312" s="33" t="s">
        <v>1165</v>
      </c>
      <c r="K312" s="33" t="s">
        <v>1158</v>
      </c>
      <c r="L312" s="33" t="s">
        <v>54</v>
      </c>
      <c r="M312" s="33" t="s">
        <v>53</v>
      </c>
    </row>
    <row r="313" spans="1:13" s="23" customFormat="1" ht="18.75">
      <c r="A313" s="32" t="s">
        <v>1166</v>
      </c>
      <c r="B313" s="34">
        <v>45768</v>
      </c>
      <c r="C313" s="39">
        <v>13.35</v>
      </c>
      <c r="D313" s="36">
        <v>15.31753</v>
      </c>
      <c r="E313" s="36">
        <v>105.44121</v>
      </c>
      <c r="F313" s="36">
        <v>1192710.36332</v>
      </c>
      <c r="G313" s="36">
        <v>1703764.2832800001</v>
      </c>
      <c r="H313" s="33" t="s">
        <v>48</v>
      </c>
      <c r="I313" s="33" t="s">
        <v>1167</v>
      </c>
      <c r="J313" s="33" t="s">
        <v>1167</v>
      </c>
      <c r="K313" s="33" t="s">
        <v>1158</v>
      </c>
      <c r="L313" s="33" t="s">
        <v>54</v>
      </c>
      <c r="M313" s="33" t="s">
        <v>53</v>
      </c>
    </row>
    <row r="314" spans="1:13" s="23" customFormat="1" ht="18.75">
      <c r="A314" s="32" t="s">
        <v>1168</v>
      </c>
      <c r="B314" s="34">
        <v>45768</v>
      </c>
      <c r="C314" s="39">
        <v>13.35</v>
      </c>
      <c r="D314" s="36">
        <v>15.39232</v>
      </c>
      <c r="E314" s="36">
        <v>105.28452</v>
      </c>
      <c r="F314" s="36">
        <v>1175557.4241299999</v>
      </c>
      <c r="G314" s="36">
        <v>1711581.7017300001</v>
      </c>
      <c r="H314" s="33" t="s">
        <v>48</v>
      </c>
      <c r="I314" s="33" t="s">
        <v>1169</v>
      </c>
      <c r="J314" s="33" t="s">
        <v>1170</v>
      </c>
      <c r="K314" s="33" t="s">
        <v>1158</v>
      </c>
      <c r="L314" s="33" t="s">
        <v>54</v>
      </c>
      <c r="M314" s="33" t="s">
        <v>53</v>
      </c>
    </row>
    <row r="315" spans="1:13" s="23" customFormat="1" ht="18.75">
      <c r="A315" s="32" t="s">
        <v>1171</v>
      </c>
      <c r="B315" s="34">
        <v>45768</v>
      </c>
      <c r="C315" s="39">
        <v>13.35</v>
      </c>
      <c r="D315" s="36">
        <v>15.39377</v>
      </c>
      <c r="E315" s="36">
        <v>105.29581</v>
      </c>
      <c r="F315" s="36">
        <v>1176770.55865</v>
      </c>
      <c r="G315" s="36">
        <v>1711778.5580200001</v>
      </c>
      <c r="H315" s="33" t="s">
        <v>48</v>
      </c>
      <c r="I315" s="33" t="s">
        <v>1172</v>
      </c>
      <c r="J315" s="33" t="s">
        <v>1170</v>
      </c>
      <c r="K315" s="33" t="s">
        <v>1158</v>
      </c>
      <c r="L315" s="33" t="s">
        <v>54</v>
      </c>
      <c r="M315" s="33" t="s">
        <v>53</v>
      </c>
    </row>
    <row r="316" spans="1:13" s="23" customFormat="1" ht="18.75">
      <c r="A316" s="32" t="s">
        <v>1173</v>
      </c>
      <c r="B316" s="34">
        <v>45768</v>
      </c>
      <c r="C316" s="39">
        <v>13.35</v>
      </c>
      <c r="D316" s="36">
        <v>15.395210000000001</v>
      </c>
      <c r="E316" s="36">
        <v>105.37247000000001</v>
      </c>
      <c r="F316" s="36">
        <v>1185035.7001100001</v>
      </c>
      <c r="G316" s="36">
        <v>1712182.3891100001</v>
      </c>
      <c r="H316" s="33" t="s">
        <v>48</v>
      </c>
      <c r="I316" s="33" t="s">
        <v>1172</v>
      </c>
      <c r="J316" s="33" t="s">
        <v>1170</v>
      </c>
      <c r="K316" s="33" t="s">
        <v>1158</v>
      </c>
      <c r="L316" s="33" t="s">
        <v>54</v>
      </c>
      <c r="M316" s="33" t="s">
        <v>53</v>
      </c>
    </row>
    <row r="317" spans="1:13" s="23" customFormat="1" ht="18.75">
      <c r="A317" s="32" t="s">
        <v>1174</v>
      </c>
      <c r="B317" s="34">
        <v>45768</v>
      </c>
      <c r="C317" s="39">
        <v>13.35</v>
      </c>
      <c r="D317" s="36">
        <v>15.53984</v>
      </c>
      <c r="E317" s="36">
        <v>105.30674999999999</v>
      </c>
      <c r="F317" s="36">
        <v>1177471.9450399999</v>
      </c>
      <c r="G317" s="36">
        <v>1728054.6537899999</v>
      </c>
      <c r="H317" s="33" t="s">
        <v>48</v>
      </c>
      <c r="I317" s="33" t="s">
        <v>1175</v>
      </c>
      <c r="J317" s="33" t="s">
        <v>1170</v>
      </c>
      <c r="K317" s="33" t="s">
        <v>1158</v>
      </c>
      <c r="L317" s="33" t="s">
        <v>54</v>
      </c>
      <c r="M317" s="33" t="s">
        <v>53</v>
      </c>
    </row>
    <row r="318" spans="1:13" s="23" customFormat="1" ht="18.75">
      <c r="A318" s="32" t="s">
        <v>1176</v>
      </c>
      <c r="B318" s="34">
        <v>45768</v>
      </c>
      <c r="C318" s="39">
        <v>13.35</v>
      </c>
      <c r="D318" s="36">
        <v>16.001200000000001</v>
      </c>
      <c r="E318" s="36">
        <v>105.14404</v>
      </c>
      <c r="F318" s="36">
        <v>1158434.4121900001</v>
      </c>
      <c r="G318" s="36">
        <v>1778826.73701</v>
      </c>
      <c r="H318" s="33" t="s">
        <v>48</v>
      </c>
      <c r="I318" s="33" t="s">
        <v>1177</v>
      </c>
      <c r="J318" s="33" t="s">
        <v>1178</v>
      </c>
      <c r="K318" s="33" t="s">
        <v>1158</v>
      </c>
      <c r="L318" s="33" t="s">
        <v>54</v>
      </c>
      <c r="M318" s="33" t="s">
        <v>53</v>
      </c>
    </row>
    <row r="319" spans="1:13" s="23" customFormat="1" ht="18.75">
      <c r="A319" s="32" t="s">
        <v>1179</v>
      </c>
      <c r="B319" s="34">
        <v>45768</v>
      </c>
      <c r="C319" s="39">
        <v>13.35</v>
      </c>
      <c r="D319" s="36">
        <v>16.005099999999999</v>
      </c>
      <c r="E319" s="36">
        <v>105.10917999999999</v>
      </c>
      <c r="F319" s="36">
        <v>1154673.6488699999</v>
      </c>
      <c r="G319" s="36">
        <v>1779149.3288499999</v>
      </c>
      <c r="H319" s="33" t="s">
        <v>48</v>
      </c>
      <c r="I319" s="33" t="s">
        <v>1180</v>
      </c>
      <c r="J319" s="33" t="s">
        <v>1178</v>
      </c>
      <c r="K319" s="33" t="s">
        <v>1158</v>
      </c>
      <c r="L319" s="33" t="s">
        <v>54</v>
      </c>
      <c r="M319" s="33" t="s">
        <v>53</v>
      </c>
    </row>
    <row r="323" spans="1:1" ht="18.75">
      <c r="A323" s="26" t="s">
        <v>44</v>
      </c>
    </row>
  </sheetData>
  <sortState xmlns:xlrd2="http://schemas.microsoft.com/office/spreadsheetml/2017/richdata2" ref="A4:M3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2025-04-22T10:27:40Z</dcterms:modified>
</cp:coreProperties>
</file>