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A079A712-7492-45A5-A084-BE83A0E3A61C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<sst xmlns="http://schemas.openxmlformats.org/spreadsheetml/2006/main" count="179" uniqueCount="99">
  <si>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</si>
  <si>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</si>
  <si>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</si>
  <si>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</si>
  <si>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</si>
  <si>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</si>
  <si>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</si>
  <si>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</si>
  <si>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</si>
  <si>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</si>
  <si>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</si>
  <si>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</si>
  <si>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</si>
  <si>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</si>
  <si>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</si>
  <si>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</si>
  <si>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</si>
  <si>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</si>
  <si>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</si>
  <si>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</si>
  <si>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</si>
  <si>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</si>
  <si>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</si>
  <si>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</si>
  <si>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</si>
  <si>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</si>
  <si>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</si>
  <si>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</si>
  <si>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</si>
  <si>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</si>
  <si>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</si>
  <si>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</si>
  <si>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</si>
  <si>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</si>
  <si>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</si>
  <si>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</si>
  <si>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</si>
  <si>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</si>
  <si>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</si>
  <si>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</si>
  <si>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</si>
  <si>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</si>
  <si>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</si>
  <si>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</si>
  <si>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</si>
  <si>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</si>
  <si>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</si>
  <si>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</si>
  <si>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D_29371</t>
  </si>
  <si>
    <t>R_30958</t>
  </si>
  <si>
    <t>Suomi NPP</t>
  </si>
  <si>
    <t>nominal</t>
  </si>
  <si>
    <t>ข้อมูล Hotspot ในพื้นที่ป่าสงวนแห่งชาติ ประจำวันที่ 4 มิถุนายน 2568</t>
  </si>
  <si>
    <t>ข้อมูล Hotspot ในพื้นที่ป่าอนุรักษ์ ประจำวันที่ 4 มิถุนายน 2568</t>
  </si>
  <si>
    <t>A_44092</t>
  </si>
  <si>
    <t>ข้อมูล Hotspot นอกพื้นที่ป่าฯ ประจำวันที่  4 มิถุนายน 2568</t>
  </si>
  <si>
    <t>ป่าแดด</t>
  </si>
  <si>
    <t>แม่สรวย</t>
  </si>
  <si>
    <t>เชียงราย</t>
  </si>
  <si>
    <t>ภาคเหนือ</t>
  </si>
  <si>
    <t>ป่าแม่ลาวฝั่งซ้าย</t>
  </si>
  <si>
    <t>เวียงมอก</t>
  </si>
  <si>
    <t>เถิน</t>
  </si>
  <si>
    <t>ลำปาง</t>
  </si>
  <si>
    <t>ป่าแม่มอก</t>
  </si>
  <si>
    <t>R_30959</t>
  </si>
  <si>
    <t>หนองศาลา</t>
  </si>
  <si>
    <t>ชะอำ</t>
  </si>
  <si>
    <t>เพชรบุรี</t>
  </si>
  <si>
    <t>ภาคกลางและตะวันออก</t>
  </si>
  <si>
    <t>วังศาล</t>
  </si>
  <si>
    <t>วังโป่ง</t>
  </si>
  <si>
    <t>เพชรบูรณ์</t>
  </si>
  <si>
    <t>กลอนโด</t>
  </si>
  <si>
    <t>ด่านมะขามเตี้ย</t>
  </si>
  <si>
    <t>กาญจนบุรี</t>
  </si>
  <si>
    <t>วังหามแห</t>
  </si>
  <si>
    <t>ขาณุวรลักษบุรี</t>
  </si>
  <si>
    <t>กำแพงเพชร</t>
  </si>
  <si>
    <t>วังไก่เถื่อน</t>
  </si>
  <si>
    <t>หันคา</t>
  </si>
  <si>
    <t>ชัยนาท</t>
  </si>
  <si>
    <t>ท่าเรือ</t>
  </si>
  <si>
    <t>พระนครศรีอยุธยา</t>
  </si>
  <si>
    <t>หัวลำ</t>
  </si>
  <si>
    <t>ท่าหลวง</t>
  </si>
  <si>
    <t>ลพบุรี</t>
  </si>
  <si>
    <t>พิชัย</t>
  </si>
  <si>
    <t>เมืองลำปาง</t>
  </si>
  <si>
    <t>A_44093</t>
  </si>
  <si>
    <t>A_44094</t>
  </si>
  <si>
    <t>A_44095</t>
  </si>
  <si>
    <t>A_44096</t>
  </si>
  <si>
    <t>A_44097</t>
  </si>
  <si>
    <t>A_44098</t>
  </si>
  <si>
    <t>A_44099</t>
  </si>
  <si>
    <t>A_44100</t>
  </si>
  <si>
    <t>A_44101</t>
  </si>
  <si>
    <t>A_44102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</si>
</sst>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8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6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0" xfId="0" applyNumberFormat="1" applyFont="1"/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6" t="s">
        <v>34</v>
      </c>
      <c r="B1" s="46"/>
      <c r="C1" s="46"/>
      <c r="D1" s="46"/>
      <c r="E1" s="46"/>
      <c r="F1" s="46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sqref="A1:T1"/>
    </sheetView>
  </sheetViews>
  <sheetFormatPr defaultColWidth="14.7109375" defaultRowHeight="18.75"/>
  <cols>
    <col min="1" max="1" width="12.85546875" style="31" customWidth="1"/>
    <col min="2" max="2" width="7.28515625" style="23" bestFit="1" customWidth="1"/>
    <col min="3" max="3" width="4.85546875" style="24" bestFit="1" customWidth="1"/>
    <col min="4" max="4" width="6.7109375" style="28" bestFit="1" customWidth="1"/>
    <col min="5" max="5" width="7.5703125" style="28" bestFit="1" customWidth="1"/>
    <col min="6" max="7" width="11.28515625" style="28" bestFit="1" customWidth="1"/>
    <col min="8" max="8" width="9.28515625" style="23" bestFit="1" customWidth="1"/>
    <col min="9" max="9" width="6" style="23" bestFit="1" customWidth="1"/>
    <col min="10" max="10" width="5.28515625" style="23" bestFit="1" customWidth="1"/>
    <col min="11" max="11" width="5.7109375" style="23" bestFit="1" customWidth="1"/>
    <col min="12" max="12" width="5.42578125" style="23" bestFit="1" customWidth="1"/>
    <col min="13" max="13" width="9" style="23" bestFit="1" customWidth="1"/>
    <col min="14" max="14" width="13.42578125" style="23" bestFit="1" customWidth="1"/>
    <col min="15" max="15" width="14" style="23" bestFit="1" customWidth="1"/>
    <col min="16" max="16" width="20" style="22" bestFit="1" customWidth="1"/>
    <col min="17" max="17" width="33" style="22" bestFit="1" customWidth="1"/>
    <col min="18" max="18" width="11.5703125" style="22" bestFit="1" customWidth="1"/>
    <col min="19" max="19" width="13.42578125" style="22" bestFit="1" customWidth="1"/>
    <col min="20" max="20" width="41.140625" style="22" bestFit="1" customWidth="1"/>
    <col min="21" max="16384" width="14.7109375" style="22"/>
  </cols>
  <sheetData>
    <row r="1" spans="1:20" ht="28.5" customHeight="1">
      <c r="A1" s="47" t="s">
        <v>53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40" t="s">
        <v>48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9"/>
  <sheetViews>
    <sheetView zoomScaleNormal="100" workbookViewId="0">
      <selection activeCell="A4" sqref="A4:N5"/>
    </sheetView>
  </sheetViews>
  <sheetFormatPr defaultColWidth="12.85546875" defaultRowHeight="18.75" customHeight="1"/>
  <cols>
    <col min="1" max="1" width="14.7109375" style="13" customWidth="1"/>
    <col min="2" max="2" width="7.85546875" style="14" bestFit="1" customWidth="1"/>
    <col min="3" max="3" width="5.42578125" style="29" bestFit="1" customWidth="1"/>
    <col min="4" max="5" width="8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7.42578125" style="14" bestFit="1" customWidth="1"/>
    <col min="10" max="10" width="6.85546875" style="14" bestFit="1" customWidth="1"/>
    <col min="11" max="11" width="7.140625" style="14" bestFit="1" customWidth="1"/>
    <col min="12" max="12" width="7.85546875" style="14" bestFit="1" customWidth="1"/>
    <col min="13" max="14" width="12.5703125" style="14" bestFit="1" customWidth="1"/>
    <col min="15" max="15" width="1.5703125" style="13" bestFit="1" customWidth="1"/>
    <col min="16" max="16384" width="12.85546875" style="13"/>
  </cols>
  <sheetData>
    <row r="1" spans="1:21" ht="30" customHeight="1">
      <c r="A1" s="47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21" ht="15.75" customHeight="1">
      <c r="N2" s="15"/>
    </row>
    <row r="3" spans="1:21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1" customFormat="1">
      <c r="A4" s="40" t="s">
        <v>49</v>
      </c>
      <c r="B4" s="43">
        <v>45812</v>
      </c>
      <c r="C4" s="44">
        <v>13.12</v>
      </c>
      <c r="D4" s="45">
        <v>19.69642</v>
      </c>
      <c r="E4" s="45">
        <v>99.403090000000006</v>
      </c>
      <c r="F4" s="45">
        <v>542245.83635600004</v>
      </c>
      <c r="G4" s="45">
        <v>2177937.8012600001</v>
      </c>
      <c r="H4" s="40" t="s">
        <v>50</v>
      </c>
      <c r="I4" s="40" t="s">
        <v>56</v>
      </c>
      <c r="J4" s="40" t="s">
        <v>57</v>
      </c>
      <c r="K4" s="40" t="s">
        <v>58</v>
      </c>
      <c r="L4" s="40" t="s">
        <v>59</v>
      </c>
      <c r="M4" s="40" t="s">
        <v>60</v>
      </c>
      <c r="N4" s="40" t="s">
        <v>51</v>
      </c>
    </row>
    <row r="5" spans="1:21" customFormat="1">
      <c r="A5" s="40" t="s">
        <v>65</v>
      </c>
      <c r="B5" s="43">
        <v>45812</v>
      </c>
      <c r="C5" s="44">
        <v>13.12</v>
      </c>
      <c r="D5" s="45">
        <v>17.366040000000002</v>
      </c>
      <c r="E5" s="45">
        <v>99.380459999999999</v>
      </c>
      <c r="F5" s="45">
        <v>540418.20257099997</v>
      </c>
      <c r="G5" s="45">
        <v>1920088.9920600001</v>
      </c>
      <c r="H5" s="40" t="s">
        <v>50</v>
      </c>
      <c r="I5" s="40" t="s">
        <v>61</v>
      </c>
      <c r="J5" s="40" t="s">
        <v>62</v>
      </c>
      <c r="K5" s="40" t="s">
        <v>63</v>
      </c>
      <c r="L5" s="40" t="s">
        <v>59</v>
      </c>
      <c r="M5" s="40" t="s">
        <v>64</v>
      </c>
      <c r="N5" s="40" t="s">
        <v>51</v>
      </c>
    </row>
    <row r="6" spans="1:21" ht="18.75" customHeight="1">
      <c r="B6" s="41"/>
      <c r="C6" s="31"/>
      <c r="D6" s="42"/>
      <c r="E6" s="42"/>
      <c r="F6" s="42"/>
      <c r="G6" s="42"/>
      <c r="H6" s="31"/>
      <c r="I6" s="31"/>
      <c r="J6" s="31"/>
      <c r="K6" s="31"/>
      <c r="L6" s="31"/>
      <c r="M6" s="31"/>
      <c r="N6" s="31"/>
      <c r="O6" s="22"/>
      <c r="P6" s="22"/>
      <c r="Q6" s="22"/>
      <c r="T6" s="22"/>
      <c r="U6" s="22"/>
    </row>
    <row r="7" spans="1:21" ht="18.75" customHeight="1">
      <c r="A7" s="31"/>
      <c r="B7" s="41"/>
      <c r="C7" s="31"/>
      <c r="D7" s="42"/>
      <c r="E7" s="42"/>
      <c r="F7" s="42"/>
      <c r="G7" s="42"/>
      <c r="H7" s="31"/>
      <c r="I7" s="31"/>
      <c r="J7" s="31"/>
      <c r="K7" s="31"/>
      <c r="L7" s="31"/>
      <c r="M7" s="31"/>
      <c r="N7" s="31"/>
      <c r="O7" s="22"/>
      <c r="P7" s="22"/>
      <c r="Q7" s="22"/>
      <c r="T7" s="22"/>
      <c r="U7" s="22"/>
    </row>
    <row r="9" spans="1:21" ht="18.75" customHeight="1">
      <c r="A9" s="25" t="s">
        <v>44</v>
      </c>
    </row>
  </sheetData>
  <sortState xmlns:xlrd2="http://schemas.microsoft.com/office/spreadsheetml/2017/richdata2" ref="A6:N6">
    <sortCondition ref="K3:K6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8"/>
  <sheetViews>
    <sheetView zoomScaleNormal="100" workbookViewId="0">
      <selection activeCell="I27" sqref="I27"/>
    </sheetView>
  </sheetViews>
  <sheetFormatPr defaultColWidth="14.5703125" defaultRowHeight="15"/>
  <cols>
    <col min="1" max="1" width="12.140625" style="16" customWidth="1"/>
    <col min="2" max="2" width="7.85546875" style="17" bestFit="1" customWidth="1"/>
    <col min="3" max="3" width="6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8.28515625" style="19" bestFit="1" customWidth="1"/>
    <col min="10" max="10" width="15.5703125" style="19" bestFit="1" customWidth="1"/>
    <col min="11" max="11" width="11.85546875" style="19" bestFit="1" customWidth="1"/>
    <col min="12" max="12" width="18.5703125" style="19" bestFit="1" customWidth="1"/>
    <col min="13" max="13" width="12.5703125" style="18" bestFit="1" customWidth="1"/>
    <col min="14" max="16384" width="14.5703125" style="16"/>
  </cols>
  <sheetData>
    <row r="1" spans="1:20" ht="28.5" customHeight="1">
      <c r="A1" s="47" t="s">
        <v>55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20" ht="18" customHeight="1">
      <c r="A2" s="32"/>
      <c r="B2" s="33"/>
      <c r="C2" s="34"/>
      <c r="D2" s="35"/>
      <c r="E2" s="35"/>
      <c r="F2" s="35"/>
      <c r="G2" s="35"/>
      <c r="H2" s="36"/>
      <c r="I2" s="36"/>
      <c r="J2" s="32"/>
      <c r="K2" s="32"/>
      <c r="L2" s="32"/>
      <c r="M2" s="34"/>
    </row>
    <row r="3" spans="1:20" s="12" customFormat="1" ht="22.5" customHeight="1">
      <c r="A3" s="11" t="s">
        <v>45</v>
      </c>
      <c r="B3" s="37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20" customFormat="1" ht="18.75">
      <c r="A4" s="38" t="s">
        <v>54</v>
      </c>
      <c r="B4" s="43">
        <v>45812</v>
      </c>
      <c r="C4" s="44">
        <v>13.12</v>
      </c>
      <c r="D4" s="45">
        <v>12.89753</v>
      </c>
      <c r="E4" s="45">
        <v>99.992339999999999</v>
      </c>
      <c r="F4" s="45">
        <v>607659.55819300003</v>
      </c>
      <c r="G4" s="45">
        <v>1426012.1098</v>
      </c>
      <c r="H4" s="40" t="s">
        <v>50</v>
      </c>
      <c r="I4" s="40" t="s">
        <v>66</v>
      </c>
      <c r="J4" s="40" t="s">
        <v>67</v>
      </c>
      <c r="K4" s="40" t="s">
        <v>68</v>
      </c>
      <c r="L4" s="40" t="s">
        <v>69</v>
      </c>
      <c r="M4" s="40" t="s">
        <v>51</v>
      </c>
    </row>
    <row r="5" spans="1:20" customFormat="1" ht="18.75">
      <c r="A5" s="38" t="s">
        <v>89</v>
      </c>
      <c r="B5" s="43">
        <v>45812</v>
      </c>
      <c r="C5" s="44">
        <v>13.12</v>
      </c>
      <c r="D5" s="45">
        <v>16.29533</v>
      </c>
      <c r="E5" s="45">
        <v>100.82454</v>
      </c>
      <c r="F5" s="45">
        <v>694949.03200500004</v>
      </c>
      <c r="G5" s="45">
        <v>1802474.74398</v>
      </c>
      <c r="H5" s="40" t="s">
        <v>50</v>
      </c>
      <c r="I5" s="40" t="s">
        <v>70</v>
      </c>
      <c r="J5" s="40" t="s">
        <v>71</v>
      </c>
      <c r="K5" s="40" t="s">
        <v>72</v>
      </c>
      <c r="L5" s="40" t="s">
        <v>59</v>
      </c>
      <c r="M5" s="40" t="s">
        <v>51</v>
      </c>
    </row>
    <row r="6" spans="1:20" customFormat="1" ht="18.75">
      <c r="A6" s="38" t="s">
        <v>90</v>
      </c>
      <c r="B6" s="43">
        <v>45812</v>
      </c>
      <c r="C6" s="44">
        <v>13.12</v>
      </c>
      <c r="D6" s="45">
        <v>13.867330000000001</v>
      </c>
      <c r="E6" s="45">
        <v>99.445610000000002</v>
      </c>
      <c r="F6" s="45">
        <v>548149.68169400003</v>
      </c>
      <c r="G6" s="45">
        <v>1533098.6202</v>
      </c>
      <c r="H6" s="40" t="s">
        <v>50</v>
      </c>
      <c r="I6" s="40" t="s">
        <v>73</v>
      </c>
      <c r="J6" s="40" t="s">
        <v>74</v>
      </c>
      <c r="K6" s="40" t="s">
        <v>75</v>
      </c>
      <c r="L6" s="40" t="s">
        <v>69</v>
      </c>
      <c r="M6" s="40" t="s">
        <v>51</v>
      </c>
    </row>
    <row r="7" spans="1:20" customFormat="1" ht="18.75">
      <c r="A7" s="38" t="s">
        <v>91</v>
      </c>
      <c r="B7" s="43">
        <v>45812</v>
      </c>
      <c r="C7" s="44">
        <v>13.12</v>
      </c>
      <c r="D7" s="45">
        <v>16.03736</v>
      </c>
      <c r="E7" s="45">
        <v>99.584590000000006</v>
      </c>
      <c r="F7" s="45">
        <v>562535.49317399994</v>
      </c>
      <c r="G7" s="45">
        <v>1773156.07556</v>
      </c>
      <c r="H7" s="40" t="s">
        <v>50</v>
      </c>
      <c r="I7" s="40" t="s">
        <v>76</v>
      </c>
      <c r="J7" s="40" t="s">
        <v>77</v>
      </c>
      <c r="K7" s="40" t="s">
        <v>78</v>
      </c>
      <c r="L7" s="40" t="s">
        <v>59</v>
      </c>
      <c r="M7" s="40" t="s">
        <v>51</v>
      </c>
    </row>
    <row r="8" spans="1:20" customFormat="1" ht="18.75">
      <c r="A8" s="38" t="s">
        <v>92</v>
      </c>
      <c r="B8" s="43">
        <v>45812</v>
      </c>
      <c r="C8" s="44">
        <v>13.12</v>
      </c>
      <c r="D8" s="45">
        <v>14.98352</v>
      </c>
      <c r="E8" s="45">
        <v>100.05246</v>
      </c>
      <c r="F8" s="45">
        <v>613161.52189900004</v>
      </c>
      <c r="G8" s="45">
        <v>1656771.96431</v>
      </c>
      <c r="H8" s="40" t="s">
        <v>50</v>
      </c>
      <c r="I8" s="40" t="s">
        <v>79</v>
      </c>
      <c r="J8" s="40" t="s">
        <v>80</v>
      </c>
      <c r="K8" s="40" t="s">
        <v>81</v>
      </c>
      <c r="L8" s="40" t="s">
        <v>69</v>
      </c>
      <c r="M8" s="40" t="s">
        <v>51</v>
      </c>
    </row>
    <row r="9" spans="1:20" customFormat="1" ht="18.75">
      <c r="A9" s="38" t="s">
        <v>93</v>
      </c>
      <c r="B9" s="43">
        <v>45812</v>
      </c>
      <c r="C9" s="44">
        <v>13.12</v>
      </c>
      <c r="D9" s="45">
        <v>14.983969999999999</v>
      </c>
      <c r="E9" s="45">
        <v>100.04857</v>
      </c>
      <c r="F9" s="45">
        <v>612742.98895000003</v>
      </c>
      <c r="G9" s="45">
        <v>1656819.7604</v>
      </c>
      <c r="H9" s="40" t="s">
        <v>50</v>
      </c>
      <c r="I9" s="40" t="s">
        <v>79</v>
      </c>
      <c r="J9" s="40" t="s">
        <v>80</v>
      </c>
      <c r="K9" s="40" t="s">
        <v>81</v>
      </c>
      <c r="L9" s="40" t="s">
        <v>69</v>
      </c>
      <c r="M9" s="40" t="s">
        <v>51</v>
      </c>
    </row>
    <row r="10" spans="1:20" customFormat="1" ht="18.75">
      <c r="A10" s="38" t="s">
        <v>94</v>
      </c>
      <c r="B10" s="43">
        <v>45812</v>
      </c>
      <c r="C10" s="44">
        <v>13.12</v>
      </c>
      <c r="D10" s="45">
        <v>14.98475</v>
      </c>
      <c r="E10" s="45">
        <v>100.0528</v>
      </c>
      <c r="F10" s="45">
        <v>613197.43612800003</v>
      </c>
      <c r="G10" s="45">
        <v>1656908.20129</v>
      </c>
      <c r="H10" s="40" t="s">
        <v>50</v>
      </c>
      <c r="I10" s="40" t="s">
        <v>79</v>
      </c>
      <c r="J10" s="40" t="s">
        <v>80</v>
      </c>
      <c r="K10" s="40" t="s">
        <v>81</v>
      </c>
      <c r="L10" s="40" t="s">
        <v>69</v>
      </c>
      <c r="M10" s="40" t="s">
        <v>51</v>
      </c>
    </row>
    <row r="11" spans="1:20" customFormat="1" ht="18.75">
      <c r="A11" s="38" t="s">
        <v>95</v>
      </c>
      <c r="B11" s="43">
        <v>45812</v>
      </c>
      <c r="C11" s="44">
        <v>13.12</v>
      </c>
      <c r="D11" s="45">
        <v>14.57259</v>
      </c>
      <c r="E11" s="45">
        <v>100.71487999999999</v>
      </c>
      <c r="F11" s="45">
        <v>684747.76048599998</v>
      </c>
      <c r="G11" s="45">
        <v>1611749.2165399999</v>
      </c>
      <c r="H11" s="40" t="s">
        <v>50</v>
      </c>
      <c r="I11" s="40" t="s">
        <v>82</v>
      </c>
      <c r="J11" s="40" t="s">
        <v>82</v>
      </c>
      <c r="K11" s="40" t="s">
        <v>83</v>
      </c>
      <c r="L11" s="40" t="s">
        <v>69</v>
      </c>
      <c r="M11" s="40" t="s">
        <v>51</v>
      </c>
    </row>
    <row r="12" spans="1:20" customFormat="1" ht="18.75">
      <c r="A12" s="38" t="s">
        <v>96</v>
      </c>
      <c r="B12" s="43">
        <v>45812</v>
      </c>
      <c r="C12" s="44">
        <v>13.12</v>
      </c>
      <c r="D12" s="45">
        <v>15.0143</v>
      </c>
      <c r="E12" s="45">
        <v>101.31723</v>
      </c>
      <c r="F12" s="45">
        <v>749162.17731199996</v>
      </c>
      <c r="G12" s="45">
        <v>1661213.4219500001</v>
      </c>
      <c r="H12" s="40" t="s">
        <v>50</v>
      </c>
      <c r="I12" s="40" t="s">
        <v>84</v>
      </c>
      <c r="J12" s="40" t="s">
        <v>85</v>
      </c>
      <c r="K12" s="40" t="s">
        <v>86</v>
      </c>
      <c r="L12" s="40" t="s">
        <v>69</v>
      </c>
      <c r="M12" s="40" t="s">
        <v>51</v>
      </c>
    </row>
    <row r="13" spans="1:20" customFormat="1" ht="18.75">
      <c r="A13" s="38" t="s">
        <v>97</v>
      </c>
      <c r="B13" s="43">
        <v>45812</v>
      </c>
      <c r="C13" s="44">
        <v>13.12</v>
      </c>
      <c r="D13" s="45">
        <v>18.315180000000002</v>
      </c>
      <c r="E13" s="45">
        <v>99.571870000000004</v>
      </c>
      <c r="F13" s="45">
        <v>560432.00543599995</v>
      </c>
      <c r="G13" s="45">
        <v>2025151.17652</v>
      </c>
      <c r="H13" s="40" t="s">
        <v>50</v>
      </c>
      <c r="I13" s="40" t="s">
        <v>87</v>
      </c>
      <c r="J13" s="40" t="s">
        <v>88</v>
      </c>
      <c r="K13" s="40" t="s">
        <v>63</v>
      </c>
      <c r="L13" s="40" t="s">
        <v>59</v>
      </c>
      <c r="M13" s="40" t="s">
        <v>51</v>
      </c>
    </row>
    <row r="14" spans="1:20" customFormat="1" ht="18.75">
      <c r="A14" s="38" t="s">
        <v>98</v>
      </c>
      <c r="B14" s="43">
        <v>45812</v>
      </c>
      <c r="C14" s="44">
        <v>13.12</v>
      </c>
      <c r="D14" s="45">
        <v>18.325019999999999</v>
      </c>
      <c r="E14" s="45">
        <v>99.578199999999995</v>
      </c>
      <c r="F14" s="45">
        <v>561097.48886399996</v>
      </c>
      <c r="G14" s="45">
        <v>2026242.0266799999</v>
      </c>
      <c r="H14" s="40" t="s">
        <v>50</v>
      </c>
      <c r="I14" s="40" t="s">
        <v>87</v>
      </c>
      <c r="J14" s="40" t="s">
        <v>88</v>
      </c>
      <c r="K14" s="40" t="s">
        <v>63</v>
      </c>
      <c r="L14" s="40" t="s">
        <v>59</v>
      </c>
      <c r="M14" s="40" t="s">
        <v>51</v>
      </c>
    </row>
    <row r="15" spans="1:20" customFormat="1">
      <c r="A15" s="16"/>
      <c r="B15" s="17"/>
      <c r="C15" s="18"/>
      <c r="D15" s="30"/>
      <c r="E15" s="30"/>
      <c r="F15" s="30"/>
      <c r="G15" s="30"/>
      <c r="H15" s="19"/>
      <c r="I15" s="19"/>
      <c r="J15" s="19"/>
      <c r="K15" s="19"/>
      <c r="L15" s="19"/>
      <c r="M15" s="18"/>
      <c r="N15" s="16"/>
      <c r="O15" s="16"/>
      <c r="P15" s="16"/>
      <c r="Q15" s="16"/>
      <c r="R15" s="16"/>
      <c r="S15" s="16"/>
      <c r="T15" s="16"/>
    </row>
    <row r="16" spans="1:20" ht="18.75">
      <c r="A16" s="39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</row>
    <row r="18" spans="1:1" ht="18.75">
      <c r="A18" s="25" t="s">
        <v>44</v>
      </c>
    </row>
  </sheetData>
  <sortState xmlns:xlrd2="http://schemas.microsoft.com/office/spreadsheetml/2017/richdata2" ref="A3:O3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2025-06-04T09:52:39Z</dcterms:modified>
</cp:coreProperties>
</file>