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Hotspot ปีงบ 68\Excel VIIRS\"/>
    </mc:Choice>
  </mc:AlternateContent>
  <xr:revisionPtr revIDLastSave="0" documentId="13_ncr:1_{A079A712-7492-45A5-A084-BE83A0E3A61C}" xr6:coauthVersionLast="47" xr6:coauthVersionMax="47" xr10:uidLastSave="{00000000-0000-0000-0000-000000000000}"/>
  <bookViews>
    <workbookView xWindow="-120" yWindow="-120" windowWidth="29040" windowHeight="15840" tabRatio="633" firstSheet="1" activeTab="1" xr2:uid="{00000000-000D-0000-FFFF-FFFF00000000}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นอกพื้นที่ป่าฯ" sheetId="14" r:id="rId4"/>
  </sheets>
  <externalReferences>
    <externalReference r:id="rId5"/>
    <externalReference r:id="rId6"/>
  </externalReferences>
  <definedNames>
    <definedName name="_xlnm._FilterDatabase" localSheetId="3" hidden="1">นอกพื้นที่ป่าฯ!$B$3:$M$3</definedName>
    <definedName name="_xlnm._FilterDatabase" localSheetId="2" hidden="1">พื้นที่ป่าสงวนแห่งชาติ!$B$3:$N$3</definedName>
    <definedName name="_xlnm._FilterDatabase" localSheetId="1" hidden="1">พื้นที่ป่าอนุรักษ์!$A$3:$T$3</definedName>
    <definedName name="_xlnm.Database" localSheetId="3">นอกพื้นที่ป่าฯ!#REF!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91029" calcOnSave="0"/>
</workbook>
</file>

<file path=xl/calcChain.xml><?xml version="1.0" encoding="utf-8"?>
<calcChain xmlns="http://schemas.openxmlformats.org/spreadsheetml/2006/main">
  <c r="D29" i="12" l="1"/>
  <c r="C29" i="12"/>
  <c r="B29" i="12"/>
  <c r="E28" i="12"/>
  <c r="E27" i="12"/>
  <c r="E26" i="12"/>
  <c r="E25" i="12"/>
  <c r="E24" i="12"/>
  <c r="E23" i="12"/>
  <c r="E22" i="12"/>
  <c r="E21" i="12"/>
  <c r="E20" i="12"/>
  <c r="E19" i="12"/>
  <c r="E18" i="12"/>
  <c r="E17" i="12"/>
  <c r="E16" i="12"/>
  <c r="E15" i="12"/>
  <c r="E9" i="12"/>
  <c r="E8" i="12"/>
  <c r="E7" i="12"/>
  <c r="E6" i="12"/>
  <c r="E5" i="12"/>
  <c r="E4" i="12"/>
  <c r="E29" i="12" l="1"/>
</calcChain>
</file>

<file path=xl/sharedStrings.xml><?xml version="1.0" encoding="utf-8"?>
<sst xmlns="http://schemas.openxmlformats.org/spreadsheetml/2006/main" count="179" uniqueCount="99">
  <si>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</si>
  <si>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</si>
  <si>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</si>
  <si>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</si>
  <si>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</si>
  <si>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</si>
  <si>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</si>
  <si>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</si>
  <si>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</si>
  <si>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</si>
  <si>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</si>
  <si>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</si>
  <si>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</si>
  <si>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</si>
  <si>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</si>
  <si>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</si>
  <si>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</si>
  <si>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</si>
  <si>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</si>
  <si>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</si>
  <si>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</si>
  <si>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</si>
  <si>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</si>
  <si>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</si>
  <si>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</si>
  <si>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</si>
  <si>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</si>
  <si>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</si>
  <si>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</si>
  <si>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</si>
  <si>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</si>
  <si>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</si>
  <si>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</si>
  <si>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</si>
  <si>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</si>
  <si>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</si>
  <si>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</si>
  <si>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</si>
  <si>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</si>
  <si>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</si>
  <si>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</si>
  <si>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</si>
  <si>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</si>
  <si>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</si>
  <si>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* หมายเหตุ เนื่องจากเป็นการประมวลผลข้อมูล Hotspot ในภาพรวมทั้งประเทศ จึงกำหนดค่าพิกัดเป็น Zone 47 หากพื้นที่รับผิดชอบของท่านอยู่ใน Zone 48 ขอให้ใช้ค่าพิกัด lat, long แทนค่า x, y</t>
  </si>
  <si>
    <t>ID_Hotspot</t>
  </si>
  <si>
    <t>สบอ. (ตามขอบเขตสถานีฯ)</t>
  </si>
  <si>
    <t>สบอ. (ตามพื้นที่อนุรักษ์)</t>
  </si>
  <si>
    <t>D_29371</t>
  </si>
  <si>
    <t>R_30958</t>
  </si>
  <si>
    <t>Suomi NPP</t>
  </si>
  <si>
    <t>nominal</t>
  </si>
  <si>
    <t>ข้อมูล Hotspot ในพื้นที่ป่าสงวนแห่งชาติ ประจำวันที่ 4 มิถุนายน 2568</t>
  </si>
  <si>
    <t>ข้อมูล Hotspot ในพื้นที่ป่าอนุรักษ์ ประจำวันที่ 4 มิถุนายน 2568</t>
  </si>
  <si>
    <t>A_44092</t>
  </si>
  <si>
    <t>ข้อมูล Hotspot นอกพื้นที่ป่าฯ ประจำวันที่  4 มิถุนายน 2568</t>
  </si>
  <si>
    <t>ป่าแดด</t>
  </si>
  <si>
    <t>แม่สรวย</t>
  </si>
  <si>
    <t>เชียงราย</t>
  </si>
  <si>
    <t>ภาคเหนือ</t>
  </si>
  <si>
    <t>ป่าแม่ลาวฝั่งซ้าย</t>
  </si>
  <si>
    <t>เวียงมอก</t>
  </si>
  <si>
    <t>เถิน</t>
  </si>
  <si>
    <t>ลำปาง</t>
  </si>
  <si>
    <t>ป่าแม่มอก</t>
  </si>
  <si>
    <t>R_30959</t>
  </si>
  <si>
    <t>หนองศาลา</t>
  </si>
  <si>
    <t>ชะอำ</t>
  </si>
  <si>
    <t>เพชรบุรี</t>
  </si>
  <si>
    <t>ภาคกลางและตะวันออก</t>
  </si>
  <si>
    <t>วังศาล</t>
  </si>
  <si>
    <t>วังโป่ง</t>
  </si>
  <si>
    <t>เพชรบูรณ์</t>
  </si>
  <si>
    <t>กลอนโด</t>
  </si>
  <si>
    <t>ด่านมะขามเตี้ย</t>
  </si>
  <si>
    <t>กาญจนบุรี</t>
  </si>
  <si>
    <t>วังหามแห</t>
  </si>
  <si>
    <t>ขาณุวรลักษบุรี</t>
  </si>
  <si>
    <t>กำแพงเพชร</t>
  </si>
  <si>
    <t>วังไก่เถื่อน</t>
  </si>
  <si>
    <t>หันคา</t>
  </si>
  <si>
    <t>ชัยนาท</t>
  </si>
  <si>
    <t>ท่าเรือ</t>
  </si>
  <si>
    <t>พระนครศรีอยุธยา</t>
  </si>
  <si>
    <t>หัวลำ</t>
  </si>
  <si>
    <t>ท่าหลวง</t>
  </si>
  <si>
    <t>ลพบุรี</t>
  </si>
  <si>
    <t>พิชัย</t>
  </si>
  <si>
    <t>เมืองลำปาง</t>
  </si>
  <si>
    <t>A_44093</t>
  </si>
  <si>
    <t>A_44094</t>
  </si>
  <si>
    <t>A_44095</t>
  </si>
  <si>
    <t>A_44096</t>
  </si>
  <si>
    <t>A_44097</t>
  </si>
  <si>
    <t>A_44098</t>
  </si>
  <si>
    <t>A_44099</t>
  </si>
  <si>
    <t>A_44100</t>
  </si>
  <si>
    <t>A_44101</t>
  </si>
  <si>
    <t>A_44102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</si>
</sst>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_-;\-* #,##0.00_-;_-* &quot;-&quot;??_-;_-@_-"/>
    <numFmt numFmtId="165" formatCode="0.000"/>
    <numFmt numFmtId="166" formatCode="0.00000"/>
    <numFmt numFmtId="167" formatCode="[$-1010409]d\ mmm\ yy;@"/>
  </numFmts>
  <fonts count="42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  <charset val="222"/>
    </font>
    <font>
      <sz val="11"/>
      <color theme="1"/>
      <name val="TH SarabunPSK"/>
      <family val="2"/>
      <charset val="222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sz val="11"/>
      <color rgb="FF9C6500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sz val="18"/>
      <color theme="3"/>
      <name val="Cambria"/>
      <family val="2"/>
      <charset val="222"/>
      <scheme val="major"/>
    </font>
    <font>
      <b/>
      <sz val="11"/>
      <color theme="1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8"/>
      <name val="Calibri"/>
      <family val="2"/>
      <charset val="222"/>
      <scheme val="minor"/>
    </font>
    <font>
      <sz val="10"/>
      <name val="Arial"/>
      <family val="2"/>
    </font>
    <font>
      <u/>
      <sz val="11"/>
      <color theme="10"/>
      <name val="Calibri"/>
      <family val="2"/>
      <charset val="222"/>
      <scheme val="minor"/>
    </font>
    <font>
      <sz val="10"/>
      <name val="Arial"/>
      <family val="2"/>
    </font>
    <font>
      <sz val="14"/>
      <name val="Cordia New"/>
      <family val="2"/>
    </font>
    <font>
      <sz val="11"/>
      <color theme="1"/>
      <name val="Calibri"/>
      <family val="2"/>
      <scheme val="minor"/>
    </font>
    <font>
      <sz val="16"/>
      <name val="TH SarabunPSK"/>
      <family val="2"/>
    </font>
    <font>
      <sz val="11"/>
      <name val="TH SarabunPSK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4"/>
      <color rgb="FFC00000"/>
      <name val="TH SarabunPSK"/>
      <family val="2"/>
    </font>
    <font>
      <sz val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auto="1"/>
      </bottom>
      <diagonal/>
    </border>
  </borders>
  <cellStyleXfs count="103">
    <xf numFmtId="0" fontId="0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1" fillId="26" borderId="0" applyNumberFormat="0" applyBorder="0" applyAlignment="0" applyProtection="0"/>
    <xf numFmtId="0" fontId="12" fillId="27" borderId="2" applyNumberFormat="0" applyAlignment="0" applyProtection="0"/>
    <xf numFmtId="0" fontId="13" fillId="28" borderId="3" applyNumberFormat="0" applyAlignment="0" applyProtection="0"/>
    <xf numFmtId="0" fontId="14" fillId="0" borderId="0" applyNumberFormat="0" applyFill="0" applyBorder="0" applyAlignment="0" applyProtection="0"/>
    <xf numFmtId="0" fontId="15" fillId="29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30" borderId="2" applyNumberFormat="0" applyAlignment="0" applyProtection="0"/>
    <xf numFmtId="0" fontId="20" fillId="0" borderId="7" applyNumberFormat="0" applyFill="0" applyAlignment="0" applyProtection="0"/>
    <xf numFmtId="0" fontId="21" fillId="31" borderId="0" applyNumberFormat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32" borderId="8" applyNumberFormat="0" applyFont="0" applyAlignment="0" applyProtection="0"/>
    <xf numFmtId="0" fontId="22" fillId="27" borderId="9" applyNumberFormat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6" fillId="0" borderId="0" applyNumberFormat="0" applyFill="0" applyBorder="0" applyAlignment="0" applyProtection="0"/>
    <xf numFmtId="0" fontId="9" fillId="0" borderId="0"/>
    <xf numFmtId="0" fontId="34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" fillId="0" borderId="0"/>
    <xf numFmtId="0" fontId="1" fillId="0" borderId="0"/>
    <xf numFmtId="0" fontId="37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6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9" fillId="0" borderId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6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41" fillId="0" borderId="0" applyNumberFormat="0" applyFill="0" applyBorder="0" applyAlignment="0" applyProtection="0"/>
  </cellStyleXfs>
  <cellXfs count="48">
    <xf numFmtId="0" fontId="0" fillId="0" borderId="0" xfId="0"/>
    <xf numFmtId="14" fontId="4" fillId="0" borderId="0" xfId="0" applyNumberFormat="1" applyFont="1"/>
    <xf numFmtId="49" fontId="4" fillId="0" borderId="0" xfId="0" applyNumberFormat="1" applyFont="1"/>
    <xf numFmtId="14" fontId="3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3" fontId="4" fillId="0" borderId="0" xfId="0" applyNumberFormat="1" applyFont="1"/>
    <xf numFmtId="3" fontId="3" fillId="0" borderId="1" xfId="0" applyNumberFormat="1" applyFont="1" applyBorder="1" applyAlignment="1">
      <alignment horizontal="center"/>
    </xf>
    <xf numFmtId="14" fontId="26" fillId="0" borderId="1" xfId="0" applyNumberFormat="1" applyFont="1" applyBorder="1" applyAlignment="1">
      <alignment horizontal="center" vertical="center"/>
    </xf>
    <xf numFmtId="2" fontId="26" fillId="0" borderId="1" xfId="0" applyNumberFormat="1" applyFont="1" applyBorder="1" applyAlignment="1">
      <alignment horizontal="center" vertical="center"/>
    </xf>
    <xf numFmtId="1" fontId="26" fillId="0" borderId="1" xfId="0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35" fillId="0" borderId="0" xfId="0" applyFont="1" applyAlignment="1">
      <alignment horizontal="center"/>
    </xf>
    <xf numFmtId="0" fontId="35" fillId="0" borderId="0" xfId="0" applyFont="1" applyAlignment="1">
      <alignment horizontal="center" vertical="center"/>
    </xf>
    <xf numFmtId="1" fontId="35" fillId="0" borderId="0" xfId="0" applyNumberFormat="1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165" fontId="36" fillId="0" borderId="0" xfId="0" applyNumberFormat="1" applyFont="1" applyAlignment="1">
      <alignment horizontal="center" vertical="center"/>
    </xf>
    <xf numFmtId="2" fontId="36" fillId="0" borderId="0" xfId="0" applyNumberFormat="1" applyFont="1" applyAlignment="1">
      <alignment horizontal="center" vertical="center"/>
    </xf>
    <xf numFmtId="1" fontId="36" fillId="0" borderId="0" xfId="0" applyNumberFormat="1" applyFont="1" applyAlignment="1">
      <alignment horizontal="center" vertical="center"/>
    </xf>
    <xf numFmtId="2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7" fillId="0" borderId="0" xfId="0" applyFont="1"/>
    <xf numFmtId="0" fontId="27" fillId="0" borderId="0" xfId="0" applyFont="1" applyAlignment="1">
      <alignment vertical="center"/>
    </xf>
    <xf numFmtId="2" fontId="27" fillId="0" borderId="0" xfId="0" applyNumberFormat="1" applyFont="1" applyAlignment="1">
      <alignment vertical="center"/>
    </xf>
    <xf numFmtId="0" fontId="40" fillId="0" borderId="0" xfId="0" applyFont="1" applyAlignment="1">
      <alignment horizontal="left" vertical="center"/>
    </xf>
    <xf numFmtId="166" fontId="26" fillId="0" borderId="0" xfId="0" applyNumberFormat="1" applyFont="1" applyAlignment="1">
      <alignment horizontal="center" vertical="center"/>
    </xf>
    <xf numFmtId="166" fontId="26" fillId="0" borderId="1" xfId="0" applyNumberFormat="1" applyFont="1" applyBorder="1" applyAlignment="1">
      <alignment horizontal="center" vertical="center"/>
    </xf>
    <xf numFmtId="166" fontId="27" fillId="0" borderId="0" xfId="0" applyNumberFormat="1" applyFont="1" applyAlignment="1">
      <alignment vertical="center"/>
    </xf>
    <xf numFmtId="166" fontId="35" fillId="0" borderId="0" xfId="0" applyNumberFormat="1" applyFont="1" applyAlignment="1">
      <alignment horizontal="center" vertical="center"/>
    </xf>
    <xf numFmtId="166" fontId="36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/>
    </xf>
    <xf numFmtId="0" fontId="36" fillId="0" borderId="11" xfId="0" applyFont="1" applyBorder="1" applyAlignment="1">
      <alignment horizontal="center" vertical="center"/>
    </xf>
    <xf numFmtId="165" fontId="36" fillId="0" borderId="11" xfId="0" applyNumberFormat="1" applyFont="1" applyBorder="1" applyAlignment="1">
      <alignment horizontal="center" vertical="center"/>
    </xf>
    <xf numFmtId="2" fontId="36" fillId="0" borderId="11" xfId="0" applyNumberFormat="1" applyFont="1" applyBorder="1" applyAlignment="1">
      <alignment horizontal="center" vertical="center"/>
    </xf>
    <xf numFmtId="166" fontId="36" fillId="0" borderId="11" xfId="0" applyNumberFormat="1" applyFont="1" applyBorder="1" applyAlignment="1">
      <alignment horizontal="center" vertical="center"/>
    </xf>
    <xf numFmtId="1" fontId="36" fillId="0" borderId="11" xfId="0" applyNumberFormat="1" applyFont="1" applyBorder="1" applyAlignment="1">
      <alignment horizontal="center" vertical="center"/>
    </xf>
    <xf numFmtId="165" fontId="26" fillId="0" borderId="1" xfId="0" applyNumberFormat="1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167" fontId="27" fillId="0" borderId="0" xfId="0" applyNumberFormat="1" applyFont="1"/>
    <xf numFmtId="0" fontId="27" fillId="0" borderId="1" xfId="0" applyFont="1" applyBorder="1" applyAlignment="1">
      <alignment horizontal="center"/>
    </xf>
    <xf numFmtId="167" fontId="27" fillId="0" borderId="0" xfId="0" applyNumberFormat="1" applyFont="1" applyAlignment="1">
      <alignment horizontal="center"/>
    </xf>
    <xf numFmtId="166" fontId="27" fillId="0" borderId="0" xfId="0" applyNumberFormat="1" applyFont="1" applyAlignment="1">
      <alignment horizontal="center"/>
    </xf>
    <xf numFmtId="167" fontId="27" fillId="0" borderId="1" xfId="0" applyNumberFormat="1" applyFont="1" applyBorder="1" applyAlignment="1">
      <alignment horizontal="center"/>
    </xf>
    <xf numFmtId="2" fontId="27" fillId="0" borderId="1" xfId="0" applyNumberFormat="1" applyFont="1" applyBorder="1" applyAlignment="1">
      <alignment horizontal="center"/>
    </xf>
    <xf numFmtId="166" fontId="27" fillId="0" borderId="1" xfId="0" applyNumberFormat="1" applyFont="1" applyBorder="1" applyAlignment="1">
      <alignment horizontal="center"/>
    </xf>
    <xf numFmtId="14" fontId="3" fillId="0" borderId="0" xfId="0" applyNumberFormat="1" applyFont="1" applyAlignment="1">
      <alignment horizontal="center"/>
    </xf>
    <xf numFmtId="0" fontId="28" fillId="0" borderId="0" xfId="0" applyFont="1" applyAlignment="1">
      <alignment horizontal="center" vertical="center"/>
    </xf>
  </cellXfs>
  <cellStyles count="10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2" xfId="51" xr:uid="{00000000-0005-0000-0000-00001B000000}"/>
    <cellStyle name="Comma 2 2" xfId="70" xr:uid="{00000000-0005-0000-0000-00001C000000}"/>
    <cellStyle name="Comma 2 2 2" xfId="82" xr:uid="{00000000-0005-0000-0000-00001D000000}"/>
    <cellStyle name="Comma 2 2 3" xfId="94" xr:uid="{00000000-0005-0000-0000-00001E000000}"/>
    <cellStyle name="Comma 2 2 4" xfId="98" xr:uid="{00000000-0005-0000-0000-00001F000000}"/>
    <cellStyle name="Comma 2 2 5" xfId="78" xr:uid="{00000000-0005-0000-0000-000020000000}"/>
    <cellStyle name="Comma 2 3" xfId="67" xr:uid="{00000000-0005-0000-0000-000021000000}"/>
    <cellStyle name="Comma 2 3 2" xfId="93" xr:uid="{00000000-0005-0000-0000-000022000000}"/>
    <cellStyle name="Comma 2 3 3" xfId="97" xr:uid="{00000000-0005-0000-0000-000023000000}"/>
    <cellStyle name="Comma 2 3 4" xfId="81" xr:uid="{00000000-0005-0000-0000-000024000000}"/>
    <cellStyle name="Comma 2 4" xfId="79" xr:uid="{00000000-0005-0000-0000-000025000000}"/>
    <cellStyle name="Comma 2 5" xfId="92" xr:uid="{00000000-0005-0000-0000-000026000000}"/>
    <cellStyle name="Comma 2 6" xfId="96" xr:uid="{00000000-0005-0000-0000-000027000000}"/>
    <cellStyle name="Comma 2 7" xfId="77" xr:uid="{00000000-0005-0000-0000-000028000000}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 2" xfId="46" xr:uid="{00000000-0005-0000-0000-00002F000000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10" xfId="65" xr:uid="{00000000-0005-0000-0000-000034000000}"/>
    <cellStyle name="Normal 11" xfId="66" xr:uid="{00000000-0005-0000-0000-000035000000}"/>
    <cellStyle name="Normal 11 2" xfId="74" xr:uid="{00000000-0005-0000-0000-000036000000}"/>
    <cellStyle name="Normal 11 2 2" xfId="83" xr:uid="{00000000-0005-0000-0000-000037000000}"/>
    <cellStyle name="Normal 11 3" xfId="69" xr:uid="{00000000-0005-0000-0000-000038000000}"/>
    <cellStyle name="Normal 11 4" xfId="80" xr:uid="{00000000-0005-0000-0000-000039000000}"/>
    <cellStyle name="Normal 12" xfId="75" xr:uid="{00000000-0005-0000-0000-00003A000000}"/>
    <cellStyle name="Normal 12 2" xfId="84" xr:uid="{00000000-0005-0000-0000-00003B000000}"/>
    <cellStyle name="Normal 13" xfId="76" xr:uid="{00000000-0005-0000-0000-00003C000000}"/>
    <cellStyle name="Normal 13 2" xfId="89" xr:uid="{00000000-0005-0000-0000-00003D000000}"/>
    <cellStyle name="Normal 13 3" xfId="85" xr:uid="{00000000-0005-0000-0000-00003E000000}"/>
    <cellStyle name="Normal 14" xfId="90" xr:uid="{00000000-0005-0000-0000-00003F000000}"/>
    <cellStyle name="Normal 14 2" xfId="95" xr:uid="{00000000-0005-0000-0000-000040000000}"/>
    <cellStyle name="Normal 15" xfId="102" xr:uid="{00000000-0005-0000-0000-000041000000}"/>
    <cellStyle name="Normal 2" xfId="37" xr:uid="{00000000-0005-0000-0000-000042000000}"/>
    <cellStyle name="Normal 2 2" xfId="54" xr:uid="{00000000-0005-0000-0000-000043000000}"/>
    <cellStyle name="Normal 2 3" xfId="55" xr:uid="{00000000-0005-0000-0000-000044000000}"/>
    <cellStyle name="Normal 2 3 2" xfId="71" xr:uid="{00000000-0005-0000-0000-000045000000}"/>
    <cellStyle name="Normal 2 3 2 2" xfId="88" xr:uid="{00000000-0005-0000-0000-000046000000}"/>
    <cellStyle name="Normal 2 3 2 3" xfId="101" xr:uid="{00000000-0005-0000-0000-000047000000}"/>
    <cellStyle name="Normal 2 3 3" xfId="86" xr:uid="{00000000-0005-0000-0000-000048000000}"/>
    <cellStyle name="Normal 2 3 4" xfId="99" xr:uid="{00000000-0005-0000-0000-000049000000}"/>
    <cellStyle name="Normal 3" xfId="38" xr:uid="{00000000-0005-0000-0000-00004A000000}"/>
    <cellStyle name="Normal 3 2" xfId="57" xr:uid="{00000000-0005-0000-0000-00004B000000}"/>
    <cellStyle name="Normal 3 3" xfId="56" xr:uid="{00000000-0005-0000-0000-00004C000000}"/>
    <cellStyle name="Normal 3 4" xfId="48" xr:uid="{00000000-0005-0000-0000-00004D000000}"/>
    <cellStyle name="Normal 4" xfId="39" xr:uid="{00000000-0005-0000-0000-00004E000000}"/>
    <cellStyle name="Normal 4 2" xfId="58" xr:uid="{00000000-0005-0000-0000-00004F000000}"/>
    <cellStyle name="Normal 4 3" xfId="49" xr:uid="{00000000-0005-0000-0000-000050000000}"/>
    <cellStyle name="Normal 5" xfId="45" xr:uid="{00000000-0005-0000-0000-000051000000}"/>
    <cellStyle name="Normal 5 2" xfId="63" xr:uid="{00000000-0005-0000-0000-000052000000}"/>
    <cellStyle name="Normal 5 3" xfId="59" xr:uid="{00000000-0005-0000-0000-000053000000}"/>
    <cellStyle name="Normal 6" xfId="47" xr:uid="{00000000-0005-0000-0000-000054000000}"/>
    <cellStyle name="Normal 6 2" xfId="60" xr:uid="{00000000-0005-0000-0000-000055000000}"/>
    <cellStyle name="Normal 6 3" xfId="53" xr:uid="{00000000-0005-0000-0000-000056000000}"/>
    <cellStyle name="Normal 7" xfId="52" xr:uid="{00000000-0005-0000-0000-000057000000}"/>
    <cellStyle name="Normal 7 2" xfId="61" xr:uid="{00000000-0005-0000-0000-000058000000}"/>
    <cellStyle name="Normal 8" xfId="62" xr:uid="{00000000-0005-0000-0000-000059000000}"/>
    <cellStyle name="Normal 8 2" xfId="72" xr:uid="{00000000-0005-0000-0000-00005A000000}"/>
    <cellStyle name="Normal 9" xfId="64" xr:uid="{00000000-0005-0000-0000-00005B000000}"/>
    <cellStyle name="Normal 9 2" xfId="73" xr:uid="{00000000-0005-0000-0000-00005C000000}"/>
    <cellStyle name="Normal 9 3" xfId="68" xr:uid="{00000000-0005-0000-0000-00005D000000}"/>
    <cellStyle name="Normal 9 3 2" xfId="87" xr:uid="{00000000-0005-0000-0000-00005E000000}"/>
    <cellStyle name="Normal 9 3 3" xfId="100" xr:uid="{00000000-0005-0000-0000-00005F000000}"/>
    <cellStyle name="Note" xfId="40" builtinId="10" customBuiltin="1"/>
    <cellStyle name="Output" xfId="41" builtinId="21" customBuiltin="1"/>
    <cellStyle name="Title 2" xfId="42" xr:uid="{00000000-0005-0000-0000-000062000000}"/>
    <cellStyle name="Total" xfId="43" builtinId="25" customBuiltin="1"/>
    <cellStyle name="Warning Text" xfId="44" builtinId="11" customBuiltin="1"/>
    <cellStyle name="ปกติ 5" xfId="91" xr:uid="{00000000-0005-0000-0000-000065000000}"/>
    <cellStyle name="ปกติ 6" xfId="50" xr:uid="{00000000-0005-0000-0000-000066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65/VIIRS%202565/Excel%20VIIRS/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57/excel/&#3626;&#3636;&#3591;&#3627;&#3634;&#3588;&#3617;/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F29"/>
  <sheetViews>
    <sheetView topLeftCell="A19" workbookViewId="0">
      <selection activeCell="F38" sqref="F38"/>
    </sheetView>
  </sheetViews>
  <sheetFormatPr defaultColWidth="12.42578125" defaultRowHeight="15"/>
  <cols>
    <col min="1" max="1" width="12.28515625" bestFit="1" customWidth="1"/>
    <col min="2" max="2" width="13.42578125" bestFit="1" customWidth="1"/>
    <col min="3" max="3" width="19.140625" bestFit="1" customWidth="1"/>
    <col min="4" max="4" width="15" bestFit="1" customWidth="1"/>
    <col min="5" max="5" width="6.42578125" bestFit="1" customWidth="1"/>
    <col min="6" max="6" width="10.140625" bestFit="1" customWidth="1"/>
  </cols>
  <sheetData>
    <row r="1" spans="1:6" ht="23.25">
      <c r="A1" s="46" t="s">
        <v>34</v>
      </c>
      <c r="B1" s="46"/>
      <c r="C1" s="46"/>
      <c r="D1" s="46"/>
      <c r="E1" s="46"/>
      <c r="F1" s="46"/>
    </row>
    <row r="2" spans="1:6" ht="23.25">
      <c r="A2" s="1"/>
      <c r="B2" s="6"/>
      <c r="C2" s="6"/>
      <c r="D2" s="6"/>
      <c r="E2" s="6"/>
      <c r="F2" s="2"/>
    </row>
    <row r="3" spans="1:6" ht="23.25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.25">
      <c r="A4" s="3" t="s">
        <v>35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.25">
      <c r="A5" s="3" t="s">
        <v>36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.25">
      <c r="A6" s="3" t="s">
        <v>37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.25">
      <c r="A7" s="3" t="s">
        <v>38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.25">
      <c r="A8" s="3" t="s">
        <v>39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.25">
      <c r="A9" s="3" t="s">
        <v>18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.25">
      <c r="A10" s="3" t="s">
        <v>19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.25">
      <c r="A11" s="3" t="s">
        <v>20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.25">
      <c r="A12" s="3" t="s">
        <v>21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.25">
      <c r="A13" s="3" t="s">
        <v>22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.25">
      <c r="A14" s="3" t="s">
        <v>24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.25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25</v>
      </c>
    </row>
    <row r="16" spans="1:6" ht="23.25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23</v>
      </c>
    </row>
    <row r="17" spans="1:6" ht="23.25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27</v>
      </c>
    </row>
    <row r="18" spans="1:6" ht="23.25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26</v>
      </c>
    </row>
    <row r="19" spans="1:6" ht="23.25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28</v>
      </c>
    </row>
    <row r="20" spans="1:6" ht="23.25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29</v>
      </c>
    </row>
    <row r="21" spans="1:6" ht="23.25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30</v>
      </c>
    </row>
    <row r="22" spans="1:6" ht="23.25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31</v>
      </c>
    </row>
    <row r="23" spans="1:6" ht="23.25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32</v>
      </c>
    </row>
    <row r="24" spans="1:6" ht="23.25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23</v>
      </c>
    </row>
    <row r="25" spans="1:6" ht="23.25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28</v>
      </c>
    </row>
    <row r="26" spans="1:6" ht="23.25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33</v>
      </c>
    </row>
    <row r="27" spans="1:6" ht="23.25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30</v>
      </c>
    </row>
    <row r="28" spans="1:6" ht="23.25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31</v>
      </c>
    </row>
    <row r="29" spans="1:6" ht="23.25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T7"/>
  <sheetViews>
    <sheetView tabSelected="1" zoomScaleNormal="100" workbookViewId="0">
      <selection sqref="A1:T1"/>
    </sheetView>
  </sheetViews>
  <sheetFormatPr defaultColWidth="14.7109375" defaultRowHeight="18.75"/>
  <cols>
    <col min="1" max="1" width="12.85546875" style="31" customWidth="1"/>
    <col min="2" max="2" width="7.28515625" style="23" bestFit="1" customWidth="1"/>
    <col min="3" max="3" width="4.85546875" style="24" bestFit="1" customWidth="1"/>
    <col min="4" max="4" width="6.7109375" style="28" bestFit="1" customWidth="1"/>
    <col min="5" max="5" width="7.5703125" style="28" bestFit="1" customWidth="1"/>
    <col min="6" max="7" width="11.28515625" style="28" bestFit="1" customWidth="1"/>
    <col min="8" max="8" width="9.28515625" style="23" bestFit="1" customWidth="1"/>
    <col min="9" max="9" width="6" style="23" bestFit="1" customWidth="1"/>
    <col min="10" max="10" width="5.28515625" style="23" bestFit="1" customWidth="1"/>
    <col min="11" max="11" width="5.7109375" style="23" bestFit="1" customWidth="1"/>
    <col min="12" max="12" width="5.42578125" style="23" bestFit="1" customWidth="1"/>
    <col min="13" max="13" width="9" style="23" bestFit="1" customWidth="1"/>
    <col min="14" max="14" width="13.42578125" style="23" bestFit="1" customWidth="1"/>
    <col min="15" max="15" width="14" style="23" bestFit="1" customWidth="1"/>
    <col min="16" max="16" width="20" style="22" bestFit="1" customWidth="1"/>
    <col min="17" max="17" width="33" style="22" bestFit="1" customWidth="1"/>
    <col min="18" max="18" width="11.5703125" style="22" bestFit="1" customWidth="1"/>
    <col min="19" max="19" width="13.42578125" style="22" bestFit="1" customWidth="1"/>
    <col min="20" max="20" width="41.140625" style="22" bestFit="1" customWidth="1"/>
    <col min="21" max="16384" width="14.7109375" style="22"/>
  </cols>
  <sheetData>
    <row r="1" spans="1:20" ht="28.5" customHeight="1">
      <c r="A1" s="47" t="s">
        <v>53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</row>
    <row r="2" spans="1:20" ht="15.75" customHeight="1">
      <c r="A2" s="12"/>
      <c r="B2" s="12"/>
      <c r="C2" s="20"/>
      <c r="D2" s="26"/>
      <c r="E2" s="26"/>
      <c r="F2" s="26"/>
      <c r="G2" s="26"/>
      <c r="H2" s="21"/>
      <c r="I2" s="21"/>
      <c r="J2" s="21"/>
      <c r="K2" s="21"/>
      <c r="L2" s="21"/>
      <c r="M2" s="21"/>
      <c r="N2" s="21"/>
      <c r="O2" s="21"/>
      <c r="P2" s="12"/>
      <c r="Q2" s="12"/>
      <c r="R2" s="12"/>
      <c r="S2" s="12"/>
      <c r="T2" s="12"/>
    </row>
    <row r="3" spans="1:20" s="23" customFormat="1" ht="21.75" customHeight="1">
      <c r="A3" s="11" t="s">
        <v>45</v>
      </c>
      <c r="B3" s="8" t="s">
        <v>3</v>
      </c>
      <c r="C3" s="9" t="s">
        <v>9</v>
      </c>
      <c r="D3" s="27" t="s">
        <v>10</v>
      </c>
      <c r="E3" s="27" t="s">
        <v>11</v>
      </c>
      <c r="F3" s="27" t="s">
        <v>0</v>
      </c>
      <c r="G3" s="27" t="s">
        <v>1</v>
      </c>
      <c r="H3" s="11" t="s">
        <v>12</v>
      </c>
      <c r="I3" s="11" t="s">
        <v>13</v>
      </c>
      <c r="J3" s="11" t="s">
        <v>14</v>
      </c>
      <c r="K3" s="11" t="s">
        <v>8</v>
      </c>
      <c r="L3" s="11" t="s">
        <v>40</v>
      </c>
      <c r="M3" s="11" t="s">
        <v>15</v>
      </c>
      <c r="N3" s="11" t="s">
        <v>41</v>
      </c>
      <c r="O3" s="11" t="s">
        <v>16</v>
      </c>
      <c r="P3" s="11" t="s">
        <v>46</v>
      </c>
      <c r="Q3" s="11" t="s">
        <v>47</v>
      </c>
      <c r="R3" s="10" t="s">
        <v>17</v>
      </c>
      <c r="S3" s="11" t="s">
        <v>42</v>
      </c>
      <c r="T3" s="11" t="s">
        <v>43</v>
      </c>
    </row>
    <row r="4" spans="1:20">
      <c r="A4" s="40" t="s">
        <v>48</v>
      </c>
    </row>
    <row r="6" spans="1:20">
      <c r="A6" s="22"/>
    </row>
    <row r="7" spans="1:20">
      <c r="A7" s="25" t="s">
        <v>44</v>
      </c>
    </row>
  </sheetData>
  <mergeCells count="1">
    <mergeCell ref="A1:T1"/>
  </mergeCells>
  <phoneticPr fontId="29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U9"/>
  <sheetViews>
    <sheetView zoomScaleNormal="100" workbookViewId="0">
      <selection activeCell="A4" sqref="A4:N5"/>
    </sheetView>
  </sheetViews>
  <sheetFormatPr defaultColWidth="12.85546875" defaultRowHeight="18.75" customHeight="1"/>
  <cols>
    <col min="1" max="1" width="14.7109375" style="13" customWidth="1"/>
    <col min="2" max="2" width="7.85546875" style="14" bestFit="1" customWidth="1"/>
    <col min="3" max="3" width="5.42578125" style="29" bestFit="1" customWidth="1"/>
    <col min="4" max="5" width="8.42578125" style="29" bestFit="1" customWidth="1"/>
    <col min="6" max="6" width="12.42578125" style="29" bestFit="1" customWidth="1"/>
    <col min="7" max="7" width="13.5703125" style="29" bestFit="1" customWidth="1"/>
    <col min="8" max="8" width="9.85546875" style="14" bestFit="1" customWidth="1"/>
    <col min="9" max="9" width="7.42578125" style="14" bestFit="1" customWidth="1"/>
    <col min="10" max="10" width="6.85546875" style="14" bestFit="1" customWidth="1"/>
    <col min="11" max="11" width="7.140625" style="14" bestFit="1" customWidth="1"/>
    <col min="12" max="12" width="7.85546875" style="14" bestFit="1" customWidth="1"/>
    <col min="13" max="14" width="12.5703125" style="14" bestFit="1" customWidth="1"/>
    <col min="15" max="15" width="1.5703125" style="13" bestFit="1" customWidth="1"/>
    <col min="16" max="16384" width="12.85546875" style="13"/>
  </cols>
  <sheetData>
    <row r="1" spans="1:21" ht="30" customHeight="1">
      <c r="A1" s="47" t="s">
        <v>52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</row>
    <row r="2" spans="1:21" ht="15.75" customHeight="1">
      <c r="N2" s="15"/>
    </row>
    <row r="3" spans="1:21" s="12" customFormat="1" ht="20.25" customHeight="1">
      <c r="A3" s="11" t="s">
        <v>45</v>
      </c>
      <c r="B3" s="8" t="s">
        <v>3</v>
      </c>
      <c r="C3" s="27" t="s">
        <v>9</v>
      </c>
      <c r="D3" s="27" t="s">
        <v>10</v>
      </c>
      <c r="E3" s="27" t="s">
        <v>11</v>
      </c>
      <c r="F3" s="27" t="s">
        <v>0</v>
      </c>
      <c r="G3" s="27" t="s">
        <v>1</v>
      </c>
      <c r="H3" s="11" t="s">
        <v>12</v>
      </c>
      <c r="I3" s="11" t="s">
        <v>13</v>
      </c>
      <c r="J3" s="11" t="s">
        <v>14</v>
      </c>
      <c r="K3" s="11" t="s">
        <v>8</v>
      </c>
      <c r="L3" s="11" t="s">
        <v>40</v>
      </c>
      <c r="M3" s="11" t="s">
        <v>15</v>
      </c>
      <c r="N3" s="10" t="s">
        <v>17</v>
      </c>
    </row>
    <row r="4" spans="1:21" customFormat="1">
      <c r="A4" s="40" t="s">
        <v>49</v>
      </c>
      <c r="B4" s="43">
        <v>45812</v>
      </c>
      <c r="C4" s="44">
        <v>13.12</v>
      </c>
      <c r="D4" s="45">
        <v>19.69642</v>
      </c>
      <c r="E4" s="45">
        <v>99.403090000000006</v>
      </c>
      <c r="F4" s="45">
        <v>542245.83635600004</v>
      </c>
      <c r="G4" s="45">
        <v>2177937.8012600001</v>
      </c>
      <c r="H4" s="40" t="s">
        <v>50</v>
      </c>
      <c r="I4" s="40" t="s">
        <v>56</v>
      </c>
      <c r="J4" s="40" t="s">
        <v>57</v>
      </c>
      <c r="K4" s="40" t="s">
        <v>58</v>
      </c>
      <c r="L4" s="40" t="s">
        <v>59</v>
      </c>
      <c r="M4" s="40" t="s">
        <v>60</v>
      </c>
      <c r="N4" s="40" t="s">
        <v>51</v>
      </c>
    </row>
    <row r="5" spans="1:21" customFormat="1">
      <c r="A5" s="40" t="s">
        <v>65</v>
      </c>
      <c r="B5" s="43">
        <v>45812</v>
      </c>
      <c r="C5" s="44">
        <v>13.12</v>
      </c>
      <c r="D5" s="45">
        <v>17.366040000000002</v>
      </c>
      <c r="E5" s="45">
        <v>99.380459999999999</v>
      </c>
      <c r="F5" s="45">
        <v>540418.20257099997</v>
      </c>
      <c r="G5" s="45">
        <v>1920088.9920600001</v>
      </c>
      <c r="H5" s="40" t="s">
        <v>50</v>
      </c>
      <c r="I5" s="40" t="s">
        <v>61</v>
      </c>
      <c r="J5" s="40" t="s">
        <v>62</v>
      </c>
      <c r="K5" s="40" t="s">
        <v>63</v>
      </c>
      <c r="L5" s="40" t="s">
        <v>59</v>
      </c>
      <c r="M5" s="40" t="s">
        <v>64</v>
      </c>
      <c r="N5" s="40" t="s">
        <v>51</v>
      </c>
    </row>
    <row r="6" spans="1:21" ht="18.75" customHeight="1">
      <c r="B6" s="41"/>
      <c r="C6" s="31"/>
      <c r="D6" s="42"/>
      <c r="E6" s="42"/>
      <c r="F6" s="42"/>
      <c r="G6" s="42"/>
      <c r="H6" s="31"/>
      <c r="I6" s="31"/>
      <c r="J6" s="31"/>
      <c r="K6" s="31"/>
      <c r="L6" s="31"/>
      <c r="M6" s="31"/>
      <c r="N6" s="31"/>
      <c r="O6" s="22"/>
      <c r="P6" s="22"/>
      <c r="Q6" s="22"/>
      <c r="T6" s="22"/>
      <c r="U6" s="22"/>
    </row>
    <row r="7" spans="1:21" ht="18.75" customHeight="1">
      <c r="A7" s="31"/>
      <c r="B7" s="41"/>
      <c r="C7" s="31"/>
      <c r="D7" s="42"/>
      <c r="E7" s="42"/>
      <c r="F7" s="42"/>
      <c r="G7" s="42"/>
      <c r="H7" s="31"/>
      <c r="I7" s="31"/>
      <c r="J7" s="31"/>
      <c r="K7" s="31"/>
      <c r="L7" s="31"/>
      <c r="M7" s="31"/>
      <c r="N7" s="31"/>
      <c r="O7" s="22"/>
      <c r="P7" s="22"/>
      <c r="Q7" s="22"/>
      <c r="T7" s="22"/>
      <c r="U7" s="22"/>
    </row>
    <row r="9" spans="1:21" ht="18.75" customHeight="1">
      <c r="A9" s="25" t="s">
        <v>44</v>
      </c>
    </row>
  </sheetData>
  <sortState xmlns:xlrd2="http://schemas.microsoft.com/office/spreadsheetml/2017/richdata2" ref="A6:N6">
    <sortCondition ref="K3:K6"/>
  </sortState>
  <mergeCells count="1">
    <mergeCell ref="A1:N1"/>
  </mergeCells>
  <phoneticPr fontId="29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T18"/>
  <sheetViews>
    <sheetView zoomScaleNormal="100" workbookViewId="0">
      <selection activeCell="I27" sqref="I27"/>
    </sheetView>
  </sheetViews>
  <sheetFormatPr defaultColWidth="14.5703125" defaultRowHeight="15"/>
  <cols>
    <col min="1" max="1" width="12.140625" style="16" customWidth="1"/>
    <col min="2" max="2" width="7.85546875" style="17" bestFit="1" customWidth="1"/>
    <col min="3" max="3" width="6" style="18" bestFit="1" customWidth="1"/>
    <col min="4" max="4" width="8.42578125" style="30" bestFit="1" customWidth="1"/>
    <col min="5" max="5" width="9.42578125" style="30" bestFit="1" customWidth="1"/>
    <col min="6" max="6" width="12.42578125" style="30" bestFit="1" customWidth="1"/>
    <col min="7" max="7" width="13.5703125" style="30" bestFit="1" customWidth="1"/>
    <col min="8" max="8" width="9.85546875" style="19" bestFit="1" customWidth="1"/>
    <col min="9" max="9" width="8.28515625" style="19" bestFit="1" customWidth="1"/>
    <col min="10" max="10" width="15.5703125" style="19" bestFit="1" customWidth="1"/>
    <col min="11" max="11" width="11.85546875" style="19" bestFit="1" customWidth="1"/>
    <col min="12" max="12" width="18.5703125" style="19" bestFit="1" customWidth="1"/>
    <col min="13" max="13" width="12.5703125" style="18" bestFit="1" customWidth="1"/>
    <col min="14" max="16384" width="14.5703125" style="16"/>
  </cols>
  <sheetData>
    <row r="1" spans="1:20" ht="28.5" customHeight="1">
      <c r="A1" s="47" t="s">
        <v>55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</row>
    <row r="2" spans="1:20" ht="18" customHeight="1">
      <c r="A2" s="32"/>
      <c r="B2" s="33"/>
      <c r="C2" s="34"/>
      <c r="D2" s="35"/>
      <c r="E2" s="35"/>
      <c r="F2" s="35"/>
      <c r="G2" s="35"/>
      <c r="H2" s="36"/>
      <c r="I2" s="36"/>
      <c r="J2" s="32"/>
      <c r="K2" s="32"/>
      <c r="L2" s="32"/>
      <c r="M2" s="34"/>
    </row>
    <row r="3" spans="1:20" s="12" customFormat="1" ht="22.5" customHeight="1">
      <c r="A3" s="11" t="s">
        <v>45</v>
      </c>
      <c r="B3" s="37" t="s">
        <v>3</v>
      </c>
      <c r="C3" s="9" t="s">
        <v>9</v>
      </c>
      <c r="D3" s="27" t="s">
        <v>10</v>
      </c>
      <c r="E3" s="27" t="s">
        <v>11</v>
      </c>
      <c r="F3" s="27" t="s">
        <v>0</v>
      </c>
      <c r="G3" s="27" t="s">
        <v>1</v>
      </c>
      <c r="H3" s="10" t="s">
        <v>12</v>
      </c>
      <c r="I3" s="10" t="s">
        <v>13</v>
      </c>
      <c r="J3" s="11" t="s">
        <v>14</v>
      </c>
      <c r="K3" s="11" t="s">
        <v>8</v>
      </c>
      <c r="L3" s="11" t="s">
        <v>40</v>
      </c>
      <c r="M3" s="9" t="s">
        <v>17</v>
      </c>
    </row>
    <row r="4" spans="1:20" customFormat="1" ht="18.75">
      <c r="A4" s="38" t="s">
        <v>54</v>
      </c>
      <c r="B4" s="43">
        <v>45812</v>
      </c>
      <c r="C4" s="44">
        <v>13.12</v>
      </c>
      <c r="D4" s="45">
        <v>12.89753</v>
      </c>
      <c r="E4" s="45">
        <v>99.992339999999999</v>
      </c>
      <c r="F4" s="45">
        <v>607659.55819300003</v>
      </c>
      <c r="G4" s="45">
        <v>1426012.1098</v>
      </c>
      <c r="H4" s="40" t="s">
        <v>50</v>
      </c>
      <c r="I4" s="40" t="s">
        <v>66</v>
      </c>
      <c r="J4" s="40" t="s">
        <v>67</v>
      </c>
      <c r="K4" s="40" t="s">
        <v>68</v>
      </c>
      <c r="L4" s="40" t="s">
        <v>69</v>
      </c>
      <c r="M4" s="40" t="s">
        <v>51</v>
      </c>
    </row>
    <row r="5" spans="1:20" customFormat="1" ht="18.75">
      <c r="A5" s="38" t="s">
        <v>89</v>
      </c>
      <c r="B5" s="43">
        <v>45812</v>
      </c>
      <c r="C5" s="44">
        <v>13.12</v>
      </c>
      <c r="D5" s="45">
        <v>16.29533</v>
      </c>
      <c r="E5" s="45">
        <v>100.82454</v>
      </c>
      <c r="F5" s="45">
        <v>694949.03200500004</v>
      </c>
      <c r="G5" s="45">
        <v>1802474.74398</v>
      </c>
      <c r="H5" s="40" t="s">
        <v>50</v>
      </c>
      <c r="I5" s="40" t="s">
        <v>70</v>
      </c>
      <c r="J5" s="40" t="s">
        <v>71</v>
      </c>
      <c r="K5" s="40" t="s">
        <v>72</v>
      </c>
      <c r="L5" s="40" t="s">
        <v>59</v>
      </c>
      <c r="M5" s="40" t="s">
        <v>51</v>
      </c>
    </row>
    <row r="6" spans="1:20" customFormat="1" ht="18.75">
      <c r="A6" s="38" t="s">
        <v>90</v>
      </c>
      <c r="B6" s="43">
        <v>45812</v>
      </c>
      <c r="C6" s="44">
        <v>13.12</v>
      </c>
      <c r="D6" s="45">
        <v>13.867330000000001</v>
      </c>
      <c r="E6" s="45">
        <v>99.445610000000002</v>
      </c>
      <c r="F6" s="45">
        <v>548149.68169400003</v>
      </c>
      <c r="G6" s="45">
        <v>1533098.6202</v>
      </c>
      <c r="H6" s="40" t="s">
        <v>50</v>
      </c>
      <c r="I6" s="40" t="s">
        <v>73</v>
      </c>
      <c r="J6" s="40" t="s">
        <v>74</v>
      </c>
      <c r="K6" s="40" t="s">
        <v>75</v>
      </c>
      <c r="L6" s="40" t="s">
        <v>69</v>
      </c>
      <c r="M6" s="40" t="s">
        <v>51</v>
      </c>
    </row>
    <row r="7" spans="1:20" customFormat="1" ht="18.75">
      <c r="A7" s="38" t="s">
        <v>91</v>
      </c>
      <c r="B7" s="43">
        <v>45812</v>
      </c>
      <c r="C7" s="44">
        <v>13.12</v>
      </c>
      <c r="D7" s="45">
        <v>16.03736</v>
      </c>
      <c r="E7" s="45">
        <v>99.584590000000006</v>
      </c>
      <c r="F7" s="45">
        <v>562535.49317399994</v>
      </c>
      <c r="G7" s="45">
        <v>1773156.07556</v>
      </c>
      <c r="H7" s="40" t="s">
        <v>50</v>
      </c>
      <c r="I7" s="40" t="s">
        <v>76</v>
      </c>
      <c r="J7" s="40" t="s">
        <v>77</v>
      </c>
      <c r="K7" s="40" t="s">
        <v>78</v>
      </c>
      <c r="L7" s="40" t="s">
        <v>59</v>
      </c>
      <c r="M7" s="40" t="s">
        <v>51</v>
      </c>
    </row>
    <row r="8" spans="1:20" customFormat="1" ht="18.75">
      <c r="A8" s="38" t="s">
        <v>92</v>
      </c>
      <c r="B8" s="43">
        <v>45812</v>
      </c>
      <c r="C8" s="44">
        <v>13.12</v>
      </c>
      <c r="D8" s="45">
        <v>14.98352</v>
      </c>
      <c r="E8" s="45">
        <v>100.05246</v>
      </c>
      <c r="F8" s="45">
        <v>613161.52189900004</v>
      </c>
      <c r="G8" s="45">
        <v>1656771.96431</v>
      </c>
      <c r="H8" s="40" t="s">
        <v>50</v>
      </c>
      <c r="I8" s="40" t="s">
        <v>79</v>
      </c>
      <c r="J8" s="40" t="s">
        <v>80</v>
      </c>
      <c r="K8" s="40" t="s">
        <v>81</v>
      </c>
      <c r="L8" s="40" t="s">
        <v>69</v>
      </c>
      <c r="M8" s="40" t="s">
        <v>51</v>
      </c>
    </row>
    <row r="9" spans="1:20" customFormat="1" ht="18.75">
      <c r="A9" s="38" t="s">
        <v>93</v>
      </c>
      <c r="B9" s="43">
        <v>45812</v>
      </c>
      <c r="C9" s="44">
        <v>13.12</v>
      </c>
      <c r="D9" s="45">
        <v>14.983969999999999</v>
      </c>
      <c r="E9" s="45">
        <v>100.04857</v>
      </c>
      <c r="F9" s="45">
        <v>612742.98895000003</v>
      </c>
      <c r="G9" s="45">
        <v>1656819.7604</v>
      </c>
      <c r="H9" s="40" t="s">
        <v>50</v>
      </c>
      <c r="I9" s="40" t="s">
        <v>79</v>
      </c>
      <c r="J9" s="40" t="s">
        <v>80</v>
      </c>
      <c r="K9" s="40" t="s">
        <v>81</v>
      </c>
      <c r="L9" s="40" t="s">
        <v>69</v>
      </c>
      <c r="M9" s="40" t="s">
        <v>51</v>
      </c>
    </row>
    <row r="10" spans="1:20" customFormat="1" ht="18.75">
      <c r="A10" s="38" t="s">
        <v>94</v>
      </c>
      <c r="B10" s="43">
        <v>45812</v>
      </c>
      <c r="C10" s="44">
        <v>13.12</v>
      </c>
      <c r="D10" s="45">
        <v>14.98475</v>
      </c>
      <c r="E10" s="45">
        <v>100.0528</v>
      </c>
      <c r="F10" s="45">
        <v>613197.43612800003</v>
      </c>
      <c r="G10" s="45">
        <v>1656908.20129</v>
      </c>
      <c r="H10" s="40" t="s">
        <v>50</v>
      </c>
      <c r="I10" s="40" t="s">
        <v>79</v>
      </c>
      <c r="J10" s="40" t="s">
        <v>80</v>
      </c>
      <c r="K10" s="40" t="s">
        <v>81</v>
      </c>
      <c r="L10" s="40" t="s">
        <v>69</v>
      </c>
      <c r="M10" s="40" t="s">
        <v>51</v>
      </c>
    </row>
    <row r="11" spans="1:20" customFormat="1" ht="18.75">
      <c r="A11" s="38" t="s">
        <v>95</v>
      </c>
      <c r="B11" s="43">
        <v>45812</v>
      </c>
      <c r="C11" s="44">
        <v>13.12</v>
      </c>
      <c r="D11" s="45">
        <v>14.57259</v>
      </c>
      <c r="E11" s="45">
        <v>100.71487999999999</v>
      </c>
      <c r="F11" s="45">
        <v>684747.76048599998</v>
      </c>
      <c r="G11" s="45">
        <v>1611749.2165399999</v>
      </c>
      <c r="H11" s="40" t="s">
        <v>50</v>
      </c>
      <c r="I11" s="40" t="s">
        <v>82</v>
      </c>
      <c r="J11" s="40" t="s">
        <v>82</v>
      </c>
      <c r="K11" s="40" t="s">
        <v>83</v>
      </c>
      <c r="L11" s="40" t="s">
        <v>69</v>
      </c>
      <c r="M11" s="40" t="s">
        <v>51</v>
      </c>
    </row>
    <row r="12" spans="1:20" customFormat="1" ht="18.75">
      <c r="A12" s="38" t="s">
        <v>96</v>
      </c>
      <c r="B12" s="43">
        <v>45812</v>
      </c>
      <c r="C12" s="44">
        <v>13.12</v>
      </c>
      <c r="D12" s="45">
        <v>15.0143</v>
      </c>
      <c r="E12" s="45">
        <v>101.31723</v>
      </c>
      <c r="F12" s="45">
        <v>749162.17731199996</v>
      </c>
      <c r="G12" s="45">
        <v>1661213.4219500001</v>
      </c>
      <c r="H12" s="40" t="s">
        <v>50</v>
      </c>
      <c r="I12" s="40" t="s">
        <v>84</v>
      </c>
      <c r="J12" s="40" t="s">
        <v>85</v>
      </c>
      <c r="K12" s="40" t="s">
        <v>86</v>
      </c>
      <c r="L12" s="40" t="s">
        <v>69</v>
      </c>
      <c r="M12" s="40" t="s">
        <v>51</v>
      </c>
    </row>
    <row r="13" spans="1:20" customFormat="1" ht="18.75">
      <c r="A13" s="38" t="s">
        <v>97</v>
      </c>
      <c r="B13" s="43">
        <v>45812</v>
      </c>
      <c r="C13" s="44">
        <v>13.12</v>
      </c>
      <c r="D13" s="45">
        <v>18.315180000000002</v>
      </c>
      <c r="E13" s="45">
        <v>99.571870000000004</v>
      </c>
      <c r="F13" s="45">
        <v>560432.00543599995</v>
      </c>
      <c r="G13" s="45">
        <v>2025151.17652</v>
      </c>
      <c r="H13" s="40" t="s">
        <v>50</v>
      </c>
      <c r="I13" s="40" t="s">
        <v>87</v>
      </c>
      <c r="J13" s="40" t="s">
        <v>88</v>
      </c>
      <c r="K13" s="40" t="s">
        <v>63</v>
      </c>
      <c r="L13" s="40" t="s">
        <v>59</v>
      </c>
      <c r="M13" s="40" t="s">
        <v>51</v>
      </c>
    </row>
    <row r="14" spans="1:20" customFormat="1" ht="18.75">
      <c r="A14" s="38" t="s">
        <v>98</v>
      </c>
      <c r="B14" s="43">
        <v>45812</v>
      </c>
      <c r="C14" s="44">
        <v>13.12</v>
      </c>
      <c r="D14" s="45">
        <v>18.325019999999999</v>
      </c>
      <c r="E14" s="45">
        <v>99.578199999999995</v>
      </c>
      <c r="F14" s="45">
        <v>561097.48886399996</v>
      </c>
      <c r="G14" s="45">
        <v>2026242.0266799999</v>
      </c>
      <c r="H14" s="40" t="s">
        <v>50</v>
      </c>
      <c r="I14" s="40" t="s">
        <v>87</v>
      </c>
      <c r="J14" s="40" t="s">
        <v>88</v>
      </c>
      <c r="K14" s="40" t="s">
        <v>63</v>
      </c>
      <c r="L14" s="40" t="s">
        <v>59</v>
      </c>
      <c r="M14" s="40" t="s">
        <v>51</v>
      </c>
    </row>
    <row r="15" spans="1:20" customFormat="1">
      <c r="A15" s="16"/>
      <c r="B15" s="17"/>
      <c r="C15" s="18"/>
      <c r="D15" s="30"/>
      <c r="E15" s="30"/>
      <c r="F15" s="30"/>
      <c r="G15" s="30"/>
      <c r="H15" s="19"/>
      <c r="I15" s="19"/>
      <c r="J15" s="19"/>
      <c r="K15" s="19"/>
      <c r="L15" s="19"/>
      <c r="M15" s="18"/>
      <c r="N15" s="16"/>
      <c r="O15" s="16"/>
      <c r="P15" s="16"/>
      <c r="Q15" s="16"/>
      <c r="R15" s="16"/>
      <c r="S15" s="16"/>
      <c r="T15" s="16"/>
    </row>
    <row r="16" spans="1:20" ht="18.75">
      <c r="A16" s="39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</row>
    <row r="18" spans="1:1" ht="18.75">
      <c r="A18" s="25" t="s">
        <v>44</v>
      </c>
    </row>
  </sheetData>
  <sortState xmlns:xlrd2="http://schemas.microsoft.com/office/spreadsheetml/2017/richdata2" ref="A3:O30">
    <sortCondition ref="K3"/>
  </sortState>
  <mergeCells count="1">
    <mergeCell ref="A1:M1"/>
  </mergeCells>
  <phoneticPr fontId="29" type="noConversion"/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นอกพื้นที่ป่าฯ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annie_fire</cp:lastModifiedBy>
  <cp:lastPrinted>2020-05-13T08:06:02Z</cp:lastPrinted>
  <dcterms:created xsi:type="dcterms:W3CDTF">2011-10-03T01:29:32Z</dcterms:created>
  <dcterms:modified xsi:type="dcterms:W3CDTF">2025-06-04T09:52:39Z</dcterms:modified>
</cp:coreProperties>
</file>