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A1CD26E4-BA7F-4C7A-B5FE-50BD27E043AC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88" i="4" l="1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43" i="4"/>
  <c r="T44" i="4"/>
  <c r="T45" i="4"/>
  <c r="T46" i="4"/>
  <c r="T47" i="4"/>
  <c r="T48" i="4"/>
  <c r="T49" i="4"/>
  <c r="T50" i="4"/>
  <c r="T51" i="4"/>
  <c r="T64" i="4"/>
  <c r="T65" i="4"/>
  <c r="T66" i="4"/>
  <c r="T67" i="4"/>
  <c r="T68" i="4"/>
  <c r="T41" i="4"/>
  <c r="T42" i="4"/>
  <c r="T69" i="4"/>
  <c r="T35" i="4"/>
  <c r="T36" i="4"/>
  <c r="T37" i="4"/>
  <c r="T38" i="4"/>
  <c r="T22" i="4"/>
  <c r="T23" i="4"/>
  <c r="T39" i="4"/>
  <c r="T61" i="4"/>
  <c r="T55" i="4"/>
  <c r="T56" i="4"/>
  <c r="T57" i="4"/>
  <c r="T58" i="4"/>
  <c r="T30" i="4"/>
  <c r="T62" i="4"/>
  <c r="T31" i="4"/>
  <c r="T32" i="4"/>
  <c r="T59" i="4"/>
  <c r="T60" i="4"/>
  <c r="T52" i="4"/>
  <c r="T53" i="4"/>
  <c r="T54" i="4"/>
  <c r="T9" i="4"/>
  <c r="T10" i="4"/>
  <c r="T63" i="4"/>
  <c r="T11" i="4"/>
  <c r="T12" i="4"/>
  <c r="T13" i="4"/>
  <c r="T14" i="4"/>
  <c r="T15" i="4"/>
  <c r="T70" i="4"/>
  <c r="T71" i="4"/>
  <c r="T72" i="4"/>
  <c r="T73" i="4"/>
  <c r="T74" i="4"/>
  <c r="T75" i="4"/>
  <c r="T76" i="4"/>
  <c r="T77" i="4"/>
  <c r="T78" i="4"/>
  <c r="T79" i="4"/>
  <c r="T80" i="4"/>
  <c r="T4" i="4"/>
  <c r="T5" i="4"/>
  <c r="T6" i="4"/>
  <c r="T7" i="4"/>
  <c r="T20" i="4"/>
  <c r="T21" i="4"/>
  <c r="T24" i="4"/>
  <c r="T25" i="4"/>
  <c r="T40" i="4"/>
  <c r="T26" i="4"/>
  <c r="T27" i="4"/>
  <c r="T28" i="4"/>
  <c r="T18" i="4"/>
  <c r="T19" i="4"/>
  <c r="T29" i="4"/>
  <c r="T8" i="4"/>
  <c r="T33" i="4"/>
  <c r="T34" i="4"/>
  <c r="T16" i="4"/>
  <c r="T17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<sst xmlns="http://schemas.openxmlformats.org/spreadsheetml/2006/main" count="6702" uniqueCount="1446">
  <si>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</si>
  <si>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</si>
  <si>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</si>
  <si>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</si>
  <si>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</si>
  <si>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</si>
  <si>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</si>
  <si>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</si>
  <si>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</si>
  <si>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</si>
  <si>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</si>
  <si>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</si>
  <si>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</si>
  <si>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</si>
  <si>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</si>
  <si>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</si>
  <si>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</si>
  <si>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</si>
  <si>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</si>
  <si>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</si>
  <si>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</si>
  <si>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</si>
  <si>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</si>
  <si>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</si>
  <si>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</si>
  <si>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</si>
  <si>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</si>
  <si>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</si>
  <si>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</si>
  <si>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</si>
  <si>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</si>
  <si>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</si>
  <si>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</si>
  <si>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</si>
  <si>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</si>
  <si>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</si>
  <si>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</si>
  <si>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</si>
  <si>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</si>
  <si>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</si>
  <si>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</si>
  <si>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</si>
  <si>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</si>
  <si>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</si>
  <si>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</si>
  <si>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</si>
  <si>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</si>
  <si>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</si>
  <si>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</si>
  <si>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ภาคตะวันออกเฉียงเหนือ</t>
  </si>
  <si>
    <t xml:space="preserve"> </t>
  </si>
  <si>
    <t>nominal</t>
  </si>
  <si>
    <t>ป่าคงสภาพ</t>
  </si>
  <si>
    <t>ภาคเหนือ</t>
  </si>
  <si>
    <t>อุทยานแห่งชาติ</t>
  </si>
  <si>
    <t>สำนักบริหารพื้นที่อนุรักษ์ที่ 13 (แพร่)</t>
  </si>
  <si>
    <t>อุบลราชธานี</t>
  </si>
  <si>
    <t>ลำปาง</t>
  </si>
  <si>
    <t>สบปราบ</t>
  </si>
  <si>
    <t>ป่าดงภูโหล่น</t>
  </si>
  <si>
    <t>สำโรง</t>
  </si>
  <si>
    <t>โพธิ์ไทร</t>
  </si>
  <si>
    <t>เวียงโกศัย</t>
  </si>
  <si>
    <t>ข้อมูล Hotspot ในพื้นที่ป่าอนุรักษ์ ประจำวันที่ 2 มีนาคม 2568</t>
  </si>
  <si>
    <t>ข้อมูล Hotspot ในพื้นที่ป่าสงวนแห่งชาติ ประจำวันที่ 2 มีนาคม 2568</t>
  </si>
  <si>
    <t>ข้อมูล Hotspot นอกพื้นที่ป่าฯ ประจำวันที่ 2 มีนาคม 2568</t>
  </si>
  <si>
    <t>สำนักบริหารพื้นที่อนุรักษ์ที่ 15 (เชียงราย)</t>
  </si>
  <si>
    <t>สถานีควบคุมไฟป่าแม่ปืม</t>
  </si>
  <si>
    <t>แม่ปืม</t>
  </si>
  <si>
    <t>พะเยา</t>
  </si>
  <si>
    <t>เมืองพะเยา</t>
  </si>
  <si>
    <t>ภูกามยาว</t>
  </si>
  <si>
    <t>ดงเจน</t>
  </si>
  <si>
    <t>ดอยหลวง</t>
  </si>
  <si>
    <t>วังเหนือ</t>
  </si>
  <si>
    <t>วังซ้าย</t>
  </si>
  <si>
    <t>สถานีควบคุมไฟป่าพะเยา</t>
  </si>
  <si>
    <t>เขตรักษาพันธุ์สัตว์ป่า</t>
  </si>
  <si>
    <t>เวียงลอ</t>
  </si>
  <si>
    <t>ดอกคำใต้</t>
  </si>
  <si>
    <t>บ้านถ้ำ</t>
  </si>
  <si>
    <t>ดอยภูนาง</t>
  </si>
  <si>
    <t>เชียงม่วน</t>
  </si>
  <si>
    <t>สถานีควบคุมไฟป่าแม่ยม</t>
  </si>
  <si>
    <t>แม่ยม</t>
  </si>
  <si>
    <t>แพร่</t>
  </si>
  <si>
    <t>สอง</t>
  </si>
  <si>
    <t>สะเอียบ</t>
  </si>
  <si>
    <t>สำนักบริหารพื้นที่อนุรักษ์ที่ 13 สาขาลำปาง</t>
  </si>
  <si>
    <t>เขตห้ามล่าสัตว์ป่า</t>
  </si>
  <si>
    <t>ดอยพระบาท</t>
  </si>
  <si>
    <t>แจ้ห่ม</t>
  </si>
  <si>
    <t>วิเชตนคร</t>
  </si>
  <si>
    <t>เมืองปาน</t>
  </si>
  <si>
    <t>บ้านขอ</t>
  </si>
  <si>
    <t>สถานีควบคุมไฟป่าพระบาท-ม่อนพระยาแช่</t>
  </si>
  <si>
    <t>เตรียมการอุทยานแห่งชาติ</t>
  </si>
  <si>
    <t>ถ้ำผาไท</t>
  </si>
  <si>
    <t>เมืองลำปาง</t>
  </si>
  <si>
    <t>บ้านแลง</t>
  </si>
  <si>
    <t>สำนักบริหารพื้นที่อนุรักษ์ที่ 16 (เชียงใหม่)</t>
  </si>
  <si>
    <t>สถานีควบคุมไฟป่าผาเมือง-ลำพูน</t>
  </si>
  <si>
    <t>ดอยผาเมือง</t>
  </si>
  <si>
    <t>ลำพูน</t>
  </si>
  <si>
    <t>แม่ทา</t>
  </si>
  <si>
    <t>ทาสบเส้า</t>
  </si>
  <si>
    <t>เตรียมการเขตห้ามล่าสัตว์ป่า</t>
  </si>
  <si>
    <t>แม่สะเลียม</t>
  </si>
  <si>
    <t>เกาะคา</t>
  </si>
  <si>
    <t>นาแก้ว</t>
  </si>
  <si>
    <t>อมก๋อย</t>
  </si>
  <si>
    <t>ตาก</t>
  </si>
  <si>
    <t>สามเงา</t>
  </si>
  <si>
    <t>บ้านนา</t>
  </si>
  <si>
    <t>สำนักบริหารพื้นที่อนุรักษ์ที่ 14 (ตาก)</t>
  </si>
  <si>
    <t>แม่ตื่น</t>
  </si>
  <si>
    <t>สถานีควบคุมไฟป่าแม่ตื่น</t>
  </si>
  <si>
    <t>แม่ระมาด</t>
  </si>
  <si>
    <t>พื้นที่ราษฎรทำกิน</t>
  </si>
  <si>
    <t>สำนักบริหารพื้นที่อนุรักษ์ที่ 10 (อุดรธานี)</t>
  </si>
  <si>
    <t>สถานีควบคุมไฟป่าภูพาน</t>
  </si>
  <si>
    <t>ภูพาน</t>
  </si>
  <si>
    <t>สกลนคร</t>
  </si>
  <si>
    <t>กุดบาก</t>
  </si>
  <si>
    <t>นาม่อง</t>
  </si>
  <si>
    <t>สามหมื่น</t>
  </si>
  <si>
    <t>สถานีควบคุมไฟป่าภูผาแด่น</t>
  </si>
  <si>
    <t>วนอุทยาน</t>
  </si>
  <si>
    <t>ภูผาแด่น</t>
  </si>
  <si>
    <t>กกปลาซิว</t>
  </si>
  <si>
    <t>สถานีควบคุมไฟป่าภูผายล</t>
  </si>
  <si>
    <t>ภูผายล(ห้วยหวด)</t>
  </si>
  <si>
    <t>เต่างอย</t>
  </si>
  <si>
    <t>จันทร์เพ็ญ</t>
  </si>
  <si>
    <t>สำนักบริหารพื้นที่อนุรักษ์ที่ 9 (อุบลราชธานี)</t>
  </si>
  <si>
    <t>สถานีควบคุมไฟป่าภูผาเทิบ-ภูผายล</t>
  </si>
  <si>
    <t>มุกดาหาร</t>
  </si>
  <si>
    <t>ดงหลวง</t>
  </si>
  <si>
    <t>กกตูม</t>
  </si>
  <si>
    <t>ดอยสอยมาลัย-ไม้กลายเป็นหิน</t>
  </si>
  <si>
    <t>บ้านตาก</t>
  </si>
  <si>
    <t>ทุ่งกระเชาะ</t>
  </si>
  <si>
    <t>สถานีควบคุมไฟป่าภูพานทอง</t>
  </si>
  <si>
    <t>สร้างค้อ</t>
  </si>
  <si>
    <t>สถานีควบคุมไฟป่าพื้นที่ห้วยบางทรายอันเนื่องมาจากพระราชดำริ จังหวัดมุกดาหาร</t>
  </si>
  <si>
    <t>พังแดง</t>
  </si>
  <si>
    <t>สถานีควบคุมไฟป่าลานสาง-ต้นกระบากใหญ่</t>
  </si>
  <si>
    <t>ตากสินมหาราช</t>
  </si>
  <si>
    <t>เมืองตาก</t>
  </si>
  <si>
    <t>แม่ท้อ</t>
  </si>
  <si>
    <t>ดงชมภูพาน</t>
  </si>
  <si>
    <t>สถานีควบคุมไฟป่าภูสีฐาน</t>
  </si>
  <si>
    <t>ภูสีฐาน</t>
  </si>
  <si>
    <t>คำชะอี</t>
  </si>
  <si>
    <t>บ้านค้อ</t>
  </si>
  <si>
    <t>สถานีควบคุมไฟป่าขุนพะวอ-น้ำตกพาเจริญ</t>
  </si>
  <si>
    <t>น้ำตกพาเจริญ</t>
  </si>
  <si>
    <t>แม่สอด</t>
  </si>
  <si>
    <t>พะวอ</t>
  </si>
  <si>
    <t>สถานีควบคุมไฟป่าภูสิงห์ภูผาผึ้ง-ภูสระดอกบัว</t>
  </si>
  <si>
    <t>ภูสระดอกบัว</t>
  </si>
  <si>
    <t>ยโสธร</t>
  </si>
  <si>
    <t>เลิงนกทา</t>
  </si>
  <si>
    <t>บุ่งค้า</t>
  </si>
  <si>
    <t>สำนักบริหารพื้นที่อนุรักษ์ที่ 7 (นครราชสีมา)</t>
  </si>
  <si>
    <t>ภูเขียว</t>
  </si>
  <si>
    <t>ชัยภูมิ</t>
  </si>
  <si>
    <t>หนองบัวแดง</t>
  </si>
  <si>
    <t>นางแดด</t>
  </si>
  <si>
    <t>สถานีควบคุมไฟป่าผาแต้ม</t>
  </si>
  <si>
    <t>ผาแต้ม</t>
  </si>
  <si>
    <t>ศรีเมืองใหม่</t>
  </si>
  <si>
    <t>หนามแท่ง</t>
  </si>
  <si>
    <t>โขงเจียม</t>
  </si>
  <si>
    <t>ห้วยไผ่</t>
  </si>
  <si>
    <t>บุณฑริก-ยอดมน</t>
  </si>
  <si>
    <t>สิรินธร</t>
  </si>
  <si>
    <t>โนนก่อ</t>
  </si>
  <si>
    <t>สถานีควบคุมไฟป่าบุณฑริก-ยอดมน</t>
  </si>
  <si>
    <t>บุณฑริก</t>
  </si>
  <si>
    <t>คอแลน</t>
  </si>
  <si>
    <t>D_8897</t>
  </si>
  <si>
    <t>D_8898</t>
  </si>
  <si>
    <t>D_8899</t>
  </si>
  <si>
    <t>D_8900</t>
  </si>
  <si>
    <t>D_8901</t>
  </si>
  <si>
    <t>D_8902</t>
  </si>
  <si>
    <t>D_8903</t>
  </si>
  <si>
    <t>D_8904</t>
  </si>
  <si>
    <t>D_8905</t>
  </si>
  <si>
    <t>D_8906</t>
  </si>
  <si>
    <t>D_8907</t>
  </si>
  <si>
    <t>D_8908</t>
  </si>
  <si>
    <t>D_8909</t>
  </si>
  <si>
    <t>D_8910</t>
  </si>
  <si>
    <t>D_8911</t>
  </si>
  <si>
    <t>D_8912</t>
  </si>
  <si>
    <t>D_8913</t>
  </si>
  <si>
    <t>D_8914</t>
  </si>
  <si>
    <t>D_8915</t>
  </si>
  <si>
    <t>D_8916</t>
  </si>
  <si>
    <t>D_8917</t>
  </si>
  <si>
    <t>D_8918</t>
  </si>
  <si>
    <t>D_8919</t>
  </si>
  <si>
    <t>D_8920</t>
  </si>
  <si>
    <t>D_8921</t>
  </si>
  <si>
    <t>D_8922</t>
  </si>
  <si>
    <t>D_8923</t>
  </si>
  <si>
    <t>D_8924</t>
  </si>
  <si>
    <t>D_8925</t>
  </si>
  <si>
    <t>D_8926</t>
  </si>
  <si>
    <t>D_8927</t>
  </si>
  <si>
    <t>D_8928</t>
  </si>
  <si>
    <t>D_8929</t>
  </si>
  <si>
    <t>D_8930</t>
  </si>
  <si>
    <t>D_8931</t>
  </si>
  <si>
    <t>D_8932</t>
  </si>
  <si>
    <t>D_8933</t>
  </si>
  <si>
    <t>D_8934</t>
  </si>
  <si>
    <t>D_8935</t>
  </si>
  <si>
    <t>D_8936</t>
  </si>
  <si>
    <t>D_8937</t>
  </si>
  <si>
    <t>D_8938</t>
  </si>
  <si>
    <t>D_8939</t>
  </si>
  <si>
    <t>D_8940</t>
  </si>
  <si>
    <t>D_8941</t>
  </si>
  <si>
    <t>D_8942</t>
  </si>
  <si>
    <t>D_8943</t>
  </si>
  <si>
    <t>D_8944</t>
  </si>
  <si>
    <t>D_8945</t>
  </si>
  <si>
    <t>D_8946</t>
  </si>
  <si>
    <t>D_8947</t>
  </si>
  <si>
    <t>D_8948</t>
  </si>
  <si>
    <t>D_8949</t>
  </si>
  <si>
    <t>D_8950</t>
  </si>
  <si>
    <t>D_8951</t>
  </si>
  <si>
    <t>D_8952</t>
  </si>
  <si>
    <t>D_8953</t>
  </si>
  <si>
    <t>D_8954</t>
  </si>
  <si>
    <t>D_8955</t>
  </si>
  <si>
    <t>D_8956</t>
  </si>
  <si>
    <t>D_8957</t>
  </si>
  <si>
    <t>D_8958</t>
  </si>
  <si>
    <t>D_8959</t>
  </si>
  <si>
    <t>D_8960</t>
  </si>
  <si>
    <t>D_8961</t>
  </si>
  <si>
    <t>D_8962</t>
  </si>
  <si>
    <t>D_8963</t>
  </si>
  <si>
    <t>D_8964</t>
  </si>
  <si>
    <t>D_8965</t>
  </si>
  <si>
    <t>D_8966</t>
  </si>
  <si>
    <t>D_8967</t>
  </si>
  <si>
    <t>D_8968</t>
  </si>
  <si>
    <t>D_8969</t>
  </si>
  <si>
    <t>D_8970</t>
  </si>
  <si>
    <t>D_8971</t>
  </si>
  <si>
    <t>D_8972</t>
  </si>
  <si>
    <t>D_8973</t>
  </si>
  <si>
    <t>พ่วงพรมคร</t>
  </si>
  <si>
    <t>เคียนซา</t>
  </si>
  <si>
    <t>สุราษฎร์ธานี</t>
  </si>
  <si>
    <t>ภาคใต้</t>
  </si>
  <si>
    <t>ป่าคลองเหยียน</t>
  </si>
  <si>
    <t>บ้านเส็ดจ</t>
  </si>
  <si>
    <t>ป่าย่านยาว ป่าเขาวง และป่ากระซุม</t>
  </si>
  <si>
    <t>ตาพระยา</t>
  </si>
  <si>
    <t>สระแก้ว</t>
  </si>
  <si>
    <t>ภาคกลางและตะวันออก</t>
  </si>
  <si>
    <t>ป่าโคกสูง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</si>
  <si>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</si>
  <si>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</si>
  <si>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</si>
  <si>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</si>
  <si>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เสมา</t>
  </si>
  <si>
    <t>สูงเนิน</t>
  </si>
  <si>
    <t>นครราชสีมา</t>
  </si>
  <si>
    <t>ป่าหินเหล็กไฟ</t>
  </si>
  <si>
    <t>ท่าหลวง</t>
  </si>
  <si>
    <t>ลพบุรี</t>
  </si>
  <si>
    <t>ป่าชัยบาดาล</t>
  </si>
  <si>
    <t>บ้านไร่</t>
  </si>
  <si>
    <t>เทพสถิต</t>
  </si>
  <si>
    <t>ป่านายางกลัก</t>
  </si>
  <si>
    <t>หนองข่า</t>
  </si>
  <si>
    <t>ปทุมราชวงศา</t>
  </si>
  <si>
    <t>อำนาจเจริญ</t>
  </si>
  <si>
    <t>ป่าดงคำเดือย แปลงที่หนึ่ง</t>
  </si>
  <si>
    <t>ซับพุทรา</t>
  </si>
  <si>
    <t>ชนแดน</t>
  </si>
  <si>
    <t>เพชรบูรณ์</t>
  </si>
  <si>
    <t>ป่าวังโป่ง ป่าชนแดน และป่าวังกำแพง</t>
  </si>
  <si>
    <t>คลองขาม</t>
  </si>
  <si>
    <t>ยางตลาด</t>
  </si>
  <si>
    <t>กาฬสินธุ์</t>
  </si>
  <si>
    <t>ป่าดงระแนง</t>
  </si>
  <si>
    <t>แม่กุ</t>
  </si>
  <si>
    <t>ป่าช่องแคบ และป่าแม่โกนเกน</t>
  </si>
  <si>
    <t>เชียงทอง</t>
  </si>
  <si>
    <t>วังเจ้า</t>
  </si>
  <si>
    <t>ป่าประดาง และป่าวังก์เจ้า</t>
  </si>
  <si>
    <t>พระธาตุผาแดง</t>
  </si>
  <si>
    <t>ป่าแม่สอด</t>
  </si>
  <si>
    <t>ป่าดงภูสีฐาน</t>
  </si>
  <si>
    <t>ป่าแม่ท้อและป่าห้วยตากฝั่งขวา</t>
  </si>
  <si>
    <t>ป่าแม่ละเมา</t>
  </si>
  <si>
    <t>ป่าดงหมู แปลงที่สาม</t>
  </si>
  <si>
    <t>วังเพิ่ม</t>
  </si>
  <si>
    <t>สีชมพู</t>
  </si>
  <si>
    <t>ขอนแก่น</t>
  </si>
  <si>
    <t>ป่าภูเวียง</t>
  </si>
  <si>
    <t>นาตาล</t>
  </si>
  <si>
    <t>ป่าภูล้อมข้าวและป่าภูเพ็ก</t>
  </si>
  <si>
    <t>ขะเนจื้อ</t>
  </si>
  <si>
    <t>ป่าแม่ระมาด</t>
  </si>
  <si>
    <t>บะยาว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</si>
  <si>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</si>
  <si>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</si>
  <si>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</si>
  <si>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ป่าดงชมภูพาน และป่าดงกะเฌอ</t>
  </si>
  <si>
    <t>ผาสุก</t>
  </si>
  <si>
    <t>แม่หละ</t>
  </si>
  <si>
    <t>ท่าสองยาง</t>
  </si>
  <si>
    <t>ป่าท่าสองยาง</t>
  </si>
  <si>
    <t>เวียงมอก</t>
  </si>
  <si>
    <t>เถิน</t>
  </si>
  <si>
    <t>ป่าแม่มอก</t>
  </si>
  <si>
    <t>ดงคู่</t>
  </si>
  <si>
    <t>ศรีสัชนาลัย</t>
  </si>
  <si>
    <t>สุโขทัย</t>
  </si>
  <si>
    <t>ป่าห้วยทรวง ป่าแม่สำ ป่าบ้านตึก และป่าห้วยไคร้</t>
  </si>
  <si>
    <t>แม่พริก</t>
  </si>
  <si>
    <t>ป่าแม่พริก</t>
  </si>
  <si>
    <t>แม่มอก</t>
  </si>
  <si>
    <t>แม่ปะ</t>
  </si>
  <si>
    <t>ป่าแม่เลิมและป่าแม่ปะ</t>
  </si>
  <si>
    <t>ป่าแม่ทาน</t>
  </si>
  <si>
    <t>แม่ตืน</t>
  </si>
  <si>
    <t>ลี้</t>
  </si>
  <si>
    <t>ป่าแม่ตืน และป่าแม่แนต</t>
  </si>
  <si>
    <t>เสริมซ้าย</t>
  </si>
  <si>
    <t>เสริมงาม</t>
  </si>
  <si>
    <t>ป่าแม่เสริม</t>
  </si>
  <si>
    <t>เสริมกลาง</t>
  </si>
  <si>
    <t>ป่าพลู</t>
  </si>
  <si>
    <t>บ้านโฮ่ง</t>
  </si>
  <si>
    <t>ป่าบ้านโฮ่ง</t>
  </si>
  <si>
    <t>นครเจดีย์</t>
  </si>
  <si>
    <t>ป่าซาง</t>
  </si>
  <si>
    <t>ป่าแม่อาว</t>
  </si>
  <si>
    <t>นาสวรรค์</t>
  </si>
  <si>
    <t>เมืองบึงกาฬ</t>
  </si>
  <si>
    <t>บึงกาฬ</t>
  </si>
  <si>
    <t>ป่าดงหนองตอ และป่าดงสีชมพู</t>
  </si>
  <si>
    <t>เวียงตาล</t>
  </si>
  <si>
    <t>ห้างฉัตร</t>
  </si>
  <si>
    <t>ป่าแม่ยาว</t>
  </si>
  <si>
    <t>ป่าแม่ทา</t>
  </si>
  <si>
    <t>บ้านหวด</t>
  </si>
  <si>
    <t>งาว</t>
  </si>
  <si>
    <t>ป่าแม่งาวฝั่งขวา</t>
  </si>
  <si>
    <t>แม่ตีบ</t>
  </si>
  <si>
    <t>ป่าแม่งาวฝั่งซ้าย</t>
  </si>
  <si>
    <t>ทุ่งศรีทอง</t>
  </si>
  <si>
    <t>เวียงสา</t>
  </si>
  <si>
    <t>น่าน</t>
  </si>
  <si>
    <t>ป่านาซาว</t>
  </si>
  <si>
    <t>นาซาว</t>
  </si>
  <si>
    <t>เมืองน่าน</t>
  </si>
  <si>
    <t>บ้านแหง</t>
  </si>
  <si>
    <t>แม่สุก</t>
  </si>
  <si>
    <t>ป่าแม่สุกและป่าแม่สอย</t>
  </si>
  <si>
    <t>ป่าห้วยดอกเข็ม และป่าแม่อิงฝั่งขวา</t>
  </si>
  <si>
    <t>ปิงโค้ง</t>
  </si>
  <si>
    <t>เชียงดาว</t>
  </si>
  <si>
    <t>เชียงใหม่</t>
  </si>
  <si>
    <t>ป่าเชียงดาว</t>
  </si>
  <si>
    <t>ปางมะผ้า</t>
  </si>
  <si>
    <t>แม่ฮ่องสอน</t>
  </si>
  <si>
    <t>ป่าแม่ปายฝั่งขวา</t>
  </si>
  <si>
    <t>แม่สลองใน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</si>
  <si>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</si>
  <si>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</si>
  <si>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</si>
  <si>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R_11893</t>
  </si>
  <si>
    <t>R_11894</t>
  </si>
  <si>
    <t>R_11895</t>
  </si>
  <si>
    <t>R_11896</t>
  </si>
  <si>
    <t>R_11897</t>
  </si>
  <si>
    <t>R_11898</t>
  </si>
  <si>
    <t>R_11899</t>
  </si>
  <si>
    <t>R_11900</t>
  </si>
  <si>
    <t>R_11901</t>
  </si>
  <si>
    <t>R_11902</t>
  </si>
  <si>
    <t>R_11903</t>
  </si>
  <si>
    <t>R_11904</t>
  </si>
  <si>
    <t>R_11905</t>
  </si>
  <si>
    <t>R_11906</t>
  </si>
  <si>
    <t>R_11907</t>
  </si>
  <si>
    <t>R_11908</t>
  </si>
  <si>
    <t>R_11909</t>
  </si>
  <si>
    <t>R_11910</t>
  </si>
  <si>
    <t>R_11911</t>
  </si>
  <si>
    <t>R_11912</t>
  </si>
  <si>
    <t>R_11913</t>
  </si>
  <si>
    <t>R_11914</t>
  </si>
  <si>
    <t>R_11915</t>
  </si>
  <si>
    <t>R_11916</t>
  </si>
  <si>
    <t>R_11917</t>
  </si>
  <si>
    <t>R_11918</t>
  </si>
  <si>
    <t>R_11919</t>
  </si>
  <si>
    <t>R_11920</t>
  </si>
  <si>
    <t>R_11921</t>
  </si>
  <si>
    <t>R_11922</t>
  </si>
  <si>
    <t>R_11923</t>
  </si>
  <si>
    <t>R_11924</t>
  </si>
  <si>
    <t>R_11925</t>
  </si>
  <si>
    <t>R_11926</t>
  </si>
  <si>
    <t>R_11927</t>
  </si>
  <si>
    <t>R_11928</t>
  </si>
  <si>
    <t>R_11929</t>
  </si>
  <si>
    <t>R_11930</t>
  </si>
  <si>
    <t>R_11931</t>
  </si>
  <si>
    <t>R_11932</t>
  </si>
  <si>
    <t>R_11933</t>
  </si>
  <si>
    <t>R_11934</t>
  </si>
  <si>
    <t>R_11935</t>
  </si>
  <si>
    <t>R_11936</t>
  </si>
  <si>
    <t>R_11937</t>
  </si>
  <si>
    <t>R_11938</t>
  </si>
  <si>
    <t>R_11939</t>
  </si>
  <si>
    <t>R_11940</t>
  </si>
  <si>
    <t>R_11941</t>
  </si>
  <si>
    <t>R_11942</t>
  </si>
  <si>
    <t>R_11943</t>
  </si>
  <si>
    <t>R_11944</t>
  </si>
  <si>
    <t>R_11945</t>
  </si>
  <si>
    <t>R_11946</t>
  </si>
  <si>
    <t>R_11947</t>
  </si>
  <si>
    <t>R_11948</t>
  </si>
  <si>
    <t>R_11949</t>
  </si>
  <si>
    <t>R_11950</t>
  </si>
  <si>
    <t>R_11951</t>
  </si>
  <si>
    <t>R_11952</t>
  </si>
  <si>
    <t>R_11953</t>
  </si>
  <si>
    <t>R_11954</t>
  </si>
  <si>
    <t>R_11955</t>
  </si>
  <si>
    <t>R_11956</t>
  </si>
  <si>
    <t>R_11957</t>
  </si>
  <si>
    <t>R_11958</t>
  </si>
  <si>
    <t>R_11959</t>
  </si>
  <si>
    <t>R_11960</t>
  </si>
  <si>
    <t>R_11961</t>
  </si>
  <si>
    <t>R_11962</t>
  </si>
  <si>
    <t>R_11963</t>
  </si>
  <si>
    <t>R_11964</t>
  </si>
  <si>
    <t>R_11965</t>
  </si>
  <si>
    <t>R_11966</t>
  </si>
  <si>
    <t>R_11967</t>
  </si>
  <si>
    <t>R_11968</t>
  </si>
  <si>
    <t>R_11969</t>
  </si>
  <si>
    <t>R_11970</t>
  </si>
  <si>
    <t>R_11971</t>
  </si>
  <si>
    <t>R_11972</t>
  </si>
  <si>
    <t>R_11973</t>
  </si>
  <si>
    <t>R_11974</t>
  </si>
  <si>
    <t>R_11975</t>
  </si>
  <si>
    <t>R_11976</t>
  </si>
  <si>
    <t>R_11977</t>
  </si>
  <si>
    <t>R_11978</t>
  </si>
  <si>
    <t>R_11979</t>
  </si>
  <si>
    <t>R_11980</t>
  </si>
  <si>
    <t>R_11981</t>
  </si>
  <si>
    <t>R_11982</t>
  </si>
  <si>
    <t>R_11983</t>
  </si>
  <si>
    <t>R_11984</t>
  </si>
  <si>
    <t>R_11985</t>
  </si>
  <si>
    <t>โคกเจริญ</t>
  </si>
  <si>
    <t>ทับปุด</t>
  </si>
  <si>
    <t>พังงา</t>
  </si>
  <si>
    <t>สามกระทาย</t>
  </si>
  <si>
    <t>กุยบุรี</t>
  </si>
  <si>
    <t>ประจวบคีรีขันธ์</t>
  </si>
  <si>
    <t>มาบตาพุด</t>
  </si>
  <si>
    <t>เมืองระยอง</t>
  </si>
  <si>
    <t>ระยอง</t>
  </si>
  <si>
    <t>บ้านฉาง</t>
  </si>
  <si>
    <t>ทับคาง</t>
  </si>
  <si>
    <t>เขาย้อย</t>
  </si>
  <si>
    <t>เพชรบุรี</t>
  </si>
  <si>
    <t>ธาตุทอง</t>
  </si>
  <si>
    <t>บ่อทอง</t>
  </si>
  <si>
    <t>ชลบุรี</t>
  </si>
  <si>
    <t>วังสมบูรณ์</t>
  </si>
  <si>
    <t>วังใหม่</t>
  </si>
  <si>
    <t>ไทยอุดม</t>
  </si>
  <si>
    <t>คลองหาด</t>
  </si>
  <si>
    <t>คลองตะเกรา</t>
  </si>
  <si>
    <t>ท่าตะเกียบ</t>
  </si>
  <si>
    <t>ฉะเชิงเทรา</t>
  </si>
  <si>
    <t>ตาหลังใน</t>
  </si>
  <si>
    <t>วังน้ำเย็น</t>
  </si>
  <si>
    <t>ซับมะกรูด</t>
  </si>
  <si>
    <t>เบญจขร</t>
  </si>
  <si>
    <t>ไทรเดี่ยว</t>
  </si>
  <si>
    <t>ท่าเกวียน</t>
  </si>
  <si>
    <t>วัฒนานคร</t>
  </si>
  <si>
    <t>หนองหว้า</t>
  </si>
  <si>
    <t>เขาฉกรรจ์</t>
  </si>
  <si>
    <t>ห้วยโจด</t>
  </si>
  <si>
    <t>ท่าเกษม</t>
  </si>
  <si>
    <t>เมืองสระแก้ว</t>
  </si>
  <si>
    <t>วังดาล</t>
  </si>
  <si>
    <t>กบินทร์บุรี</t>
  </si>
  <si>
    <t>ปราจีนบุรี</t>
  </si>
  <si>
    <t>เกาะลอย</t>
  </si>
  <si>
    <t>ประจันตคาม</t>
  </si>
  <si>
    <t>วัดโบสถ์</t>
  </si>
  <si>
    <t>เมืองปราจีนบุรี</t>
  </si>
  <si>
    <t>หนองกุ่ม</t>
  </si>
  <si>
    <t>บ่อพลอย</t>
  </si>
  <si>
    <t>กาญจนบุรี</t>
  </si>
  <si>
    <t>หูทำนบ</t>
  </si>
  <si>
    <t>ปะคำ</t>
  </si>
  <si>
    <t>บุรีรัมย์</t>
  </si>
  <si>
    <t>ไทยเจริญ</t>
  </si>
  <si>
    <t>โดมประดิษฐ์</t>
  </si>
  <si>
    <t>น้ำยืน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</si>
  <si>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</si>
  <si>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</si>
  <si>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</si>
  <si>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</si>
  <si>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</si>
  <si>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เขาวง</t>
  </si>
  <si>
    <t>หนองขาม</t>
  </si>
  <si>
    <t>หนองหญ้าไซ</t>
  </si>
  <si>
    <t>สุพรรณบุรี</t>
  </si>
  <si>
    <t>ลุมปุ๊ก</t>
  </si>
  <si>
    <t>เมืองบุรีรัมย์</t>
  </si>
  <si>
    <t>น้ำสุด</t>
  </si>
  <si>
    <t>พัฒนานิคม</t>
  </si>
  <si>
    <t>ผักไหม</t>
  </si>
  <si>
    <t>ห้วยทับทัน</t>
  </si>
  <si>
    <t>ศรีสะเกษ</t>
  </si>
  <si>
    <t>แก่งผักกูด</t>
  </si>
  <si>
    <t>วังเพลิง</t>
  </si>
  <si>
    <t>โคกสำโรง</t>
  </si>
  <si>
    <t>โคกสลุง</t>
  </si>
  <si>
    <t>ม่วงค่อม</t>
  </si>
  <si>
    <t>ชัยบาดาล</t>
  </si>
  <si>
    <t>หัวฝาย</t>
  </si>
  <si>
    <t>แคนดง</t>
  </si>
  <si>
    <t>ดงพลอง</t>
  </si>
  <si>
    <t>สระกรวด</t>
  </si>
  <si>
    <t>ศรีเทพ</t>
  </si>
  <si>
    <t>วังทอง</t>
  </si>
  <si>
    <t>ดู่</t>
  </si>
  <si>
    <t>ราษีไศล</t>
  </si>
  <si>
    <t>หว้านคำ</t>
  </si>
  <si>
    <t>หนองบัวโคก</t>
  </si>
  <si>
    <t>จัตุรัส</t>
  </si>
  <si>
    <t>บ้านตาล</t>
  </si>
  <si>
    <t>บำเหน็จณรงค์</t>
  </si>
  <si>
    <t>ตาเนิน</t>
  </si>
  <si>
    <t>เนินสง่า</t>
  </si>
  <si>
    <t>หนองมะค่า</t>
  </si>
  <si>
    <t>รังงาม</t>
  </si>
  <si>
    <t>อุดมธัญญา</t>
  </si>
  <si>
    <t>ตากฟ้า</t>
  </si>
  <si>
    <t>นครสวรรค์</t>
  </si>
  <si>
    <t>นาสนุ่น</t>
  </si>
  <si>
    <t>โจดม่วง</t>
  </si>
  <si>
    <t>ศิลาลาด</t>
  </si>
  <si>
    <t>ภูน้ำหยด</t>
  </si>
  <si>
    <t>วิเชียรบุรี</t>
  </si>
  <si>
    <t>เสมาใหญ่</t>
  </si>
  <si>
    <t>บัวใหญ่</t>
  </si>
  <si>
    <t>โพนทราย</t>
  </si>
  <si>
    <t>ร้อยเอ็ด</t>
  </si>
  <si>
    <t>บ้านชวน</t>
  </si>
  <si>
    <t>ซับใหญ่</t>
  </si>
  <si>
    <t>ท่าโรง</t>
  </si>
  <si>
    <t>พระนอน</t>
  </si>
  <si>
    <t>เมืองนครสวรรค์</t>
  </si>
  <si>
    <t>โนนสำราญ</t>
  </si>
  <si>
    <t>เมืองชัยภูมิ</t>
  </si>
  <si>
    <t>ท่ากูบ</t>
  </si>
  <si>
    <t>หนองไผ่</t>
  </si>
  <si>
    <t>โสกปลาดุก</t>
  </si>
  <si>
    <t>หนองบัวระเหว</t>
  </si>
  <si>
    <t>บึงกระจับ</t>
  </si>
  <si>
    <t>โคกสะอาด</t>
  </si>
  <si>
    <t>ชานุวรรณ</t>
  </si>
  <si>
    <t>พนมไพร</t>
  </si>
  <si>
    <t>พญาวัง</t>
  </si>
  <si>
    <t>บึงสามพัน</t>
  </si>
  <si>
    <t>ชีบน</t>
  </si>
  <si>
    <t>บ้านเขว้า</t>
  </si>
  <si>
    <t>เหล่าพรวน</t>
  </si>
  <si>
    <t>เมืองอำนาจเจริญ</t>
  </si>
  <si>
    <t>นาหมอม้า</t>
  </si>
  <si>
    <t>กุดชุมแสง</t>
  </si>
  <si>
    <t>ดงมะไฟ</t>
  </si>
  <si>
    <t>ทรายมูล</t>
  </si>
  <si>
    <t>วังชมภู</t>
  </si>
  <si>
    <t>ศรีวิลัย</t>
  </si>
  <si>
    <t>เสลภูมิ</t>
  </si>
  <si>
    <t>หนองแปน</t>
  </si>
  <si>
    <t>มัญจาคีรี</t>
  </si>
  <si>
    <t>โคกสาร</t>
  </si>
  <si>
    <t>ชานุมาน</t>
  </si>
  <si>
    <t>หนองขุ่นใหญ่</t>
  </si>
  <si>
    <t>หนองพอก</t>
  </si>
  <si>
    <t>ป่าไร่</t>
  </si>
  <si>
    <t>ดอนตาล</t>
  </si>
  <si>
    <t>นาสะเม็ง</t>
  </si>
  <si>
    <t>บ้านเป้า</t>
  </si>
  <si>
    <t>เกษตรสมบูรณ์</t>
  </si>
  <si>
    <t>หัวนาคำ</t>
  </si>
  <si>
    <t>ดอนสมบูรณ์</t>
  </si>
  <si>
    <t>นาขาม</t>
  </si>
  <si>
    <t>กุฉินารายณ์</t>
  </si>
  <si>
    <t>นาเชือก</t>
  </si>
  <si>
    <t>บึงนาเรียง</t>
  </si>
  <si>
    <t>ห้วยเม็ก</t>
  </si>
  <si>
    <t>เสาเล้า</t>
  </si>
  <si>
    <t>หนองกุงศรี</t>
  </si>
  <si>
    <t>กุดสิมคุ้มใหม่</t>
  </si>
  <si>
    <t>คำบง</t>
  </si>
  <si>
    <t>ห้วยผึ้ง</t>
  </si>
  <si>
    <t>ขมิ้น</t>
  </si>
  <si>
    <t>เมืองกาฬสินธ์</t>
  </si>
  <si>
    <t>น้ำอ้อม</t>
  </si>
  <si>
    <t>กระนวน</t>
  </si>
  <si>
    <t>หนองโน</t>
  </si>
  <si>
    <t>น้ำพอง</t>
  </si>
  <si>
    <t>พังทุย</t>
  </si>
  <si>
    <t>โคกเครือ</t>
  </si>
  <si>
    <t>สะอาด</t>
  </si>
  <si>
    <t>บ่อแก้ว</t>
  </si>
  <si>
    <t>นาคู</t>
  </si>
  <si>
    <t>โนนศิลา</t>
  </si>
  <si>
    <t>สหัสขันธ์</t>
  </si>
  <si>
    <t>แม่จะเรา</t>
  </si>
  <si>
    <t>ท่าคันโท</t>
  </si>
  <si>
    <t>ทมนางาม</t>
  </si>
  <si>
    <t>โนนสะอาด</t>
  </si>
  <si>
    <t>นาบอน</t>
  </si>
  <si>
    <t>คำม่วง</t>
  </si>
  <si>
    <t>ฝั่งแดง</t>
  </si>
  <si>
    <t>ธาตุพนม</t>
  </si>
  <si>
    <t>นครพนม</t>
  </si>
  <si>
    <t>น้ำก่ำ</t>
  </si>
  <si>
    <t>สำราญ</t>
  </si>
  <si>
    <t>สามชัย</t>
  </si>
  <si>
    <t>นางิ้ว</t>
  </si>
  <si>
    <t>เขาสวนกวาง</t>
  </si>
  <si>
    <t>บุ่งแก้ว</t>
  </si>
  <si>
    <t>ศรีธาตุ</t>
  </si>
  <si>
    <t>อูบมุง</t>
  </si>
  <si>
    <t>หนองวัวซอ</t>
  </si>
  <si>
    <t>โคกขมิ้น</t>
  </si>
  <si>
    <t>วังสะพุง</t>
  </si>
  <si>
    <t>เลย</t>
  </si>
  <si>
    <t>หนองแสง</t>
  </si>
  <si>
    <t xml:space="preserve">หนองแสง
</t>
  </si>
  <si>
    <t>ศรีสงคราม</t>
  </si>
  <si>
    <t>กุดแห่</t>
  </si>
  <si>
    <t>นากลาง</t>
  </si>
  <si>
    <t>หนองบัวลำภู</t>
  </si>
  <si>
    <t>นาเพียง</t>
  </si>
  <si>
    <t>กุสุมาลย์</t>
  </si>
  <si>
    <t>สว่าง</t>
  </si>
  <si>
    <t>พรรณานิคม</t>
  </si>
  <si>
    <t>น้ำโสม</t>
  </si>
  <si>
    <t>A_27535</t>
  </si>
  <si>
    <t>A_27536</t>
  </si>
  <si>
    <t>A_27537</t>
  </si>
  <si>
    <t>A_27538</t>
  </si>
  <si>
    <t>A_27539</t>
  </si>
  <si>
    <t>A_27540</t>
  </si>
  <si>
    <t>A_27541</t>
  </si>
  <si>
    <t>A_27542</t>
  </si>
  <si>
    <t>A_27543</t>
  </si>
  <si>
    <t>A_27544</t>
  </si>
  <si>
    <t>A_27545</t>
  </si>
  <si>
    <t>A_27546</t>
  </si>
  <si>
    <t>A_27547</t>
  </si>
  <si>
    <t>A_27548</t>
  </si>
  <si>
    <t>A_27549</t>
  </si>
  <si>
    <t>A_27550</t>
  </si>
  <si>
    <t>A_27551</t>
  </si>
  <si>
    <t>A_27552</t>
  </si>
  <si>
    <t>A_27553</t>
  </si>
  <si>
    <t>A_27554</t>
  </si>
  <si>
    <t>A_27555</t>
  </si>
  <si>
    <t>A_27556</t>
  </si>
  <si>
    <t>A_27557</t>
  </si>
  <si>
    <t>A_27558</t>
  </si>
  <si>
    <t>A_27559</t>
  </si>
  <si>
    <t>A_27560</t>
  </si>
  <si>
    <t>A_27561</t>
  </si>
  <si>
    <t>A_27562</t>
  </si>
  <si>
    <t>A_27563</t>
  </si>
  <si>
    <t>A_27564</t>
  </si>
  <si>
    <t>A_27565</t>
  </si>
  <si>
    <t>A_27566</t>
  </si>
  <si>
    <t>A_27567</t>
  </si>
  <si>
    <t>A_27568</t>
  </si>
  <si>
    <t>A_27569</t>
  </si>
  <si>
    <t>A_27570</t>
  </si>
  <si>
    <t>A_27571</t>
  </si>
  <si>
    <t>A_27572</t>
  </si>
  <si>
    <t>A_27573</t>
  </si>
  <si>
    <t>A_27574</t>
  </si>
  <si>
    <t>A_27575</t>
  </si>
  <si>
    <t>A_27576</t>
  </si>
  <si>
    <t>A_27577</t>
  </si>
  <si>
    <t>A_27578</t>
  </si>
  <si>
    <t>A_27579</t>
  </si>
  <si>
    <t>A_27580</t>
  </si>
  <si>
    <t>A_27581</t>
  </si>
  <si>
    <t>A_27582</t>
  </si>
  <si>
    <t>A_27583</t>
  </si>
  <si>
    <t>A_27584</t>
  </si>
  <si>
    <t>A_27585</t>
  </si>
  <si>
    <t>A_27586</t>
  </si>
  <si>
    <t>A_27587</t>
  </si>
  <si>
    <t>A_27588</t>
  </si>
  <si>
    <t>A_27589</t>
  </si>
  <si>
    <t>A_27590</t>
  </si>
  <si>
    <t>A_27591</t>
  </si>
  <si>
    <t>A_27592</t>
  </si>
  <si>
    <t>A_27593</t>
  </si>
  <si>
    <t>A_27594</t>
  </si>
  <si>
    <t>A_27595</t>
  </si>
  <si>
    <t>A_27596</t>
  </si>
  <si>
    <t>A_27597</t>
  </si>
  <si>
    <t>A_27598</t>
  </si>
  <si>
    <t>A_27599</t>
  </si>
  <si>
    <t>A_27600</t>
  </si>
  <si>
    <t>A_27601</t>
  </si>
  <si>
    <t>A_27602</t>
  </si>
  <si>
    <t>A_27603</t>
  </si>
  <si>
    <t>A_27604</t>
  </si>
  <si>
    <t>A_27605</t>
  </si>
  <si>
    <t>A_27606</t>
  </si>
  <si>
    <t>A_27607</t>
  </si>
  <si>
    <t>A_27608</t>
  </si>
  <si>
    <t>A_27609</t>
  </si>
  <si>
    <t>A_27610</t>
  </si>
  <si>
    <t>A_27611</t>
  </si>
  <si>
    <t>A_27612</t>
  </si>
  <si>
    <t>A_27613</t>
  </si>
  <si>
    <t>A_27614</t>
  </si>
  <si>
    <t>A_27615</t>
  </si>
  <si>
    <t>A_27616</t>
  </si>
  <si>
    <t>A_27617</t>
  </si>
  <si>
    <t>A_27618</t>
  </si>
  <si>
    <t>A_27619</t>
  </si>
  <si>
    <t>A_27620</t>
  </si>
  <si>
    <t>A_27621</t>
  </si>
  <si>
    <t>A_27622</t>
  </si>
  <si>
    <t>A_27623</t>
  </si>
  <si>
    <t>A_27624</t>
  </si>
  <si>
    <t>A_27625</t>
  </si>
  <si>
    <t>A_27626</t>
  </si>
  <si>
    <t>A_27627</t>
  </si>
  <si>
    <t>A_27628</t>
  </si>
  <si>
    <t>A_27629</t>
  </si>
  <si>
    <t>A_27630</t>
  </si>
  <si>
    <t>A_27631</t>
  </si>
  <si>
    <t>A_27632</t>
  </si>
  <si>
    <t>A_27633</t>
  </si>
  <si>
    <t>A_27634</t>
  </si>
  <si>
    <t>A_27635</t>
  </si>
  <si>
    <t>A_27636</t>
  </si>
  <si>
    <t>A_27637</t>
  </si>
  <si>
    <t>A_27638</t>
  </si>
  <si>
    <t>A_27639</t>
  </si>
  <si>
    <t>A_27640</t>
  </si>
  <si>
    <t>A_27641</t>
  </si>
  <si>
    <t>A_27642</t>
  </si>
  <si>
    <t>A_27643</t>
  </si>
  <si>
    <t>A_27644</t>
  </si>
  <si>
    <t>A_27645</t>
  </si>
  <si>
    <t>A_27646</t>
  </si>
  <si>
    <t>A_27647</t>
  </si>
  <si>
    <t>A_27648</t>
  </si>
  <si>
    <t>A_27649</t>
  </si>
  <si>
    <t>A_27650</t>
  </si>
  <si>
    <t>A_27651</t>
  </si>
  <si>
    <t>A_27652</t>
  </si>
  <si>
    <t>A_27653</t>
  </si>
  <si>
    <t>A_27654</t>
  </si>
  <si>
    <t>A_27655</t>
  </si>
  <si>
    <t>A_27656</t>
  </si>
  <si>
    <t>A_27657</t>
  </si>
  <si>
    <t>A_27658</t>
  </si>
  <si>
    <t>A_27659</t>
  </si>
  <si>
    <t>A_27660</t>
  </si>
  <si>
    <t>A_27661</t>
  </si>
  <si>
    <t>A_27662</t>
  </si>
  <si>
    <t>A_27663</t>
  </si>
  <si>
    <t>A_27664</t>
  </si>
  <si>
    <t>A_27665</t>
  </si>
  <si>
    <t>A_27666</t>
  </si>
  <si>
    <t>A_27667</t>
  </si>
  <si>
    <t>A_27668</t>
  </si>
  <si>
    <t>A_27669</t>
  </si>
  <si>
    <t>A_27670</t>
  </si>
  <si>
    <t>A_27671</t>
  </si>
  <si>
    <t>A_27672</t>
  </si>
  <si>
    <t>A_27673</t>
  </si>
  <si>
    <t>A_27674</t>
  </si>
  <si>
    <t>A_27675</t>
  </si>
  <si>
    <t>A_27676</t>
  </si>
  <si>
    <t>A_27677</t>
  </si>
  <si>
    <t>A_27678</t>
  </si>
  <si>
    <t>A_27679</t>
  </si>
  <si>
    <t>A_27680</t>
  </si>
  <si>
    <t>A_27681</t>
  </si>
  <si>
    <t>A_27682</t>
  </si>
  <si>
    <t>A_27683</t>
  </si>
  <si>
    <t>A_27684</t>
  </si>
  <si>
    <t>A_27685</t>
  </si>
  <si>
    <t>A_27686</t>
  </si>
  <si>
    <t>A_27687</t>
  </si>
  <si>
    <t>A_27688</t>
  </si>
  <si>
    <t>A_27689</t>
  </si>
  <si>
    <t>A_27690</t>
  </si>
  <si>
    <t>A_27691</t>
  </si>
  <si>
    <t>A_27692</t>
  </si>
  <si>
    <t>A_27693</t>
  </si>
  <si>
    <t>A_27694</t>
  </si>
  <si>
    <t>A_27695</t>
  </si>
  <si>
    <t>A_27696</t>
  </si>
  <si>
    <t>A_27697</t>
  </si>
  <si>
    <t>A_27698</t>
  </si>
  <si>
    <t>A_27699</t>
  </si>
  <si>
    <t>A_27700</t>
  </si>
  <si>
    <t>A_27701</t>
  </si>
  <si>
    <t>A_27702</t>
  </si>
  <si>
    <t>A_27703</t>
  </si>
  <si>
    <t>A_27704</t>
  </si>
  <si>
    <t>A_27705</t>
  </si>
  <si>
    <t>A_27706</t>
  </si>
  <si>
    <t>A_27707</t>
  </si>
  <si>
    <t>A_27708</t>
  </si>
  <si>
    <t>A_27709</t>
  </si>
  <si>
    <t>A_27710</t>
  </si>
  <si>
    <t>A_27711</t>
  </si>
  <si>
    <t>A_27712</t>
  </si>
  <si>
    <t>A_27713</t>
  </si>
  <si>
    <t>A_27714</t>
  </si>
  <si>
    <t>A_27715</t>
  </si>
  <si>
    <t>A_27716</t>
  </si>
  <si>
    <t>D_8974</t>
  </si>
  <si>
    <t>ปิล๊อก</t>
  </si>
  <si>
    <t>ทองผาภูมิ</t>
  </si>
  <si>
    <t>เขาแหลม</t>
  </si>
  <si>
    <t>สำนักบริหารพื้นที่อนุรักษ์ที่ 3 (บ้านโป่ง)</t>
  </si>
  <si>
    <t>D_8975</t>
  </si>
  <si>
    <t>D_8976</t>
  </si>
  <si>
    <t>D_8977</t>
  </si>
  <si>
    <t>D_8978</t>
  </si>
  <si>
    <t>D_8979</t>
  </si>
  <si>
    <t>D_8980</t>
  </si>
  <si>
    <t>ห้วยลาน</t>
  </si>
  <si>
    <t>D_8981</t>
  </si>
  <si>
    <t>low</t>
  </si>
  <si>
    <t>D_8982</t>
  </si>
  <si>
    <t>D_8983</t>
  </si>
  <si>
    <t>D_8984</t>
  </si>
  <si>
    <t>D_8985</t>
  </si>
  <si>
    <t>D_8986</t>
  </si>
  <si>
    <t>D_8987</t>
  </si>
  <si>
    <t>D_8988</t>
  </si>
  <si>
    <t>high</t>
  </si>
  <si>
    <t>D_8989</t>
  </si>
  <si>
    <t>D_8990</t>
  </si>
  <si>
    <t>D_8991</t>
  </si>
  <si>
    <t>D_8992</t>
  </si>
  <si>
    <t>D_8993</t>
  </si>
  <si>
    <t>D_8994</t>
  </si>
  <si>
    <t>D_8995</t>
  </si>
  <si>
    <t>D_8996</t>
  </si>
  <si>
    <t>D_8997</t>
  </si>
  <si>
    <t>D_8998</t>
  </si>
  <si>
    <t>D_8999</t>
  </si>
  <si>
    <t>D_9000</t>
  </si>
  <si>
    <t>D_9001</t>
  </si>
  <si>
    <t>D_9002</t>
  </si>
  <si>
    <t>D_9003</t>
  </si>
  <si>
    <t>D_9004</t>
  </si>
  <si>
    <t>D_9005</t>
  </si>
  <si>
    <t>D_9006</t>
  </si>
  <si>
    <t>D_9007</t>
  </si>
  <si>
    <t>D_9008</t>
  </si>
  <si>
    <t>D_9009</t>
  </si>
  <si>
    <t>D_9010</t>
  </si>
  <si>
    <t>D_9011</t>
  </si>
  <si>
    <t>D_9012</t>
  </si>
  <si>
    <t>แม่วะ</t>
  </si>
  <si>
    <t>D_9013</t>
  </si>
  <si>
    <t>D_9014</t>
  </si>
  <si>
    <t>ขุนพะวอ</t>
  </si>
  <si>
    <t>D_9015</t>
  </si>
  <si>
    <t>D_9016</t>
  </si>
  <si>
    <t>D_9017</t>
  </si>
  <si>
    <t>แม่ถอด</t>
  </si>
  <si>
    <t>ดอยจง</t>
  </si>
  <si>
    <t>สถานีควบคุมไฟป่าดอยจง</t>
  </si>
  <si>
    <t>D_9018</t>
  </si>
  <si>
    <t>D_9019</t>
  </si>
  <si>
    <t>D_9020</t>
  </si>
  <si>
    <t>เสริมขวา</t>
  </si>
  <si>
    <t>D_9021</t>
  </si>
  <si>
    <t>D_9022</t>
  </si>
  <si>
    <t>ทากาศ</t>
  </si>
  <si>
    <t>D_9023</t>
  </si>
  <si>
    <t>D_9024</t>
  </si>
  <si>
    <t>ทาขุมเงิน</t>
  </si>
  <si>
    <t>D_9025</t>
  </si>
  <si>
    <t>D_9026</t>
  </si>
  <si>
    <t>D_9027</t>
  </si>
  <si>
    <t>D_9028</t>
  </si>
  <si>
    <t>D_9029</t>
  </si>
  <si>
    <t>D_9030</t>
  </si>
  <si>
    <t>D_9031</t>
  </si>
  <si>
    <t>สระ</t>
  </si>
  <si>
    <t>D_9032</t>
  </si>
  <si>
    <t>D_9033</t>
  </si>
  <si>
    <t>D_9034</t>
  </si>
  <si>
    <t>D_9035</t>
  </si>
  <si>
    <t>D_9036</t>
  </si>
  <si>
    <t>D_9037</t>
  </si>
  <si>
    <t>D_9038</t>
  </si>
  <si>
    <t>D_9039</t>
  </si>
  <si>
    <t>D_9040</t>
  </si>
  <si>
    <t>D_9041</t>
  </si>
  <si>
    <t>D_9042</t>
  </si>
  <si>
    <t>D_9043</t>
  </si>
  <si>
    <t>D_9044</t>
  </si>
  <si>
    <t>ถ้ำเจ้าราม</t>
  </si>
  <si>
    <t>D_9045</t>
  </si>
  <si>
    <t>D_9046</t>
  </si>
  <si>
    <t>นันทบุรี</t>
  </si>
  <si>
    <t>D_9047</t>
  </si>
  <si>
    <t>D_9048</t>
  </si>
  <si>
    <t>D_9049</t>
  </si>
  <si>
    <t>D_9050</t>
  </si>
  <si>
    <t>D_9051</t>
  </si>
  <si>
    <t>D_9052</t>
  </si>
  <si>
    <t>คีรีราษฎร์</t>
  </si>
  <si>
    <t>พบพระ</t>
  </si>
  <si>
    <t>D_9053</t>
  </si>
  <si>
    <t>D_9054</t>
  </si>
  <si>
    <t>ด่านแม่ละเมา</t>
  </si>
  <si>
    <t>D_9055</t>
  </si>
  <si>
    <t>D_9056</t>
  </si>
  <si>
    <t>D_9057</t>
  </si>
  <si>
    <t>D_9058</t>
  </si>
  <si>
    <t>D_9059</t>
  </si>
  <si>
    <t>D_9060</t>
  </si>
  <si>
    <t>D_9061</t>
  </si>
  <si>
    <t>D_9062</t>
  </si>
  <si>
    <t>D_9063</t>
  </si>
  <si>
    <t>โคกภู</t>
  </si>
  <si>
    <t>D_9064</t>
  </si>
  <si>
    <t>D_9065</t>
  </si>
  <si>
    <t>D_9066</t>
  </si>
  <si>
    <t>D_9067</t>
  </si>
  <si>
    <t>D_9068</t>
  </si>
  <si>
    <t>D_9069</t>
  </si>
  <si>
    <t>ด่านแม่แฉลบ</t>
  </si>
  <si>
    <t>ศรีสวัสดิ์</t>
  </si>
  <si>
    <t>สลักพระ</t>
  </si>
  <si>
    <t>D_9070</t>
  </si>
  <si>
    <t>ม่อนจอง</t>
  </si>
  <si>
    <t>สถานีควบคุมไฟป่าอมก๋อย</t>
  </si>
  <si>
    <t>D_9071</t>
  </si>
  <si>
    <t>D_9072</t>
  </si>
  <si>
    <t>D_9073</t>
  </si>
  <si>
    <t>D_9074</t>
  </si>
  <si>
    <t>D_9075</t>
  </si>
  <si>
    <t>D_9076</t>
  </si>
  <si>
    <t>D_9077</t>
  </si>
  <si>
    <t>D_9078</t>
  </si>
  <si>
    <t>D_9079</t>
  </si>
  <si>
    <t>D_9080</t>
  </si>
  <si>
    <t>D_9081</t>
  </si>
  <si>
    <t>R_11986</t>
  </si>
  <si>
    <t>ยางเปียง</t>
  </si>
  <si>
    <t>ป่าอมก๋อย</t>
  </si>
  <si>
    <t>R_11987</t>
  </si>
  <si>
    <t>R_11988</t>
  </si>
  <si>
    <t>R_11989</t>
  </si>
  <si>
    <t>R_11990</t>
  </si>
  <si>
    <t>R_11991</t>
  </si>
  <si>
    <t>R_11992</t>
  </si>
  <si>
    <t>R_11993</t>
  </si>
  <si>
    <t>บ่อหลวง</t>
  </si>
  <si>
    <t>ฮอด</t>
  </si>
  <si>
    <t>ป่าขุนแม่ลาย</t>
  </si>
  <si>
    <t>R_11994</t>
  </si>
  <si>
    <t>R_11995</t>
  </si>
  <si>
    <t>ห้วยลึก</t>
  </si>
  <si>
    <t>บ้านลาด</t>
  </si>
  <si>
    <t>ป่ายางหัก-เขาปุ้ม</t>
  </si>
  <si>
    <t>R_11996</t>
  </si>
  <si>
    <t>บ้านเวียง</t>
  </si>
  <si>
    <t>ร้องกวาง</t>
  </si>
  <si>
    <t>ป่าแม่เติ๊ก ป่าแม่ถาง และป่าแม่กำปอง</t>
  </si>
  <si>
    <t>R_11997</t>
  </si>
  <si>
    <t>R_11998</t>
  </si>
  <si>
    <t>แม่ยางร้อง</t>
  </si>
  <si>
    <t>ป่าแม่ยาง</t>
  </si>
  <si>
    <t>R_11999</t>
  </si>
  <si>
    <t>หลักเหลี่ยม</t>
  </si>
  <si>
    <t>นามน</t>
  </si>
  <si>
    <t>ป่าดงแม่เผด</t>
  </si>
  <si>
    <t>R_12000</t>
  </si>
  <si>
    <t>R_12001</t>
  </si>
  <si>
    <t>กุดจิก</t>
  </si>
  <si>
    <t>ป่าดงมูล</t>
  </si>
  <si>
    <t>R_12002</t>
  </si>
  <si>
    <t>เมืองขอนแก่น</t>
  </si>
  <si>
    <t>ป่าสาวถี</t>
  </si>
  <si>
    <t>R_12003</t>
  </si>
  <si>
    <t>บัวเงิน</t>
  </si>
  <si>
    <t>ป่าเขาสวนกวาง</t>
  </si>
  <si>
    <t>R_12004</t>
  </si>
  <si>
    <t>R_12005</t>
  </si>
  <si>
    <t>R_12006</t>
  </si>
  <si>
    <t>ทุ่งพระยา</t>
  </si>
  <si>
    <t>สนามชัยเขต</t>
  </si>
  <si>
    <t>ป่าแควระบม และป่าสียัด</t>
  </si>
  <si>
    <t>R_12007</t>
  </si>
  <si>
    <t>R_12008</t>
  </si>
  <si>
    <t>R_12009</t>
  </si>
  <si>
    <t>R_12010</t>
  </si>
  <si>
    <t>R_12011</t>
  </si>
  <si>
    <t>R_12012</t>
  </si>
  <si>
    <t>R_12013</t>
  </si>
  <si>
    <t>R_12014</t>
  </si>
  <si>
    <t>R_12015</t>
  </si>
  <si>
    <t>R_12016</t>
  </si>
  <si>
    <t>R_12017</t>
  </si>
  <si>
    <t>R_12018</t>
  </si>
  <si>
    <t>R_12019</t>
  </si>
  <si>
    <t>R_12020</t>
  </si>
  <si>
    <t>R_12021</t>
  </si>
  <si>
    <t>R_12022</t>
  </si>
  <si>
    <t>วังหิน</t>
  </si>
  <si>
    <t>ป่าประจำรักษ์</t>
  </si>
  <si>
    <t>R_12023</t>
  </si>
  <si>
    <t>R_12024</t>
  </si>
  <si>
    <t>R_12025</t>
  </si>
  <si>
    <t>R_12026</t>
  </si>
  <si>
    <t>R_12027</t>
  </si>
  <si>
    <t>R_12028</t>
  </si>
  <si>
    <t>R_12029</t>
  </si>
  <si>
    <t>R_12030</t>
  </si>
  <si>
    <t>วังประจบ</t>
  </si>
  <si>
    <t>ป่าแม่ระกา</t>
  </si>
  <si>
    <t>R_12031</t>
  </si>
  <si>
    <t>R_12032</t>
  </si>
  <si>
    <t>R_12033</t>
  </si>
  <si>
    <t>R_12034</t>
  </si>
  <si>
    <t>R_12035</t>
  </si>
  <si>
    <t>R_12036</t>
  </si>
  <si>
    <t>R_12037</t>
  </si>
  <si>
    <t>R_12038</t>
  </si>
  <si>
    <t>R_12039</t>
  </si>
  <si>
    <t>R_12040</t>
  </si>
  <si>
    <t>R_12041</t>
  </si>
  <si>
    <t>โป่งแดง</t>
  </si>
  <si>
    <t>ป่าแม่สลิดและป่าโป่งแดง</t>
  </si>
  <si>
    <t>R_12042</t>
  </si>
  <si>
    <t>R_12043</t>
  </si>
  <si>
    <t>R_12044</t>
  </si>
  <si>
    <t>R_12045</t>
  </si>
  <si>
    <t>แม่สลิด</t>
  </si>
  <si>
    <t>R_12046</t>
  </si>
  <si>
    <t>R_12047</t>
  </si>
  <si>
    <t>ป่าสามหมื่น</t>
  </si>
  <si>
    <t>R_12048</t>
  </si>
  <si>
    <t>วังจันทร์</t>
  </si>
  <si>
    <t>R_12049</t>
  </si>
  <si>
    <t>ป่าห้วยแม่ขะนิง</t>
  </si>
  <si>
    <t>R_12050</t>
  </si>
  <si>
    <t>แม่ขะนิง</t>
  </si>
  <si>
    <t>R_12051</t>
  </si>
  <si>
    <t>R_12052</t>
  </si>
  <si>
    <t>หนองหล่ม</t>
  </si>
  <si>
    <t>ป่าแม่ต๋ำ</t>
  </si>
  <si>
    <t>R_12053</t>
  </si>
  <si>
    <t>ป่าโคกหนองบัวและป่านาทม</t>
  </si>
  <si>
    <t>R_12054</t>
  </si>
  <si>
    <t>R_12055</t>
  </si>
  <si>
    <t>ป่าหวาย</t>
  </si>
  <si>
    <t>สวนผึ้ง</t>
  </si>
  <si>
    <t>ราชบุรี</t>
  </si>
  <si>
    <t>ป่าฝั่งซ้ายแม่น้ำภาชี</t>
  </si>
  <si>
    <t>R_12056</t>
  </si>
  <si>
    <t>หนองยายโต๊ะ</t>
  </si>
  <si>
    <t>ป่าซับลังกา</t>
  </si>
  <si>
    <t>R_12057</t>
  </si>
  <si>
    <t>R_12058</t>
  </si>
  <si>
    <t>R_12059</t>
  </si>
  <si>
    <t>R_12060</t>
  </si>
  <si>
    <t>R_12061</t>
  </si>
  <si>
    <t>R_12062</t>
  </si>
  <si>
    <t>แม่ปุ</t>
  </si>
  <si>
    <t>R_12063</t>
  </si>
  <si>
    <t>R_12064</t>
  </si>
  <si>
    <t>R_12065</t>
  </si>
  <si>
    <t>R_12066</t>
  </si>
  <si>
    <t>R_12067</t>
  </si>
  <si>
    <t>R_12068</t>
  </si>
  <si>
    <t>R_12069</t>
  </si>
  <si>
    <t>R_12070</t>
  </si>
  <si>
    <t>ป่าแม่อาบ</t>
  </si>
  <si>
    <t>R_12071</t>
  </si>
  <si>
    <t>R_12072</t>
  </si>
  <si>
    <t>R_12073</t>
  </si>
  <si>
    <t>R_12074</t>
  </si>
  <si>
    <t>R_12075</t>
  </si>
  <si>
    <t>R_12076</t>
  </si>
  <si>
    <t>R_12077</t>
  </si>
  <si>
    <t>R_12078</t>
  </si>
  <si>
    <t>R_12079</t>
  </si>
  <si>
    <t>R_12080</t>
  </si>
  <si>
    <t>R_12081</t>
  </si>
  <si>
    <t>R_12082</t>
  </si>
  <si>
    <t>สันดอนแก้ว</t>
  </si>
  <si>
    <t>แม่ทะ</t>
  </si>
  <si>
    <t>ป่าแม่จางใต้ฝั่งซ้าย</t>
  </si>
  <si>
    <t>R_12083</t>
  </si>
  <si>
    <t>R_12084</t>
  </si>
  <si>
    <t>R_12085</t>
  </si>
  <si>
    <t>R_12086</t>
  </si>
  <si>
    <t>ไหล่หิน</t>
  </si>
  <si>
    <t>ป่าแม่เรียง</t>
  </si>
  <si>
    <t>R_12087</t>
  </si>
  <si>
    <t>R_12088</t>
  </si>
  <si>
    <t>R_12089</t>
  </si>
  <si>
    <t>เมืองยาว</t>
  </si>
  <si>
    <t>R_12090</t>
  </si>
  <si>
    <t>สบป้าด</t>
  </si>
  <si>
    <t>แม่เมาะ</t>
  </si>
  <si>
    <t>ป่าแม่จางฝั่งซ้าย</t>
  </si>
  <si>
    <t>R_12091</t>
  </si>
  <si>
    <t>R_12092</t>
  </si>
  <si>
    <t>นาสัก</t>
  </si>
  <si>
    <t>ป่าแม่จาง (ตอนขุน)</t>
  </si>
  <si>
    <t>R_12093</t>
  </si>
  <si>
    <t>จางเหนือ</t>
  </si>
  <si>
    <t>R_12094</t>
  </si>
  <si>
    <t>R_12095</t>
  </si>
  <si>
    <t>R_12096</t>
  </si>
  <si>
    <t>R_12097</t>
  </si>
  <si>
    <t>R_12098</t>
  </si>
  <si>
    <t>R_12099</t>
  </si>
  <si>
    <t>R_12100</t>
  </si>
  <si>
    <t>R_12101</t>
  </si>
  <si>
    <t>R_12102</t>
  </si>
  <si>
    <t>R_12103</t>
  </si>
  <si>
    <t>R_12104</t>
  </si>
  <si>
    <t>R_12105</t>
  </si>
  <si>
    <t>R_12106</t>
  </si>
  <si>
    <t>R_12107</t>
  </si>
  <si>
    <t>ป่าขุนวัง แปลงที่หนึ่ง</t>
  </si>
  <si>
    <t>R_12108</t>
  </si>
  <si>
    <t>R_12109</t>
  </si>
  <si>
    <t>ป่าไผ่</t>
  </si>
  <si>
    <t>R_12110</t>
  </si>
  <si>
    <t>ทุ่งหัวช้าง</t>
  </si>
  <si>
    <t>ป่าขุนแม่ลี้</t>
  </si>
  <si>
    <t>R_12111</t>
  </si>
  <si>
    <t>R_12112</t>
  </si>
  <si>
    <t>R_12113</t>
  </si>
  <si>
    <t>R_12114</t>
  </si>
  <si>
    <t>R_12115</t>
  </si>
  <si>
    <t>ทาปลาดุก</t>
  </si>
  <si>
    <t>R_12116</t>
  </si>
  <si>
    <t>วังลึก</t>
  </si>
  <si>
    <t>บ้านด่านลานหอย</t>
  </si>
  <si>
    <t>ป่าแม่พันลำ และป่าแม่มอก</t>
  </si>
  <si>
    <t>R_12117</t>
  </si>
  <si>
    <t>บ้านแก่ง</t>
  </si>
  <si>
    <t>ป่าแม่ท่าแพ</t>
  </si>
  <si>
    <t>R_12118</t>
  </si>
  <si>
    <t>R_12119</t>
  </si>
  <si>
    <t>แม่สิน</t>
  </si>
  <si>
    <t>R_12120</t>
  </si>
  <si>
    <t>แสนตอ</t>
  </si>
  <si>
    <t>เมืองอุตรดิตถ์</t>
  </si>
  <si>
    <t>อุตรดิตถ์</t>
  </si>
  <si>
    <t>ป่าคลองตรอนฝั่งขวา</t>
  </si>
  <si>
    <t>R_12121</t>
  </si>
  <si>
    <t>ผาเลือด</t>
  </si>
  <si>
    <t>ท่าปลา</t>
  </si>
  <si>
    <t>ป่าปากห้วยฉลอง และป่าห้วยสีเสียด</t>
  </si>
  <si>
    <t>A_27717</t>
  </si>
  <si>
    <t>A_27718</t>
  </si>
  <si>
    <t>A_27719</t>
  </si>
  <si>
    <t>A_27720</t>
  </si>
  <si>
    <t>A_27721</t>
  </si>
  <si>
    <t>A_27722</t>
  </si>
  <si>
    <t>A_27723</t>
  </si>
  <si>
    <t>ดงขุย</t>
  </si>
  <si>
    <t>A_27724</t>
  </si>
  <si>
    <t>A_27725</t>
  </si>
  <si>
    <t>ศาลาลาย</t>
  </si>
  <si>
    <t>A_27726</t>
  </si>
  <si>
    <t>A_27727</t>
  </si>
  <si>
    <t>ยางม่วง</t>
  </si>
  <si>
    <t>ท่ามะกา</t>
  </si>
  <si>
    <t>A_27728</t>
  </si>
  <si>
    <t>พระแท่น</t>
  </si>
  <si>
    <t>A_27729</t>
  </si>
  <si>
    <t>หนองปลาไหล</t>
  </si>
  <si>
    <t>หนองปรือ</t>
  </si>
  <si>
    <t>A_27730</t>
  </si>
  <si>
    <t>A_27731</t>
  </si>
  <si>
    <t>A_27732</t>
  </si>
  <si>
    <t>A_27733</t>
  </si>
  <si>
    <t>A_27734</t>
  </si>
  <si>
    <t>A_27735</t>
  </si>
  <si>
    <t>A_27736</t>
  </si>
  <si>
    <t>A_27737</t>
  </si>
  <si>
    <t>ทุ่งคลอง</t>
  </si>
  <si>
    <t>A_27738</t>
  </si>
  <si>
    <t>A_27739</t>
  </si>
  <si>
    <t>A_27740</t>
  </si>
  <si>
    <t>A_27741</t>
  </si>
  <si>
    <t>บ้านฝาง</t>
  </si>
  <si>
    <t>A_27742</t>
  </si>
  <si>
    <t>A_27743</t>
  </si>
  <si>
    <t>บ้านกอก</t>
  </si>
  <si>
    <t>A_27744</t>
  </si>
  <si>
    <t>A_27745</t>
  </si>
  <si>
    <t>A_27746</t>
  </si>
  <si>
    <t>A_27747</t>
  </si>
  <si>
    <t>A_27748</t>
  </si>
  <si>
    <t>A_27749</t>
  </si>
  <si>
    <t>A_27750</t>
  </si>
  <si>
    <t>หนองนาแซง</t>
  </si>
  <si>
    <t>A_27751</t>
  </si>
  <si>
    <t>A_27752</t>
  </si>
  <si>
    <t>A_27753</t>
  </si>
  <si>
    <t>วังตะเฆ่</t>
  </si>
  <si>
    <t>A_27754</t>
  </si>
  <si>
    <t>ท่าใหญ่</t>
  </si>
  <si>
    <t>A_27755</t>
  </si>
  <si>
    <t>A_27756</t>
  </si>
  <si>
    <t>A_27757</t>
  </si>
  <si>
    <t>A_27758</t>
  </si>
  <si>
    <t>กวางโจน</t>
  </si>
  <si>
    <t>A_27759</t>
  </si>
  <si>
    <t>A_27760</t>
  </si>
  <si>
    <t>A_27761</t>
  </si>
  <si>
    <t>A_27762</t>
  </si>
  <si>
    <t>A_27763</t>
  </si>
  <si>
    <t>A_27764</t>
  </si>
  <si>
    <t>น้ำรึม</t>
  </si>
  <si>
    <t>A_27765</t>
  </si>
  <si>
    <t>A_27766</t>
  </si>
  <si>
    <t>A_27767</t>
  </si>
  <si>
    <t>ศรีจุฬา</t>
  </si>
  <si>
    <t>เมืองนครนายก</t>
  </si>
  <si>
    <t>นครนายก</t>
  </si>
  <si>
    <t>A_27768</t>
  </si>
  <si>
    <t>ท่าเรือ</t>
  </si>
  <si>
    <t>ปากพลี</t>
  </si>
  <si>
    <t>A_27769</t>
  </si>
  <si>
    <t>A_27770</t>
  </si>
  <si>
    <t>A_27771</t>
  </si>
  <si>
    <t>A_27772</t>
  </si>
  <si>
    <t>A_27773</t>
  </si>
  <si>
    <t>A_27774</t>
  </si>
  <si>
    <t>A_27775</t>
  </si>
  <si>
    <t>A_27776</t>
  </si>
  <si>
    <t>A_27777</t>
  </si>
  <si>
    <t>โพนสวรรค์</t>
  </si>
  <si>
    <t>A_27778</t>
  </si>
  <si>
    <t>A_27779</t>
  </si>
  <si>
    <t>A_27780</t>
  </si>
  <si>
    <t>กระโทก</t>
  </si>
  <si>
    <t>โชคชัย</t>
  </si>
  <si>
    <t>A_27781</t>
  </si>
  <si>
    <t>A_27782</t>
  </si>
  <si>
    <t>หนองตะไก้</t>
  </si>
  <si>
    <t>A_27783</t>
  </si>
  <si>
    <t>ท่าอ่าง</t>
  </si>
  <si>
    <t>A_27784</t>
  </si>
  <si>
    <t>A_27785</t>
  </si>
  <si>
    <t>หนองระเวียง</t>
  </si>
  <si>
    <t>พิมาย</t>
  </si>
  <si>
    <t>A_27786</t>
  </si>
  <si>
    <t>บ้านเก่า</t>
  </si>
  <si>
    <t>ด่านขุนทด</t>
  </si>
  <si>
    <t>A_27787</t>
  </si>
  <si>
    <t>หนองบัวละคร</t>
  </si>
  <si>
    <t>A_27788</t>
  </si>
  <si>
    <t>A_27789</t>
  </si>
  <si>
    <t>A_27790</t>
  </si>
  <si>
    <t>วังยายทอง</t>
  </si>
  <si>
    <t>เทพารักษ์</t>
  </si>
  <si>
    <t>A_27791</t>
  </si>
  <si>
    <t>A_27792</t>
  </si>
  <si>
    <t>ลาดยาว</t>
  </si>
  <si>
    <t>A_27793</t>
  </si>
  <si>
    <t>หนองบัว</t>
  </si>
  <si>
    <t>A_27794</t>
  </si>
  <si>
    <t>A_27795</t>
  </si>
  <si>
    <t>A_27796</t>
  </si>
  <si>
    <t>แงง</t>
  </si>
  <si>
    <t>ปัว</t>
  </si>
  <si>
    <t>A_27797</t>
  </si>
  <si>
    <t>เชียงคาน</t>
  </si>
  <si>
    <t>เชียงกลาง</t>
  </si>
  <si>
    <t>A_27798</t>
  </si>
  <si>
    <t>ไชยวัฒนา</t>
  </si>
  <si>
    <t>A_27799</t>
  </si>
  <si>
    <t>หนองทุ่ม</t>
  </si>
  <si>
    <t>เซกา</t>
  </si>
  <si>
    <t>A_27800</t>
  </si>
  <si>
    <t>A_27801</t>
  </si>
  <si>
    <t>A_27802</t>
  </si>
  <si>
    <t>A_27803</t>
  </si>
  <si>
    <t>A_27804</t>
  </si>
  <si>
    <t>คำแก้ว</t>
  </si>
  <si>
    <t>โซ่พิสัย</t>
  </si>
  <si>
    <t>A_27805</t>
  </si>
  <si>
    <t>A_27806</t>
  </si>
  <si>
    <t>บ้านยาง</t>
  </si>
  <si>
    <t>พุทไธสง</t>
  </si>
  <si>
    <t>A_27807</t>
  </si>
  <si>
    <t>กบินทร์</t>
  </si>
  <si>
    <t>A_27808</t>
  </si>
  <si>
    <t>A_27809</t>
  </si>
  <si>
    <t>บ้านทาม</t>
  </si>
  <si>
    <t>ศรีมหาโพธิ</t>
  </si>
  <si>
    <t>A_27810</t>
  </si>
  <si>
    <t>A_27811</t>
  </si>
  <si>
    <t>A_27812</t>
  </si>
  <si>
    <t>หนองกุลา</t>
  </si>
  <si>
    <t>บางระกำ</t>
  </si>
  <si>
    <t>พิษณุโลก</t>
  </si>
  <si>
    <t>A_27813</t>
  </si>
  <si>
    <t>สงยาง</t>
  </si>
  <si>
    <t>มหาชนะชัย</t>
  </si>
  <si>
    <t>A_27814</t>
  </si>
  <si>
    <t>A_27815</t>
  </si>
  <si>
    <t>สาวแห</t>
  </si>
  <si>
    <t>หนองฮี</t>
  </si>
  <si>
    <t>A_27816</t>
  </si>
  <si>
    <t>A_27817</t>
  </si>
  <si>
    <t>A_27818</t>
  </si>
  <si>
    <t>นานวล</t>
  </si>
  <si>
    <t>A_27819</t>
  </si>
  <si>
    <t>A_27820</t>
  </si>
  <si>
    <t>ท่าม่วง</t>
  </si>
  <si>
    <t>A_27821</t>
  </si>
  <si>
    <t>A_27822</t>
  </si>
  <si>
    <t>A_27823</t>
  </si>
  <si>
    <t>นิคมลำนารายณ์</t>
  </si>
  <si>
    <t>A_27824</t>
  </si>
  <si>
    <t>พระบาทวังตวง</t>
  </si>
  <si>
    <t>A_27825</t>
  </si>
  <si>
    <t>A_27826</t>
  </si>
  <si>
    <t>A_27827</t>
  </si>
  <si>
    <t>A_27828</t>
  </si>
  <si>
    <t>A_27829</t>
  </si>
  <si>
    <t>A_27830</t>
  </si>
  <si>
    <t>A_27831</t>
  </si>
  <si>
    <t>A_27832</t>
  </si>
  <si>
    <t>A_27833</t>
  </si>
  <si>
    <t>A_27834</t>
  </si>
  <si>
    <t>A_27835</t>
  </si>
  <si>
    <t>A_27836</t>
  </si>
  <si>
    <t>แม่กัวะ</t>
  </si>
  <si>
    <t>A_27837</t>
  </si>
  <si>
    <t>ค้อเขียว</t>
  </si>
  <si>
    <t>วาริชภูมิ</t>
  </si>
  <si>
    <t>A_27838</t>
  </si>
  <si>
    <t>อุ่มจาน</t>
  </si>
  <si>
    <t>A_27839</t>
  </si>
  <si>
    <t>A_27840</t>
  </si>
  <si>
    <t>เจริญศิลป์</t>
  </si>
  <si>
    <t>A_27841</t>
  </si>
  <si>
    <t>A_27842</t>
  </si>
  <si>
    <t>A_27843</t>
  </si>
  <si>
    <t>A_27844</t>
  </si>
  <si>
    <t>หนองแวง</t>
  </si>
  <si>
    <t>A_27845</t>
  </si>
  <si>
    <t>A_27846</t>
  </si>
  <si>
    <t>สระพังลาน</t>
  </si>
  <si>
    <t>อู่ทอง</t>
  </si>
  <si>
    <t>A_27847</t>
  </si>
  <si>
    <t>A_27848</t>
  </si>
  <si>
    <t>A_27849</t>
  </si>
  <si>
    <t>A_27850</t>
  </si>
  <si>
    <t>หนองผักนาก</t>
  </si>
  <si>
    <t>สามชุก</t>
  </si>
  <si>
    <t>A_27851</t>
  </si>
  <si>
    <t>หนองกระทุ่ม</t>
  </si>
  <si>
    <t>เดิมบางนางบวช</t>
  </si>
  <si>
    <t>A_27852</t>
  </si>
  <si>
    <t>แคน</t>
  </si>
  <si>
    <t>สนม</t>
  </si>
  <si>
    <t>สุรินทร์</t>
  </si>
  <si>
    <t>A_27853</t>
  </si>
  <si>
    <t>เมืองบัว</t>
  </si>
  <si>
    <t>ชุมพลบุรี</t>
  </si>
  <si>
    <t>A_27854</t>
  </si>
  <si>
    <t>A_27855</t>
  </si>
  <si>
    <t>A_27856</t>
  </si>
  <si>
    <t>A_27857</t>
  </si>
  <si>
    <t>โคกกลาง</t>
  </si>
  <si>
    <t>A_27858</t>
  </si>
  <si>
    <t>A_27859</t>
  </si>
  <si>
    <t>A_27860</t>
  </si>
  <si>
    <t>A_27861</t>
  </si>
  <si>
    <t>นาดี</t>
  </si>
  <si>
    <t>A_27862</t>
  </si>
  <si>
    <t>A_27863</t>
  </si>
  <si>
    <t>A_27864</t>
  </si>
  <si>
    <t>A_27865</t>
  </si>
  <si>
    <t>พันดอน</t>
  </si>
  <si>
    <t>กุมภวาปี</t>
  </si>
  <si>
    <t>A_27866</t>
  </si>
  <si>
    <t>A_27867</t>
  </si>
  <si>
    <t>หนองหาน</t>
  </si>
  <si>
    <t>A_27868</t>
  </si>
  <si>
    <t>เชียงยืน</t>
  </si>
  <si>
    <t>เมืองอุดรธานี</t>
  </si>
  <si>
    <t>A_27869</t>
  </si>
  <si>
    <t>A_27870</t>
  </si>
  <si>
    <t>A_27871</t>
  </si>
  <si>
    <t>A_27872</t>
  </si>
  <si>
    <t>A_27873</t>
  </si>
  <si>
    <t>A_27874</t>
  </si>
  <si>
    <t>สองคอน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</si>
</sst>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102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92"/>
  <sheetViews>
    <sheetView tabSelected="1" zoomScaleNormal="100" workbookViewId="0">
      <selection sqref="A1:T1"/>
    </sheetView>
  </sheetViews>
  <sheetFormatPr defaultColWidth="11.140625" defaultRowHeight="18.75"/>
  <cols>
    <col min="1" max="1" width="11.140625" style="23"/>
    <col min="2" max="2" width="8.140625" style="24" bestFit="1" customWidth="1"/>
    <col min="3" max="3" width="6" style="25" bestFit="1" customWidth="1"/>
    <col min="4" max="4" width="8.5703125" style="29" bestFit="1" customWidth="1"/>
    <col min="5" max="5" width="9.42578125" style="29" bestFit="1" customWidth="1"/>
    <col min="6" max="6" width="13.5703125" style="29" bestFit="1" customWidth="1"/>
    <col min="7" max="7" width="13.7109375" style="29" bestFit="1" customWidth="1"/>
    <col min="8" max="11" width="11.140625" style="24"/>
    <col min="12" max="12" width="18.5703125" style="24" bestFit="1" customWidth="1"/>
    <col min="13" max="13" width="22.85546875" style="24" bestFit="1" customWidth="1"/>
    <col min="14" max="14" width="21" style="24" bestFit="1" customWidth="1"/>
    <col min="15" max="15" width="60.140625" style="24" bestFit="1" customWidth="1"/>
    <col min="16" max="17" width="32.28515625" style="23" bestFit="1" customWidth="1"/>
    <col min="18" max="18" width="12.5703125" style="23" bestFit="1" customWidth="1"/>
    <col min="19" max="19" width="14.42578125" style="23" bestFit="1" customWidth="1"/>
    <col min="20" max="20" width="45.42578125" style="23" bestFit="1" customWidth="1"/>
    <col min="21" max="16384" width="11.140625" style="23"/>
  </cols>
  <sheetData>
    <row r="1" spans="1:20" ht="28.5" customHeight="1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181</v>
      </c>
      <c r="B4" s="35">
        <v>45718</v>
      </c>
      <c r="C4" s="36">
        <v>1.23</v>
      </c>
      <c r="D4" s="37">
        <v>17.811229999999998</v>
      </c>
      <c r="E4" s="37">
        <v>99.30565</v>
      </c>
      <c r="F4" s="37">
        <v>532391.28899899998</v>
      </c>
      <c r="G4" s="37">
        <v>1969327.39252</v>
      </c>
      <c r="H4" s="33" t="s">
        <v>48</v>
      </c>
      <c r="I4" s="33" t="s">
        <v>58</v>
      </c>
      <c r="J4" s="33" t="s">
        <v>58</v>
      </c>
      <c r="K4" s="33" t="s">
        <v>57</v>
      </c>
      <c r="L4" s="33" t="s">
        <v>53</v>
      </c>
      <c r="M4" s="33" t="s">
        <v>62</v>
      </c>
      <c r="N4" s="33" t="s">
        <v>54</v>
      </c>
      <c r="O4" s="33" t="s">
        <v>50</v>
      </c>
      <c r="P4" s="33" t="s">
        <v>55</v>
      </c>
      <c r="Q4" s="33" t="s">
        <v>55</v>
      </c>
      <c r="R4" s="33" t="s">
        <v>51</v>
      </c>
      <c r="S4" s="33" t="s">
        <v>52</v>
      </c>
      <c r="T4" s="34" t="str">
        <f t="shared" ref="T4:T35" si="0">HYPERLINK(CONCATENATE("http://maps.google.com/maps?q=",D4,",",E4))</f>
        <v>http://maps.google.com/maps?q=17.81123,99.30565</v>
      </c>
    </row>
    <row r="5" spans="1:20">
      <c r="A5" s="33" t="s">
        <v>182</v>
      </c>
      <c r="B5" s="35">
        <v>45718</v>
      </c>
      <c r="C5" s="36">
        <v>1.23</v>
      </c>
      <c r="D5" s="37">
        <v>17.816520000000001</v>
      </c>
      <c r="E5" s="37">
        <v>99.305359999999993</v>
      </c>
      <c r="F5" s="37">
        <v>532359.60173899995</v>
      </c>
      <c r="G5" s="37">
        <v>1969912.60308</v>
      </c>
      <c r="H5" s="33" t="s">
        <v>48</v>
      </c>
      <c r="I5" s="33" t="s">
        <v>58</v>
      </c>
      <c r="J5" s="33" t="s">
        <v>58</v>
      </c>
      <c r="K5" s="33" t="s">
        <v>57</v>
      </c>
      <c r="L5" s="33" t="s">
        <v>53</v>
      </c>
      <c r="M5" s="33" t="s">
        <v>62</v>
      </c>
      <c r="N5" s="33" t="s">
        <v>54</v>
      </c>
      <c r="O5" s="33" t="s">
        <v>50</v>
      </c>
      <c r="P5" s="33" t="s">
        <v>55</v>
      </c>
      <c r="Q5" s="33" t="s">
        <v>55</v>
      </c>
      <c r="R5" s="33" t="s">
        <v>51</v>
      </c>
      <c r="S5" s="33" t="s">
        <v>52</v>
      </c>
      <c r="T5" s="34" t="str">
        <f t="shared" si="0"/>
        <v>http://maps.google.com/maps?q=17.81652,99.30536</v>
      </c>
    </row>
    <row r="6" spans="1:20">
      <c r="A6" s="33" t="s">
        <v>183</v>
      </c>
      <c r="B6" s="35">
        <v>45718</v>
      </c>
      <c r="C6" s="36">
        <v>1.23</v>
      </c>
      <c r="D6" s="37">
        <v>17.823930000000001</v>
      </c>
      <c r="E6" s="37">
        <v>99.378169999999997</v>
      </c>
      <c r="F6" s="37">
        <v>540073.84800100001</v>
      </c>
      <c r="G6" s="37">
        <v>1970746.4985499999</v>
      </c>
      <c r="H6" s="33" t="s">
        <v>48</v>
      </c>
      <c r="I6" s="33" t="s">
        <v>58</v>
      </c>
      <c r="J6" s="33" t="s">
        <v>58</v>
      </c>
      <c r="K6" s="33" t="s">
        <v>57</v>
      </c>
      <c r="L6" s="33" t="s">
        <v>53</v>
      </c>
      <c r="M6" s="33" t="s">
        <v>62</v>
      </c>
      <c r="N6" s="33" t="s">
        <v>54</v>
      </c>
      <c r="O6" s="33" t="s">
        <v>50</v>
      </c>
      <c r="P6" s="33" t="s">
        <v>55</v>
      </c>
      <c r="Q6" s="33" t="s">
        <v>55</v>
      </c>
      <c r="R6" s="33" t="s">
        <v>51</v>
      </c>
      <c r="S6" s="33" t="s">
        <v>52</v>
      </c>
      <c r="T6" s="34" t="str">
        <f t="shared" si="0"/>
        <v>http://maps.google.com/maps?q=17.82393,99.37817</v>
      </c>
    </row>
    <row r="7" spans="1:20">
      <c r="A7" s="33" t="s">
        <v>184</v>
      </c>
      <c r="B7" s="35">
        <v>45718</v>
      </c>
      <c r="C7" s="36">
        <v>1.23</v>
      </c>
      <c r="D7" s="37">
        <v>17.825579999999999</v>
      </c>
      <c r="E7" s="37">
        <v>99.378510000000006</v>
      </c>
      <c r="F7" s="37">
        <v>540109.50832599995</v>
      </c>
      <c r="G7" s="37">
        <v>1970929.1209400001</v>
      </c>
      <c r="H7" s="33" t="s">
        <v>48</v>
      </c>
      <c r="I7" s="33" t="s">
        <v>58</v>
      </c>
      <c r="J7" s="33" t="s">
        <v>58</v>
      </c>
      <c r="K7" s="33" t="s">
        <v>57</v>
      </c>
      <c r="L7" s="33" t="s">
        <v>53</v>
      </c>
      <c r="M7" s="33" t="s">
        <v>62</v>
      </c>
      <c r="N7" s="33" t="s">
        <v>54</v>
      </c>
      <c r="O7" s="33" t="s">
        <v>50</v>
      </c>
      <c r="P7" s="33" t="s">
        <v>55</v>
      </c>
      <c r="Q7" s="33" t="s">
        <v>55</v>
      </c>
      <c r="R7" s="33" t="s">
        <v>51</v>
      </c>
      <c r="S7" s="33" t="s">
        <v>52</v>
      </c>
      <c r="T7" s="34" t="str">
        <f t="shared" si="0"/>
        <v>http://maps.google.com/maps?q=17.82558,99.37851</v>
      </c>
    </row>
    <row r="8" spans="1:20">
      <c r="A8" s="33" t="s">
        <v>185</v>
      </c>
      <c r="B8" s="35">
        <v>45718</v>
      </c>
      <c r="C8" s="36">
        <v>1.23</v>
      </c>
      <c r="D8" s="37">
        <v>19.068619999999999</v>
      </c>
      <c r="E8" s="37">
        <v>100.09139999999999</v>
      </c>
      <c r="F8" s="37">
        <v>614828.06287300005</v>
      </c>
      <c r="G8" s="37">
        <v>2108777.4586900002</v>
      </c>
      <c r="H8" s="33" t="s">
        <v>48</v>
      </c>
      <c r="I8" s="33" t="s">
        <v>80</v>
      </c>
      <c r="J8" s="33" t="s">
        <v>79</v>
      </c>
      <c r="K8" s="33" t="s">
        <v>69</v>
      </c>
      <c r="L8" s="33" t="s">
        <v>53</v>
      </c>
      <c r="M8" s="33" t="s">
        <v>78</v>
      </c>
      <c r="N8" s="33" t="s">
        <v>77</v>
      </c>
      <c r="O8" s="33" t="s">
        <v>76</v>
      </c>
      <c r="P8" s="33" t="s">
        <v>66</v>
      </c>
      <c r="Q8" s="33" t="s">
        <v>66</v>
      </c>
      <c r="R8" s="33" t="s">
        <v>51</v>
      </c>
      <c r="S8" s="33" t="s">
        <v>52</v>
      </c>
      <c r="T8" s="34" t="str">
        <f t="shared" si="0"/>
        <v>http://maps.google.com/maps?q=19.06862,100.0914</v>
      </c>
    </row>
    <row r="9" spans="1:20">
      <c r="A9" s="33" t="s">
        <v>186</v>
      </c>
      <c r="B9" s="35">
        <v>45718</v>
      </c>
      <c r="C9" s="36">
        <v>1.23</v>
      </c>
      <c r="D9" s="37">
        <v>17.103480000000001</v>
      </c>
      <c r="E9" s="37">
        <v>98.706760000000003</v>
      </c>
      <c r="F9" s="37">
        <v>468803.65215899999</v>
      </c>
      <c r="G9" s="37">
        <v>1891026.0462</v>
      </c>
      <c r="H9" s="33" t="s">
        <v>48</v>
      </c>
      <c r="I9" s="33" t="s">
        <v>125</v>
      </c>
      <c r="J9" s="33" t="s">
        <v>117</v>
      </c>
      <c r="K9" s="33" t="s">
        <v>111</v>
      </c>
      <c r="L9" s="33" t="s">
        <v>53</v>
      </c>
      <c r="M9" s="33" t="s">
        <v>115</v>
      </c>
      <c r="N9" s="33" t="s">
        <v>77</v>
      </c>
      <c r="O9" s="33" t="s">
        <v>50</v>
      </c>
      <c r="P9" s="33" t="s">
        <v>114</v>
      </c>
      <c r="Q9" s="33" t="s">
        <v>114</v>
      </c>
      <c r="R9" s="33" t="s">
        <v>51</v>
      </c>
      <c r="S9" s="33" t="s">
        <v>52</v>
      </c>
      <c r="T9" s="34" t="str">
        <f t="shared" si="0"/>
        <v>http://maps.google.com/maps?q=17.10348,98.70676</v>
      </c>
    </row>
    <row r="10" spans="1:20">
      <c r="A10" s="33" t="s">
        <v>187</v>
      </c>
      <c r="B10" s="35">
        <v>45718</v>
      </c>
      <c r="C10" s="36">
        <v>1.23</v>
      </c>
      <c r="D10" s="37">
        <v>17.114840000000001</v>
      </c>
      <c r="E10" s="37">
        <v>98.702200000000005</v>
      </c>
      <c r="F10" s="37">
        <v>468320.45446099999</v>
      </c>
      <c r="G10" s="37">
        <v>1892283.5095800001</v>
      </c>
      <c r="H10" s="33" t="s">
        <v>48</v>
      </c>
      <c r="I10" s="33" t="s">
        <v>125</v>
      </c>
      <c r="J10" s="33" t="s">
        <v>117</v>
      </c>
      <c r="K10" s="33" t="s">
        <v>111</v>
      </c>
      <c r="L10" s="33" t="s">
        <v>53</v>
      </c>
      <c r="M10" s="33" t="s">
        <v>115</v>
      </c>
      <c r="N10" s="33" t="s">
        <v>77</v>
      </c>
      <c r="O10" s="33" t="s">
        <v>50</v>
      </c>
      <c r="P10" s="33" t="s">
        <v>114</v>
      </c>
      <c r="Q10" s="33" t="s">
        <v>114</v>
      </c>
      <c r="R10" s="33" t="s">
        <v>51</v>
      </c>
      <c r="S10" s="33" t="s">
        <v>52</v>
      </c>
      <c r="T10" s="34" t="str">
        <f t="shared" si="0"/>
        <v>http://maps.google.com/maps?q=17.11484,98.7022</v>
      </c>
    </row>
    <row r="11" spans="1:20">
      <c r="A11" s="33" t="s">
        <v>188</v>
      </c>
      <c r="B11" s="35">
        <v>45718</v>
      </c>
      <c r="C11" s="36">
        <v>1.23</v>
      </c>
      <c r="D11" s="37">
        <v>17.22852</v>
      </c>
      <c r="E11" s="37">
        <v>98.531490000000005</v>
      </c>
      <c r="F11" s="37">
        <v>450190.65109900001</v>
      </c>
      <c r="G11" s="37">
        <v>1904895.66029</v>
      </c>
      <c r="H11" s="33" t="s">
        <v>48</v>
      </c>
      <c r="I11" s="33" t="s">
        <v>115</v>
      </c>
      <c r="J11" s="33" t="s">
        <v>117</v>
      </c>
      <c r="K11" s="33" t="s">
        <v>111</v>
      </c>
      <c r="L11" s="33" t="s">
        <v>53</v>
      </c>
      <c r="M11" s="33" t="s">
        <v>115</v>
      </c>
      <c r="N11" s="33" t="s">
        <v>77</v>
      </c>
      <c r="O11" s="33" t="s">
        <v>50</v>
      </c>
      <c r="P11" s="33" t="s">
        <v>114</v>
      </c>
      <c r="Q11" s="33" t="s">
        <v>114</v>
      </c>
      <c r="R11" s="33" t="s">
        <v>51</v>
      </c>
      <c r="S11" s="33" t="s">
        <v>52</v>
      </c>
      <c r="T11" s="34" t="str">
        <f t="shared" si="0"/>
        <v>http://maps.google.com/maps?q=17.22852,98.53149</v>
      </c>
    </row>
    <row r="12" spans="1:20">
      <c r="A12" s="33" t="s">
        <v>189</v>
      </c>
      <c r="B12" s="35">
        <v>45718</v>
      </c>
      <c r="C12" s="36">
        <v>1.23</v>
      </c>
      <c r="D12" s="37">
        <v>17.243880000000001</v>
      </c>
      <c r="E12" s="37">
        <v>98.639979999999994</v>
      </c>
      <c r="F12" s="37">
        <v>461728.00677699997</v>
      </c>
      <c r="G12" s="37">
        <v>1906570.22673</v>
      </c>
      <c r="H12" s="33" t="s">
        <v>48</v>
      </c>
      <c r="I12" s="33" t="s">
        <v>113</v>
      </c>
      <c r="J12" s="33" t="s">
        <v>112</v>
      </c>
      <c r="K12" s="33" t="s">
        <v>111</v>
      </c>
      <c r="L12" s="33" t="s">
        <v>53</v>
      </c>
      <c r="M12" s="33" t="s">
        <v>115</v>
      </c>
      <c r="N12" s="33" t="s">
        <v>77</v>
      </c>
      <c r="O12" s="33" t="s">
        <v>50</v>
      </c>
      <c r="P12" s="33" t="s">
        <v>114</v>
      </c>
      <c r="Q12" s="33" t="s">
        <v>114</v>
      </c>
      <c r="R12" s="33" t="s">
        <v>51</v>
      </c>
      <c r="S12" s="33" t="s">
        <v>52</v>
      </c>
      <c r="T12" s="34" t="str">
        <f t="shared" si="0"/>
        <v>http://maps.google.com/maps?q=17.24388,98.63998</v>
      </c>
    </row>
    <row r="13" spans="1:20">
      <c r="A13" s="33" t="s">
        <v>190</v>
      </c>
      <c r="B13" s="35">
        <v>45718</v>
      </c>
      <c r="C13" s="36">
        <v>1.23</v>
      </c>
      <c r="D13" s="37">
        <v>17.245719999999999</v>
      </c>
      <c r="E13" s="37">
        <v>98.623480000000001</v>
      </c>
      <c r="F13" s="37">
        <v>459974.34727600001</v>
      </c>
      <c r="G13" s="37">
        <v>1906777.12745</v>
      </c>
      <c r="H13" s="33" t="s">
        <v>48</v>
      </c>
      <c r="I13" s="33" t="s">
        <v>113</v>
      </c>
      <c r="J13" s="33" t="s">
        <v>112</v>
      </c>
      <c r="K13" s="33" t="s">
        <v>111</v>
      </c>
      <c r="L13" s="33" t="s">
        <v>53</v>
      </c>
      <c r="M13" s="33" t="s">
        <v>115</v>
      </c>
      <c r="N13" s="33" t="s">
        <v>77</v>
      </c>
      <c r="O13" s="33" t="s">
        <v>116</v>
      </c>
      <c r="P13" s="33" t="s">
        <v>114</v>
      </c>
      <c r="Q13" s="33" t="s">
        <v>114</v>
      </c>
      <c r="R13" s="33" t="s">
        <v>51</v>
      </c>
      <c r="S13" s="33" t="s">
        <v>52</v>
      </c>
      <c r="T13" s="34" t="str">
        <f t="shared" si="0"/>
        <v>http://maps.google.com/maps?q=17.24572,98.62348</v>
      </c>
    </row>
    <row r="14" spans="1:20">
      <c r="A14" s="33" t="s">
        <v>191</v>
      </c>
      <c r="B14" s="35">
        <v>45718</v>
      </c>
      <c r="C14" s="36">
        <v>1.23</v>
      </c>
      <c r="D14" s="37">
        <v>17.287210000000002</v>
      </c>
      <c r="E14" s="37">
        <v>98.666820000000001</v>
      </c>
      <c r="F14" s="37">
        <v>464589.53917399998</v>
      </c>
      <c r="G14" s="37">
        <v>1911358.6837200001</v>
      </c>
      <c r="H14" s="33" t="s">
        <v>48</v>
      </c>
      <c r="I14" s="33" t="s">
        <v>113</v>
      </c>
      <c r="J14" s="33" t="s">
        <v>112</v>
      </c>
      <c r="K14" s="33" t="s">
        <v>111</v>
      </c>
      <c r="L14" s="33" t="s">
        <v>53</v>
      </c>
      <c r="M14" s="33" t="s">
        <v>115</v>
      </c>
      <c r="N14" s="33" t="s">
        <v>77</v>
      </c>
      <c r="O14" s="33" t="s">
        <v>50</v>
      </c>
      <c r="P14" s="33" t="s">
        <v>114</v>
      </c>
      <c r="Q14" s="33" t="s">
        <v>114</v>
      </c>
      <c r="R14" s="33" t="s">
        <v>51</v>
      </c>
      <c r="S14" s="33" t="s">
        <v>52</v>
      </c>
      <c r="T14" s="34" t="str">
        <f t="shared" si="0"/>
        <v>http://maps.google.com/maps?q=17.28721,98.66682</v>
      </c>
    </row>
    <row r="15" spans="1:20">
      <c r="A15" s="33" t="s">
        <v>192</v>
      </c>
      <c r="B15" s="35">
        <v>45718</v>
      </c>
      <c r="C15" s="36">
        <v>1.23</v>
      </c>
      <c r="D15" s="37">
        <v>17.342279999999999</v>
      </c>
      <c r="E15" s="37">
        <v>98.612369999999999</v>
      </c>
      <c r="F15" s="37">
        <v>458814.77779899997</v>
      </c>
      <c r="G15" s="37">
        <v>1917461.9243399999</v>
      </c>
      <c r="H15" s="33" t="s">
        <v>48</v>
      </c>
      <c r="I15" s="33" t="s">
        <v>113</v>
      </c>
      <c r="J15" s="33" t="s">
        <v>112</v>
      </c>
      <c r="K15" s="33" t="s">
        <v>111</v>
      </c>
      <c r="L15" s="33" t="s">
        <v>53</v>
      </c>
      <c r="M15" s="33" t="s">
        <v>115</v>
      </c>
      <c r="N15" s="33" t="s">
        <v>77</v>
      </c>
      <c r="O15" s="33" t="s">
        <v>50</v>
      </c>
      <c r="P15" s="33" t="s">
        <v>114</v>
      </c>
      <c r="Q15" s="33" t="s">
        <v>114</v>
      </c>
      <c r="R15" s="33" t="s">
        <v>51</v>
      </c>
      <c r="S15" s="33" t="s">
        <v>52</v>
      </c>
      <c r="T15" s="34" t="str">
        <f t="shared" si="0"/>
        <v>http://maps.google.com/maps?q=17.34228,98.61237</v>
      </c>
    </row>
    <row r="16" spans="1:20">
      <c r="A16" s="33" t="s">
        <v>193</v>
      </c>
      <c r="B16" s="35">
        <v>45718</v>
      </c>
      <c r="C16" s="36">
        <v>1.23</v>
      </c>
      <c r="D16" s="37">
        <v>19.304079999999999</v>
      </c>
      <c r="E16" s="37">
        <v>99.928389999999993</v>
      </c>
      <c r="F16" s="37">
        <v>597537.44279700005</v>
      </c>
      <c r="G16" s="37">
        <v>2134735.0367100001</v>
      </c>
      <c r="H16" s="33" t="s">
        <v>48</v>
      </c>
      <c r="I16" s="33" t="s">
        <v>72</v>
      </c>
      <c r="J16" s="33" t="s">
        <v>71</v>
      </c>
      <c r="K16" s="33" t="s">
        <v>69</v>
      </c>
      <c r="L16" s="33" t="s">
        <v>53</v>
      </c>
      <c r="M16" s="33" t="s">
        <v>68</v>
      </c>
      <c r="N16" s="33" t="s">
        <v>54</v>
      </c>
      <c r="O16" s="33" t="s">
        <v>67</v>
      </c>
      <c r="P16" s="33" t="s">
        <v>66</v>
      </c>
      <c r="Q16" s="33" t="s">
        <v>66</v>
      </c>
      <c r="R16" s="33" t="s">
        <v>51</v>
      </c>
      <c r="S16" s="33" t="s">
        <v>52</v>
      </c>
      <c r="T16" s="34" t="str">
        <f t="shared" si="0"/>
        <v>http://maps.google.com/maps?q=19.30408,99.92839</v>
      </c>
    </row>
    <row r="17" spans="1:20">
      <c r="A17" s="33" t="s">
        <v>194</v>
      </c>
      <c r="B17" s="35">
        <v>45718</v>
      </c>
      <c r="C17" s="36">
        <v>1.23</v>
      </c>
      <c r="D17" s="37">
        <v>19.304410000000001</v>
      </c>
      <c r="E17" s="37">
        <v>99.925380000000004</v>
      </c>
      <c r="F17" s="37">
        <v>597220.99296800001</v>
      </c>
      <c r="G17" s="37">
        <v>2134769.86399</v>
      </c>
      <c r="H17" s="33" t="s">
        <v>48</v>
      </c>
      <c r="I17" s="33" t="s">
        <v>68</v>
      </c>
      <c r="J17" s="33" t="s">
        <v>70</v>
      </c>
      <c r="K17" s="33" t="s">
        <v>69</v>
      </c>
      <c r="L17" s="33" t="s">
        <v>53</v>
      </c>
      <c r="M17" s="33" t="s">
        <v>68</v>
      </c>
      <c r="N17" s="33" t="s">
        <v>54</v>
      </c>
      <c r="O17" s="33" t="s">
        <v>67</v>
      </c>
      <c r="P17" s="33" t="s">
        <v>66</v>
      </c>
      <c r="Q17" s="33" t="s">
        <v>66</v>
      </c>
      <c r="R17" s="33" t="s">
        <v>51</v>
      </c>
      <c r="S17" s="33" t="s">
        <v>52</v>
      </c>
      <c r="T17" s="34" t="str">
        <f t="shared" si="0"/>
        <v>http://maps.google.com/maps?q=19.30441,99.92538</v>
      </c>
    </row>
    <row r="18" spans="1:20">
      <c r="A18" s="33" t="s">
        <v>195</v>
      </c>
      <c r="B18" s="35">
        <v>45718</v>
      </c>
      <c r="C18" s="36">
        <v>1.23</v>
      </c>
      <c r="D18" s="37">
        <v>18.720859999999998</v>
      </c>
      <c r="E18" s="37">
        <v>100.1664</v>
      </c>
      <c r="F18" s="37">
        <v>622973.51870100002</v>
      </c>
      <c r="G18" s="37">
        <v>2070343.4782199999</v>
      </c>
      <c r="H18" s="33" t="s">
        <v>48</v>
      </c>
      <c r="I18" s="33" t="s">
        <v>87</v>
      </c>
      <c r="J18" s="33" t="s">
        <v>86</v>
      </c>
      <c r="K18" s="33" t="s">
        <v>85</v>
      </c>
      <c r="L18" s="33" t="s">
        <v>53</v>
      </c>
      <c r="M18" s="33" t="s">
        <v>84</v>
      </c>
      <c r="N18" s="33" t="s">
        <v>54</v>
      </c>
      <c r="O18" s="33" t="s">
        <v>83</v>
      </c>
      <c r="P18" s="33" t="s">
        <v>55</v>
      </c>
      <c r="Q18" s="33" t="s">
        <v>55</v>
      </c>
      <c r="R18" s="33" t="s">
        <v>51</v>
      </c>
      <c r="S18" s="33" t="s">
        <v>52</v>
      </c>
      <c r="T18" s="34" t="str">
        <f t="shared" si="0"/>
        <v>http://maps.google.com/maps?q=18.72086,100.1664</v>
      </c>
    </row>
    <row r="19" spans="1:20">
      <c r="A19" s="33" t="s">
        <v>196</v>
      </c>
      <c r="B19" s="35">
        <v>45718</v>
      </c>
      <c r="C19" s="36">
        <v>1.23</v>
      </c>
      <c r="D19" s="37">
        <v>18.767710000000001</v>
      </c>
      <c r="E19" s="37">
        <v>100.1965</v>
      </c>
      <c r="F19" s="37">
        <v>626112.52798999997</v>
      </c>
      <c r="G19" s="37">
        <v>2075549.09607</v>
      </c>
      <c r="H19" s="33" t="s">
        <v>48</v>
      </c>
      <c r="I19" s="33" t="s">
        <v>87</v>
      </c>
      <c r="J19" s="33" t="s">
        <v>86</v>
      </c>
      <c r="K19" s="33" t="s">
        <v>85</v>
      </c>
      <c r="L19" s="33" t="s">
        <v>53</v>
      </c>
      <c r="M19" s="33" t="s">
        <v>84</v>
      </c>
      <c r="N19" s="33" t="s">
        <v>54</v>
      </c>
      <c r="O19" s="33" t="s">
        <v>83</v>
      </c>
      <c r="P19" s="33" t="s">
        <v>55</v>
      </c>
      <c r="Q19" s="33" t="s">
        <v>55</v>
      </c>
      <c r="R19" s="33" t="s">
        <v>51</v>
      </c>
      <c r="S19" s="33" t="s">
        <v>52</v>
      </c>
      <c r="T19" s="34" t="str">
        <f t="shared" si="0"/>
        <v>http://maps.google.com/maps?q=18.76771,100.1965</v>
      </c>
    </row>
    <row r="20" spans="1:20">
      <c r="A20" s="33" t="s">
        <v>197</v>
      </c>
      <c r="B20" s="35">
        <v>45718</v>
      </c>
      <c r="C20" s="36">
        <v>1.23</v>
      </c>
      <c r="D20" s="37">
        <v>18.052309999999999</v>
      </c>
      <c r="E20" s="37">
        <v>99.285070000000005</v>
      </c>
      <c r="F20" s="37">
        <v>530169.44801499997</v>
      </c>
      <c r="G20" s="37">
        <v>1995996.1908199999</v>
      </c>
      <c r="H20" s="33" t="s">
        <v>48</v>
      </c>
      <c r="I20" s="33" t="s">
        <v>109</v>
      </c>
      <c r="J20" s="33" t="s">
        <v>108</v>
      </c>
      <c r="K20" s="33" t="s">
        <v>57</v>
      </c>
      <c r="L20" s="33" t="s">
        <v>53</v>
      </c>
      <c r="M20" s="33" t="s">
        <v>107</v>
      </c>
      <c r="N20" s="33" t="s">
        <v>106</v>
      </c>
      <c r="O20" s="33" t="s">
        <v>50</v>
      </c>
      <c r="P20" s="33" t="s">
        <v>88</v>
      </c>
      <c r="Q20" s="33" t="s">
        <v>88</v>
      </c>
      <c r="R20" s="33" t="s">
        <v>51</v>
      </c>
      <c r="S20" s="33" t="s">
        <v>52</v>
      </c>
      <c r="T20" s="34" t="str">
        <f t="shared" si="0"/>
        <v>http://maps.google.com/maps?q=18.05231,99.28507</v>
      </c>
    </row>
    <row r="21" spans="1:20">
      <c r="A21" s="33" t="s">
        <v>198</v>
      </c>
      <c r="B21" s="35">
        <v>45718</v>
      </c>
      <c r="C21" s="36">
        <v>1.23</v>
      </c>
      <c r="D21" s="37">
        <v>18.053080000000001</v>
      </c>
      <c r="E21" s="37">
        <v>99.285179999999997</v>
      </c>
      <c r="F21" s="37">
        <v>530180.95817899995</v>
      </c>
      <c r="G21" s="37">
        <v>1996081.3999099999</v>
      </c>
      <c r="H21" s="33" t="s">
        <v>48</v>
      </c>
      <c r="I21" s="33" t="s">
        <v>109</v>
      </c>
      <c r="J21" s="33" t="s">
        <v>108</v>
      </c>
      <c r="K21" s="33" t="s">
        <v>57</v>
      </c>
      <c r="L21" s="33" t="s">
        <v>53</v>
      </c>
      <c r="M21" s="33" t="s">
        <v>107</v>
      </c>
      <c r="N21" s="33" t="s">
        <v>106</v>
      </c>
      <c r="O21" s="33" t="s">
        <v>50</v>
      </c>
      <c r="P21" s="33" t="s">
        <v>88</v>
      </c>
      <c r="Q21" s="33" t="s">
        <v>88</v>
      </c>
      <c r="R21" s="33" t="s">
        <v>51</v>
      </c>
      <c r="S21" s="33" t="s">
        <v>52</v>
      </c>
      <c r="T21" s="34" t="str">
        <f t="shared" si="0"/>
        <v>http://maps.google.com/maps?q=18.05308,99.28518</v>
      </c>
    </row>
    <row r="22" spans="1:20">
      <c r="A22" s="33" t="s">
        <v>199</v>
      </c>
      <c r="B22" s="35">
        <v>45718</v>
      </c>
      <c r="C22" s="36">
        <v>1.23</v>
      </c>
      <c r="D22" s="37">
        <v>16.754480000000001</v>
      </c>
      <c r="E22" s="37">
        <v>104.14523</v>
      </c>
      <c r="F22" s="37">
        <v>1049002.6233099999</v>
      </c>
      <c r="G22" s="37">
        <v>1859514.51348</v>
      </c>
      <c r="H22" s="33" t="s">
        <v>48</v>
      </c>
      <c r="I22" s="33" t="s">
        <v>138</v>
      </c>
      <c r="J22" s="33" t="s">
        <v>137</v>
      </c>
      <c r="K22" s="33" t="s">
        <v>136</v>
      </c>
      <c r="L22" s="33" t="s">
        <v>49</v>
      </c>
      <c r="M22" s="33" t="s">
        <v>150</v>
      </c>
      <c r="N22" s="33" t="s">
        <v>106</v>
      </c>
      <c r="O22" s="33" t="s">
        <v>144</v>
      </c>
      <c r="P22" s="33" t="s">
        <v>134</v>
      </c>
      <c r="Q22" s="33" t="s">
        <v>119</v>
      </c>
      <c r="R22" s="33" t="s">
        <v>51</v>
      </c>
      <c r="S22" s="33" t="s">
        <v>52</v>
      </c>
      <c r="T22" s="34" t="str">
        <f t="shared" si="0"/>
        <v>http://maps.google.com/maps?q=16.75448,104.14523</v>
      </c>
    </row>
    <row r="23" spans="1:20">
      <c r="A23" s="33" t="s">
        <v>200</v>
      </c>
      <c r="B23" s="35">
        <v>45718</v>
      </c>
      <c r="C23" s="36">
        <v>1.23</v>
      </c>
      <c r="D23" s="37">
        <v>16.755099999999999</v>
      </c>
      <c r="E23" s="37">
        <v>104.14078000000001</v>
      </c>
      <c r="F23" s="37">
        <v>1048524.94592</v>
      </c>
      <c r="G23" s="37">
        <v>1859570.9837199999</v>
      </c>
      <c r="H23" s="33" t="s">
        <v>48</v>
      </c>
      <c r="I23" s="33" t="s">
        <v>138</v>
      </c>
      <c r="J23" s="33" t="s">
        <v>137</v>
      </c>
      <c r="K23" s="33" t="s">
        <v>136</v>
      </c>
      <c r="L23" s="33" t="s">
        <v>49</v>
      </c>
      <c r="M23" s="33" t="s">
        <v>150</v>
      </c>
      <c r="N23" s="33" t="s">
        <v>106</v>
      </c>
      <c r="O23" s="33" t="s">
        <v>144</v>
      </c>
      <c r="P23" s="33" t="s">
        <v>134</v>
      </c>
      <c r="Q23" s="33" t="s">
        <v>119</v>
      </c>
      <c r="R23" s="33" t="s">
        <v>51</v>
      </c>
      <c r="S23" s="33" t="s">
        <v>52</v>
      </c>
      <c r="T23" s="34" t="str">
        <f t="shared" si="0"/>
        <v>http://maps.google.com/maps?q=16.7551,104.14078</v>
      </c>
    </row>
    <row r="24" spans="1:20">
      <c r="A24" s="33" t="s">
        <v>201</v>
      </c>
      <c r="B24" s="35">
        <v>45718</v>
      </c>
      <c r="C24" s="36">
        <v>1.23</v>
      </c>
      <c r="D24" s="37">
        <v>18.44585</v>
      </c>
      <c r="E24" s="37">
        <v>99.182850000000002</v>
      </c>
      <c r="F24" s="37">
        <v>519307.77819400001</v>
      </c>
      <c r="G24" s="37">
        <v>2039523.5443899999</v>
      </c>
      <c r="H24" s="33" t="s">
        <v>48</v>
      </c>
      <c r="I24" s="33" t="s">
        <v>105</v>
      </c>
      <c r="J24" s="33" t="s">
        <v>104</v>
      </c>
      <c r="K24" s="33" t="s">
        <v>103</v>
      </c>
      <c r="L24" s="33" t="s">
        <v>53</v>
      </c>
      <c r="M24" s="33" t="s">
        <v>102</v>
      </c>
      <c r="N24" s="33" t="s">
        <v>77</v>
      </c>
      <c r="O24" s="33" t="s">
        <v>101</v>
      </c>
      <c r="P24" s="33" t="s">
        <v>100</v>
      </c>
      <c r="Q24" s="33" t="s">
        <v>88</v>
      </c>
      <c r="R24" s="33" t="s">
        <v>51</v>
      </c>
      <c r="S24" s="33" t="s">
        <v>52</v>
      </c>
      <c r="T24" s="34" t="str">
        <f t="shared" si="0"/>
        <v>http://maps.google.com/maps?q=18.44585,99.18285</v>
      </c>
    </row>
    <row r="25" spans="1:20">
      <c r="A25" s="33" t="s">
        <v>202</v>
      </c>
      <c r="B25" s="35">
        <v>45718</v>
      </c>
      <c r="C25" s="36">
        <v>1.23</v>
      </c>
      <c r="D25" s="37">
        <v>18.446210000000001</v>
      </c>
      <c r="E25" s="37">
        <v>99.179599999999994</v>
      </c>
      <c r="F25" s="37">
        <v>518964.55878000002</v>
      </c>
      <c r="G25" s="37">
        <v>2039563.0319399999</v>
      </c>
      <c r="H25" s="33" t="s">
        <v>48</v>
      </c>
      <c r="I25" s="33" t="s">
        <v>105</v>
      </c>
      <c r="J25" s="33" t="s">
        <v>104</v>
      </c>
      <c r="K25" s="33" t="s">
        <v>103</v>
      </c>
      <c r="L25" s="33" t="s">
        <v>53</v>
      </c>
      <c r="M25" s="33" t="s">
        <v>102</v>
      </c>
      <c r="N25" s="33" t="s">
        <v>77</v>
      </c>
      <c r="O25" s="33" t="s">
        <v>101</v>
      </c>
      <c r="P25" s="33" t="s">
        <v>100</v>
      </c>
      <c r="Q25" s="33" t="s">
        <v>88</v>
      </c>
      <c r="R25" s="33" t="s">
        <v>51</v>
      </c>
      <c r="S25" s="33" t="s">
        <v>52</v>
      </c>
      <c r="T25" s="34" t="str">
        <f t="shared" si="0"/>
        <v>http://maps.google.com/maps?q=18.44621,99.1796</v>
      </c>
    </row>
    <row r="26" spans="1:20">
      <c r="A26" s="33" t="s">
        <v>203</v>
      </c>
      <c r="B26" s="35">
        <v>45718</v>
      </c>
      <c r="C26" s="36">
        <v>1.23</v>
      </c>
      <c r="D26" s="37">
        <v>18.690069999999999</v>
      </c>
      <c r="E26" s="37">
        <v>99.525400000000005</v>
      </c>
      <c r="F26" s="37">
        <v>555400.48827800003</v>
      </c>
      <c r="G26" s="37">
        <v>2066616.35118</v>
      </c>
      <c r="H26" s="33" t="s">
        <v>48</v>
      </c>
      <c r="I26" s="33" t="s">
        <v>92</v>
      </c>
      <c r="J26" s="33" t="s">
        <v>91</v>
      </c>
      <c r="K26" s="33" t="s">
        <v>57</v>
      </c>
      <c r="L26" s="33" t="s">
        <v>53</v>
      </c>
      <c r="M26" s="33" t="s">
        <v>90</v>
      </c>
      <c r="N26" s="33" t="s">
        <v>89</v>
      </c>
      <c r="O26" s="33" t="s">
        <v>50</v>
      </c>
      <c r="P26" s="33" t="s">
        <v>88</v>
      </c>
      <c r="Q26" s="33" t="s">
        <v>88</v>
      </c>
      <c r="R26" s="33" t="s">
        <v>51</v>
      </c>
      <c r="S26" s="33" t="s">
        <v>52</v>
      </c>
      <c r="T26" s="34" t="str">
        <f t="shared" si="0"/>
        <v>http://maps.google.com/maps?q=18.69007,99.5254</v>
      </c>
    </row>
    <row r="27" spans="1:20">
      <c r="A27" s="33" t="s">
        <v>204</v>
      </c>
      <c r="B27" s="35">
        <v>45718</v>
      </c>
      <c r="C27" s="36">
        <v>1.23</v>
      </c>
      <c r="D27" s="37">
        <v>18.690380000000001</v>
      </c>
      <c r="E27" s="37">
        <v>99.522530000000003</v>
      </c>
      <c r="F27" s="37">
        <v>555097.75586999999</v>
      </c>
      <c r="G27" s="37">
        <v>2066649.7651200001</v>
      </c>
      <c r="H27" s="33" t="s">
        <v>48</v>
      </c>
      <c r="I27" s="33" t="s">
        <v>94</v>
      </c>
      <c r="J27" s="33" t="s">
        <v>93</v>
      </c>
      <c r="K27" s="33" t="s">
        <v>57</v>
      </c>
      <c r="L27" s="33" t="s">
        <v>53</v>
      </c>
      <c r="M27" s="33" t="s">
        <v>90</v>
      </c>
      <c r="N27" s="33" t="s">
        <v>89</v>
      </c>
      <c r="O27" s="33" t="s">
        <v>50</v>
      </c>
      <c r="P27" s="33" t="s">
        <v>88</v>
      </c>
      <c r="Q27" s="33" t="s">
        <v>88</v>
      </c>
      <c r="R27" s="33" t="s">
        <v>51</v>
      </c>
      <c r="S27" s="33" t="s">
        <v>52</v>
      </c>
      <c r="T27" s="34" t="str">
        <f t="shared" si="0"/>
        <v>http://maps.google.com/maps?q=18.69038,99.52253</v>
      </c>
    </row>
    <row r="28" spans="1:20">
      <c r="A28" s="33" t="s">
        <v>205</v>
      </c>
      <c r="B28" s="35">
        <v>45718</v>
      </c>
      <c r="C28" s="36">
        <v>1.23</v>
      </c>
      <c r="D28" s="37">
        <v>18.695239999999998</v>
      </c>
      <c r="E28" s="37">
        <v>99.526049999999998</v>
      </c>
      <c r="F28" s="37">
        <v>555467.34535700001</v>
      </c>
      <c r="G28" s="37">
        <v>2067188.60225</v>
      </c>
      <c r="H28" s="33" t="s">
        <v>48</v>
      </c>
      <c r="I28" s="33" t="s">
        <v>92</v>
      </c>
      <c r="J28" s="33" t="s">
        <v>91</v>
      </c>
      <c r="K28" s="33" t="s">
        <v>57</v>
      </c>
      <c r="L28" s="33" t="s">
        <v>53</v>
      </c>
      <c r="M28" s="33" t="s">
        <v>90</v>
      </c>
      <c r="N28" s="33" t="s">
        <v>89</v>
      </c>
      <c r="O28" s="33" t="s">
        <v>50</v>
      </c>
      <c r="P28" s="33" t="s">
        <v>88</v>
      </c>
      <c r="Q28" s="33" t="s">
        <v>88</v>
      </c>
      <c r="R28" s="33" t="s">
        <v>51</v>
      </c>
      <c r="S28" s="33" t="s">
        <v>52</v>
      </c>
      <c r="T28" s="34" t="str">
        <f t="shared" si="0"/>
        <v>http://maps.google.com/maps?q=18.69524,99.52605</v>
      </c>
    </row>
    <row r="29" spans="1:20">
      <c r="A29" s="33" t="s">
        <v>206</v>
      </c>
      <c r="B29" s="35">
        <v>45718</v>
      </c>
      <c r="C29" s="36">
        <v>1.23</v>
      </c>
      <c r="D29" s="37">
        <v>18.85707</v>
      </c>
      <c r="E29" s="37">
        <v>100.3479</v>
      </c>
      <c r="F29" s="37">
        <v>641997.44959700003</v>
      </c>
      <c r="G29" s="37">
        <v>2085552.5989300001</v>
      </c>
      <c r="H29" s="33" t="s">
        <v>48</v>
      </c>
      <c r="I29" s="33" t="s">
        <v>82</v>
      </c>
      <c r="J29" s="33" t="s">
        <v>82</v>
      </c>
      <c r="K29" s="33" t="s">
        <v>69</v>
      </c>
      <c r="L29" s="33" t="s">
        <v>53</v>
      </c>
      <c r="M29" s="33" t="s">
        <v>81</v>
      </c>
      <c r="N29" s="33" t="s">
        <v>54</v>
      </c>
      <c r="O29" s="33" t="s">
        <v>50</v>
      </c>
      <c r="P29" s="33" t="s">
        <v>66</v>
      </c>
      <c r="Q29" s="33" t="s">
        <v>66</v>
      </c>
      <c r="R29" s="33" t="s">
        <v>51</v>
      </c>
      <c r="S29" s="33" t="s">
        <v>52</v>
      </c>
      <c r="T29" s="34" t="str">
        <f t="shared" si="0"/>
        <v>http://maps.google.com/maps?q=18.85707,100.3479</v>
      </c>
    </row>
    <row r="30" spans="1:20">
      <c r="A30" s="33" t="s">
        <v>207</v>
      </c>
      <c r="B30" s="35">
        <v>45718</v>
      </c>
      <c r="C30" s="36">
        <v>1.23</v>
      </c>
      <c r="D30" s="37">
        <v>16.93721</v>
      </c>
      <c r="E30" s="37">
        <v>98.957589999999996</v>
      </c>
      <c r="F30" s="37">
        <v>495484.24147000001</v>
      </c>
      <c r="G30" s="37">
        <v>1872609.40084</v>
      </c>
      <c r="H30" s="33" t="s">
        <v>48</v>
      </c>
      <c r="I30" s="33" t="s">
        <v>141</v>
      </c>
      <c r="J30" s="33" t="s">
        <v>140</v>
      </c>
      <c r="K30" s="33" t="s">
        <v>111</v>
      </c>
      <c r="L30" s="33" t="s">
        <v>53</v>
      </c>
      <c r="M30" s="33" t="s">
        <v>139</v>
      </c>
      <c r="N30" s="33" t="s">
        <v>96</v>
      </c>
      <c r="O30" s="33" t="s">
        <v>50</v>
      </c>
      <c r="P30" s="33" t="s">
        <v>114</v>
      </c>
      <c r="Q30" s="33" t="s">
        <v>114</v>
      </c>
      <c r="R30" s="33" t="s">
        <v>51</v>
      </c>
      <c r="S30" s="33" t="s">
        <v>52</v>
      </c>
      <c r="T30" s="34" t="str">
        <f t="shared" si="0"/>
        <v>http://maps.google.com/maps?q=16.93721,98.95759</v>
      </c>
    </row>
    <row r="31" spans="1:20">
      <c r="A31" s="33" t="s">
        <v>208</v>
      </c>
      <c r="B31" s="35">
        <v>45718</v>
      </c>
      <c r="C31" s="36">
        <v>1.23</v>
      </c>
      <c r="D31" s="37">
        <v>16.942540000000001</v>
      </c>
      <c r="E31" s="37">
        <v>98.957509999999999</v>
      </c>
      <c r="F31" s="37">
        <v>495475.85058299999</v>
      </c>
      <c r="G31" s="37">
        <v>1873199.0305300001</v>
      </c>
      <c r="H31" s="33" t="s">
        <v>48</v>
      </c>
      <c r="I31" s="33" t="s">
        <v>141</v>
      </c>
      <c r="J31" s="33" t="s">
        <v>140</v>
      </c>
      <c r="K31" s="33" t="s">
        <v>111</v>
      </c>
      <c r="L31" s="33" t="s">
        <v>53</v>
      </c>
      <c r="M31" s="33" t="s">
        <v>139</v>
      </c>
      <c r="N31" s="33" t="s">
        <v>96</v>
      </c>
      <c r="O31" s="33" t="s">
        <v>50</v>
      </c>
      <c r="P31" s="33" t="s">
        <v>114</v>
      </c>
      <c r="Q31" s="33" t="s">
        <v>114</v>
      </c>
      <c r="R31" s="33" t="s">
        <v>51</v>
      </c>
      <c r="S31" s="33" t="s">
        <v>52</v>
      </c>
      <c r="T31" s="34" t="str">
        <f t="shared" si="0"/>
        <v>http://maps.google.com/maps?q=16.94254,98.95751</v>
      </c>
    </row>
    <row r="32" spans="1:20">
      <c r="A32" s="33" t="s">
        <v>209</v>
      </c>
      <c r="B32" s="35">
        <v>45718</v>
      </c>
      <c r="C32" s="36">
        <v>1.23</v>
      </c>
      <c r="D32" s="37">
        <v>16.942879999999999</v>
      </c>
      <c r="E32" s="37">
        <v>98.954419999999999</v>
      </c>
      <c r="F32" s="37">
        <v>495146.84955699998</v>
      </c>
      <c r="G32" s="37">
        <v>1873236.71652</v>
      </c>
      <c r="H32" s="33" t="s">
        <v>48</v>
      </c>
      <c r="I32" s="33" t="s">
        <v>141</v>
      </c>
      <c r="J32" s="33" t="s">
        <v>140</v>
      </c>
      <c r="K32" s="33" t="s">
        <v>111</v>
      </c>
      <c r="L32" s="33" t="s">
        <v>53</v>
      </c>
      <c r="M32" s="33" t="s">
        <v>139</v>
      </c>
      <c r="N32" s="33" t="s">
        <v>96</v>
      </c>
      <c r="O32" s="33" t="s">
        <v>50</v>
      </c>
      <c r="P32" s="33" t="s">
        <v>114</v>
      </c>
      <c r="Q32" s="33" t="s">
        <v>114</v>
      </c>
      <c r="R32" s="33" t="s">
        <v>51</v>
      </c>
      <c r="S32" s="33" t="s">
        <v>52</v>
      </c>
      <c r="T32" s="34" t="str">
        <f t="shared" si="0"/>
        <v>http://maps.google.com/maps?q=16.94288,98.95442</v>
      </c>
    </row>
    <row r="33" spans="1:20">
      <c r="A33" s="33" t="s">
        <v>210</v>
      </c>
      <c r="B33" s="35">
        <v>45718</v>
      </c>
      <c r="C33" s="36">
        <v>1.23</v>
      </c>
      <c r="D33" s="37">
        <v>19.17623</v>
      </c>
      <c r="E33" s="37">
        <v>99.680139999999994</v>
      </c>
      <c r="F33" s="37">
        <v>571510.29061899998</v>
      </c>
      <c r="G33" s="37">
        <v>2120466.5202700002</v>
      </c>
      <c r="H33" s="33" t="s">
        <v>48</v>
      </c>
      <c r="I33" s="33" t="s">
        <v>75</v>
      </c>
      <c r="J33" s="33" t="s">
        <v>74</v>
      </c>
      <c r="K33" s="33" t="s">
        <v>57</v>
      </c>
      <c r="L33" s="33" t="s">
        <v>53</v>
      </c>
      <c r="M33" s="33" t="s">
        <v>73</v>
      </c>
      <c r="N33" s="33" t="s">
        <v>54</v>
      </c>
      <c r="O33" s="33" t="s">
        <v>50</v>
      </c>
      <c r="P33" s="33" t="s">
        <v>66</v>
      </c>
      <c r="Q33" s="33" t="s">
        <v>66</v>
      </c>
      <c r="R33" s="33" t="s">
        <v>51</v>
      </c>
      <c r="S33" s="33" t="s">
        <v>52</v>
      </c>
      <c r="T33" s="34" t="str">
        <f t="shared" si="0"/>
        <v>http://maps.google.com/maps?q=19.17623,99.68014</v>
      </c>
    </row>
    <row r="34" spans="1:20">
      <c r="A34" s="33" t="s">
        <v>211</v>
      </c>
      <c r="B34" s="35">
        <v>45718</v>
      </c>
      <c r="C34" s="36">
        <v>1.23</v>
      </c>
      <c r="D34" s="37">
        <v>19.17773</v>
      </c>
      <c r="E34" s="37">
        <v>99.679770000000005</v>
      </c>
      <c r="F34" s="37">
        <v>571470.74026400002</v>
      </c>
      <c r="G34" s="37">
        <v>2120632.3527099998</v>
      </c>
      <c r="H34" s="33" t="s">
        <v>48</v>
      </c>
      <c r="I34" s="33" t="s">
        <v>75</v>
      </c>
      <c r="J34" s="33" t="s">
        <v>74</v>
      </c>
      <c r="K34" s="33" t="s">
        <v>57</v>
      </c>
      <c r="L34" s="33" t="s">
        <v>53</v>
      </c>
      <c r="M34" s="33" t="s">
        <v>73</v>
      </c>
      <c r="N34" s="33" t="s">
        <v>54</v>
      </c>
      <c r="O34" s="33" t="s">
        <v>50</v>
      </c>
      <c r="P34" s="33" t="s">
        <v>66</v>
      </c>
      <c r="Q34" s="33" t="s">
        <v>66</v>
      </c>
      <c r="R34" s="33" t="s">
        <v>51</v>
      </c>
      <c r="S34" s="33" t="s">
        <v>52</v>
      </c>
      <c r="T34" s="34" t="str">
        <f t="shared" si="0"/>
        <v>http://maps.google.com/maps?q=19.17773,99.67977</v>
      </c>
    </row>
    <row r="35" spans="1:20">
      <c r="A35" s="33" t="s">
        <v>212</v>
      </c>
      <c r="B35" s="35">
        <v>45718</v>
      </c>
      <c r="C35" s="36">
        <v>1.23</v>
      </c>
      <c r="D35" s="37">
        <v>16.805009999999999</v>
      </c>
      <c r="E35" s="37">
        <v>98.954350000000005</v>
      </c>
      <c r="F35" s="37">
        <v>495135.86904600001</v>
      </c>
      <c r="G35" s="37">
        <v>1857985.0347800001</v>
      </c>
      <c r="H35" s="33" t="s">
        <v>48</v>
      </c>
      <c r="I35" s="33" t="s">
        <v>149</v>
      </c>
      <c r="J35" s="33" t="s">
        <v>148</v>
      </c>
      <c r="K35" s="33" t="s">
        <v>111</v>
      </c>
      <c r="L35" s="33" t="s">
        <v>53</v>
      </c>
      <c r="M35" s="33" t="s">
        <v>147</v>
      </c>
      <c r="N35" s="33" t="s">
        <v>54</v>
      </c>
      <c r="O35" s="33" t="s">
        <v>146</v>
      </c>
      <c r="P35" s="33" t="s">
        <v>114</v>
      </c>
      <c r="Q35" s="33" t="s">
        <v>114</v>
      </c>
      <c r="R35" s="33" t="s">
        <v>51</v>
      </c>
      <c r="S35" s="33" t="s">
        <v>52</v>
      </c>
      <c r="T35" s="34" t="str">
        <f t="shared" si="0"/>
        <v>http://maps.google.com/maps?q=16.80501,98.95435</v>
      </c>
    </row>
    <row r="36" spans="1:20">
      <c r="A36" s="33" t="s">
        <v>213</v>
      </c>
      <c r="B36" s="35">
        <v>45718</v>
      </c>
      <c r="C36" s="36">
        <v>1.23</v>
      </c>
      <c r="D36" s="37">
        <v>16.805109999999999</v>
      </c>
      <c r="E36" s="37">
        <v>98.954499999999996</v>
      </c>
      <c r="F36" s="37">
        <v>495151.85449400003</v>
      </c>
      <c r="G36" s="37">
        <v>1857996.0933900001</v>
      </c>
      <c r="H36" s="33" t="s">
        <v>48</v>
      </c>
      <c r="I36" s="33" t="s">
        <v>149</v>
      </c>
      <c r="J36" s="33" t="s">
        <v>148</v>
      </c>
      <c r="K36" s="33" t="s">
        <v>111</v>
      </c>
      <c r="L36" s="33" t="s">
        <v>53</v>
      </c>
      <c r="M36" s="33" t="s">
        <v>147</v>
      </c>
      <c r="N36" s="33" t="s">
        <v>54</v>
      </c>
      <c r="O36" s="33" t="s">
        <v>146</v>
      </c>
      <c r="P36" s="33" t="s">
        <v>114</v>
      </c>
      <c r="Q36" s="33" t="s">
        <v>114</v>
      </c>
      <c r="R36" s="33" t="s">
        <v>51</v>
      </c>
      <c r="S36" s="33" t="s">
        <v>52</v>
      </c>
      <c r="T36" s="34" t="str">
        <f t="shared" ref="T36:T67" si="1">HYPERLINK(CONCATENATE("http://maps.google.com/maps?q=",D36,",",E36))</f>
        <v>http://maps.google.com/maps?q=16.80511,98.9545</v>
      </c>
    </row>
    <row r="37" spans="1:20">
      <c r="A37" s="33" t="s">
        <v>214</v>
      </c>
      <c r="B37" s="35">
        <v>45718</v>
      </c>
      <c r="C37" s="36">
        <v>1.23</v>
      </c>
      <c r="D37" s="37">
        <v>16.806909999999998</v>
      </c>
      <c r="E37" s="37">
        <v>98.938050000000004</v>
      </c>
      <c r="F37" s="37">
        <v>493399.12517900002</v>
      </c>
      <c r="G37" s="37">
        <v>1858195.68988</v>
      </c>
      <c r="H37" s="33" t="s">
        <v>48</v>
      </c>
      <c r="I37" s="33" t="s">
        <v>149</v>
      </c>
      <c r="J37" s="33" t="s">
        <v>148</v>
      </c>
      <c r="K37" s="33" t="s">
        <v>111</v>
      </c>
      <c r="L37" s="33" t="s">
        <v>53</v>
      </c>
      <c r="M37" s="33" t="s">
        <v>147</v>
      </c>
      <c r="N37" s="33" t="s">
        <v>54</v>
      </c>
      <c r="O37" s="33" t="s">
        <v>146</v>
      </c>
      <c r="P37" s="33" t="s">
        <v>114</v>
      </c>
      <c r="Q37" s="33" t="s">
        <v>114</v>
      </c>
      <c r="R37" s="33" t="s">
        <v>51</v>
      </c>
      <c r="S37" s="33" t="s">
        <v>52</v>
      </c>
      <c r="T37" s="34" t="str">
        <f t="shared" si="1"/>
        <v>http://maps.google.com/maps?q=16.80691,98.93805</v>
      </c>
    </row>
    <row r="38" spans="1:20">
      <c r="A38" s="33" t="s">
        <v>215</v>
      </c>
      <c r="B38" s="35">
        <v>45718</v>
      </c>
      <c r="C38" s="36">
        <v>1.23</v>
      </c>
      <c r="D38" s="37">
        <v>16.806920000000002</v>
      </c>
      <c r="E38" s="37">
        <v>98.937929999999994</v>
      </c>
      <c r="F38" s="37">
        <v>493386.33932299999</v>
      </c>
      <c r="G38" s="37">
        <v>1858196.80011</v>
      </c>
      <c r="H38" s="33" t="s">
        <v>48</v>
      </c>
      <c r="I38" s="33" t="s">
        <v>149</v>
      </c>
      <c r="J38" s="33" t="s">
        <v>148</v>
      </c>
      <c r="K38" s="33" t="s">
        <v>111</v>
      </c>
      <c r="L38" s="33" t="s">
        <v>53</v>
      </c>
      <c r="M38" s="33" t="s">
        <v>147</v>
      </c>
      <c r="N38" s="33" t="s">
        <v>54</v>
      </c>
      <c r="O38" s="33" t="s">
        <v>146</v>
      </c>
      <c r="P38" s="33" t="s">
        <v>114</v>
      </c>
      <c r="Q38" s="33" t="s">
        <v>114</v>
      </c>
      <c r="R38" s="33" t="s">
        <v>51</v>
      </c>
      <c r="S38" s="33" t="s">
        <v>52</v>
      </c>
      <c r="T38" s="34" t="str">
        <f t="shared" si="1"/>
        <v>http://maps.google.com/maps?q=16.80692,98.93793</v>
      </c>
    </row>
    <row r="39" spans="1:20">
      <c r="A39" s="33" t="s">
        <v>216</v>
      </c>
      <c r="B39" s="35">
        <v>45718</v>
      </c>
      <c r="C39" s="36">
        <v>1.23</v>
      </c>
      <c r="D39" s="37">
        <v>16.823419999999999</v>
      </c>
      <c r="E39" s="37">
        <v>98.933040000000005</v>
      </c>
      <c r="F39" s="37">
        <v>492865.91867300001</v>
      </c>
      <c r="G39" s="37">
        <v>1860022.2501999999</v>
      </c>
      <c r="H39" s="33" t="s">
        <v>48</v>
      </c>
      <c r="I39" s="33" t="s">
        <v>149</v>
      </c>
      <c r="J39" s="33" t="s">
        <v>148</v>
      </c>
      <c r="K39" s="33" t="s">
        <v>111</v>
      </c>
      <c r="L39" s="33" t="s">
        <v>53</v>
      </c>
      <c r="M39" s="33" t="s">
        <v>147</v>
      </c>
      <c r="N39" s="33" t="s">
        <v>54</v>
      </c>
      <c r="O39" s="33" t="s">
        <v>146</v>
      </c>
      <c r="P39" s="33" t="s">
        <v>114</v>
      </c>
      <c r="Q39" s="33" t="s">
        <v>114</v>
      </c>
      <c r="R39" s="33" t="s">
        <v>51</v>
      </c>
      <c r="S39" s="33" t="s">
        <v>52</v>
      </c>
      <c r="T39" s="34" t="str">
        <f t="shared" si="1"/>
        <v>http://maps.google.com/maps?q=16.82342,98.93304</v>
      </c>
    </row>
    <row r="40" spans="1:20">
      <c r="A40" s="33" t="s">
        <v>217</v>
      </c>
      <c r="B40" s="35">
        <v>45718</v>
      </c>
      <c r="C40" s="36">
        <v>1.23</v>
      </c>
      <c r="D40" s="37">
        <v>18.525739999999999</v>
      </c>
      <c r="E40" s="37">
        <v>99.701980000000006</v>
      </c>
      <c r="F40" s="37">
        <v>574091.60163599998</v>
      </c>
      <c r="G40" s="37">
        <v>2048497.1800500001</v>
      </c>
      <c r="H40" s="33" t="s">
        <v>48</v>
      </c>
      <c r="I40" s="33" t="s">
        <v>99</v>
      </c>
      <c r="J40" s="33" t="s">
        <v>98</v>
      </c>
      <c r="K40" s="33" t="s">
        <v>57</v>
      </c>
      <c r="L40" s="33" t="s">
        <v>53</v>
      </c>
      <c r="M40" s="33" t="s">
        <v>97</v>
      </c>
      <c r="N40" s="33" t="s">
        <v>96</v>
      </c>
      <c r="O40" s="33" t="s">
        <v>95</v>
      </c>
      <c r="P40" s="33" t="s">
        <v>88</v>
      </c>
      <c r="Q40" s="33" t="s">
        <v>88</v>
      </c>
      <c r="R40" s="33" t="s">
        <v>51</v>
      </c>
      <c r="S40" s="33" t="s">
        <v>52</v>
      </c>
      <c r="T40" s="34" t="str">
        <f t="shared" si="1"/>
        <v>http://maps.google.com/maps?q=18.52574,99.70198</v>
      </c>
    </row>
    <row r="41" spans="1:20">
      <c r="A41" s="33" t="s">
        <v>218</v>
      </c>
      <c r="B41" s="35">
        <v>45718</v>
      </c>
      <c r="C41" s="36">
        <v>1.23</v>
      </c>
      <c r="D41" s="37">
        <v>16.748329999999999</v>
      </c>
      <c r="E41" s="37">
        <v>98.746120000000005</v>
      </c>
      <c r="F41" s="37">
        <v>472940.308127</v>
      </c>
      <c r="G41" s="37">
        <v>1851731.66283</v>
      </c>
      <c r="H41" s="33" t="s">
        <v>48</v>
      </c>
      <c r="I41" s="33" t="s">
        <v>158</v>
      </c>
      <c r="J41" s="33" t="s">
        <v>157</v>
      </c>
      <c r="K41" s="33" t="s">
        <v>111</v>
      </c>
      <c r="L41" s="33" t="s">
        <v>53</v>
      </c>
      <c r="M41" s="33" t="s">
        <v>156</v>
      </c>
      <c r="N41" s="33" t="s">
        <v>96</v>
      </c>
      <c r="O41" s="33" t="s">
        <v>155</v>
      </c>
      <c r="P41" s="33" t="s">
        <v>114</v>
      </c>
      <c r="Q41" s="33" t="s">
        <v>114</v>
      </c>
      <c r="R41" s="33" t="s">
        <v>51</v>
      </c>
      <c r="S41" s="33" t="s">
        <v>52</v>
      </c>
      <c r="T41" s="34" t="str">
        <f t="shared" si="1"/>
        <v>http://maps.google.com/maps?q=16.74833,98.74612</v>
      </c>
    </row>
    <row r="42" spans="1:20">
      <c r="A42" s="33" t="s">
        <v>219</v>
      </c>
      <c r="B42" s="35">
        <v>45718</v>
      </c>
      <c r="C42" s="36">
        <v>1.23</v>
      </c>
      <c r="D42" s="37">
        <v>16.753640000000001</v>
      </c>
      <c r="E42" s="37">
        <v>98.746799999999993</v>
      </c>
      <c r="F42" s="37">
        <v>473013.53419999999</v>
      </c>
      <c r="G42" s="37">
        <v>1852318.97966</v>
      </c>
      <c r="H42" s="33" t="s">
        <v>48</v>
      </c>
      <c r="I42" s="33" t="s">
        <v>158</v>
      </c>
      <c r="J42" s="33" t="s">
        <v>157</v>
      </c>
      <c r="K42" s="33" t="s">
        <v>111</v>
      </c>
      <c r="L42" s="33" t="s">
        <v>53</v>
      </c>
      <c r="M42" s="33" t="s">
        <v>156</v>
      </c>
      <c r="N42" s="33" t="s">
        <v>96</v>
      </c>
      <c r="O42" s="33" t="s">
        <v>155</v>
      </c>
      <c r="P42" s="33" t="s">
        <v>114</v>
      </c>
      <c r="Q42" s="33" t="s">
        <v>114</v>
      </c>
      <c r="R42" s="33" t="s">
        <v>51</v>
      </c>
      <c r="S42" s="33" t="s">
        <v>52</v>
      </c>
      <c r="T42" s="34" t="str">
        <f t="shared" si="1"/>
        <v>http://maps.google.com/maps?q=16.75364,98.7468</v>
      </c>
    </row>
    <row r="43" spans="1:20">
      <c r="A43" s="33" t="s">
        <v>220</v>
      </c>
      <c r="B43" s="35">
        <v>45718</v>
      </c>
      <c r="C43" s="36">
        <v>1.23</v>
      </c>
      <c r="D43" s="37">
        <v>14.90924</v>
      </c>
      <c r="E43" s="37">
        <v>105.50294</v>
      </c>
      <c r="F43" s="37">
        <v>1200723.4517099999</v>
      </c>
      <c r="G43" s="37">
        <v>1658550.80529</v>
      </c>
      <c r="H43" s="33" t="s">
        <v>48</v>
      </c>
      <c r="I43" s="33" t="s">
        <v>180</v>
      </c>
      <c r="J43" s="33" t="s">
        <v>179</v>
      </c>
      <c r="K43" s="33" t="s">
        <v>56</v>
      </c>
      <c r="L43" s="33" t="s">
        <v>49</v>
      </c>
      <c r="M43" s="33" t="s">
        <v>175</v>
      </c>
      <c r="N43" s="33" t="s">
        <v>77</v>
      </c>
      <c r="O43" s="33" t="s">
        <v>178</v>
      </c>
      <c r="P43" s="33" t="s">
        <v>134</v>
      </c>
      <c r="Q43" s="33" t="s">
        <v>134</v>
      </c>
      <c r="R43" s="33" t="s">
        <v>51</v>
      </c>
      <c r="S43" s="33" t="s">
        <v>52</v>
      </c>
      <c r="T43" s="34" t="str">
        <f t="shared" si="1"/>
        <v>http://maps.google.com/maps?q=14.90924,105.50294</v>
      </c>
    </row>
    <row r="44" spans="1:20">
      <c r="A44" s="33" t="s">
        <v>221</v>
      </c>
      <c r="B44" s="35">
        <v>45718</v>
      </c>
      <c r="C44" s="36">
        <v>1.23</v>
      </c>
      <c r="D44" s="37">
        <v>14.965909999999999</v>
      </c>
      <c r="E44" s="37">
        <v>105.54781</v>
      </c>
      <c r="F44" s="37">
        <v>1205390.26782</v>
      </c>
      <c r="G44" s="37">
        <v>1664997.44682</v>
      </c>
      <c r="H44" s="33" t="s">
        <v>48</v>
      </c>
      <c r="I44" s="33" t="s">
        <v>177</v>
      </c>
      <c r="J44" s="33" t="s">
        <v>176</v>
      </c>
      <c r="K44" s="33" t="s">
        <v>56</v>
      </c>
      <c r="L44" s="33" t="s">
        <v>49</v>
      </c>
      <c r="M44" s="33" t="s">
        <v>175</v>
      </c>
      <c r="N44" s="33" t="s">
        <v>77</v>
      </c>
      <c r="O44" s="33" t="s">
        <v>178</v>
      </c>
      <c r="P44" s="33" t="s">
        <v>134</v>
      </c>
      <c r="Q44" s="33" t="s">
        <v>134</v>
      </c>
      <c r="R44" s="33" t="s">
        <v>51</v>
      </c>
      <c r="S44" s="33" t="s">
        <v>52</v>
      </c>
      <c r="T44" s="34" t="str">
        <f t="shared" si="1"/>
        <v>http://maps.google.com/maps?q=14.96591,105.54781</v>
      </c>
    </row>
    <row r="45" spans="1:20">
      <c r="A45" s="33" t="s">
        <v>222</v>
      </c>
      <c r="B45" s="35">
        <v>45718</v>
      </c>
      <c r="C45" s="36">
        <v>1.23</v>
      </c>
      <c r="D45" s="37">
        <v>14.998799999999999</v>
      </c>
      <c r="E45" s="37">
        <v>105.55562999999999</v>
      </c>
      <c r="F45" s="37">
        <v>1206127.2223700001</v>
      </c>
      <c r="G45" s="37">
        <v>1668681.1590400001</v>
      </c>
      <c r="H45" s="33" t="s">
        <v>48</v>
      </c>
      <c r="I45" s="33" t="s">
        <v>177</v>
      </c>
      <c r="J45" s="33" t="s">
        <v>176</v>
      </c>
      <c r="K45" s="33" t="s">
        <v>56</v>
      </c>
      <c r="L45" s="33" t="s">
        <v>49</v>
      </c>
      <c r="M45" s="33" t="s">
        <v>175</v>
      </c>
      <c r="N45" s="33" t="s">
        <v>77</v>
      </c>
      <c r="O45" s="33" t="s">
        <v>178</v>
      </c>
      <c r="P45" s="33" t="s">
        <v>134</v>
      </c>
      <c r="Q45" s="33" t="s">
        <v>134</v>
      </c>
      <c r="R45" s="33" t="s">
        <v>51</v>
      </c>
      <c r="S45" s="33" t="s">
        <v>52</v>
      </c>
      <c r="T45" s="34" t="str">
        <f t="shared" si="1"/>
        <v>http://maps.google.com/maps?q=14.9988,105.55563</v>
      </c>
    </row>
    <row r="46" spans="1:20">
      <c r="A46" s="33" t="s">
        <v>223</v>
      </c>
      <c r="B46" s="35">
        <v>45718</v>
      </c>
      <c r="C46" s="36">
        <v>1.23</v>
      </c>
      <c r="D46" s="37">
        <v>15.002800000000001</v>
      </c>
      <c r="E46" s="37">
        <v>105.55235</v>
      </c>
      <c r="F46" s="37">
        <v>1205759.3467699999</v>
      </c>
      <c r="G46" s="37">
        <v>1669115.5638900001</v>
      </c>
      <c r="H46" s="33" t="s">
        <v>48</v>
      </c>
      <c r="I46" s="33" t="s">
        <v>177</v>
      </c>
      <c r="J46" s="33" t="s">
        <v>176</v>
      </c>
      <c r="K46" s="33" t="s">
        <v>56</v>
      </c>
      <c r="L46" s="33" t="s">
        <v>49</v>
      </c>
      <c r="M46" s="33" t="s">
        <v>175</v>
      </c>
      <c r="N46" s="33" t="s">
        <v>77</v>
      </c>
      <c r="O46" s="33" t="s">
        <v>178</v>
      </c>
      <c r="P46" s="33" t="s">
        <v>134</v>
      </c>
      <c r="Q46" s="33" t="s">
        <v>134</v>
      </c>
      <c r="R46" s="33" t="s">
        <v>51</v>
      </c>
      <c r="S46" s="33" t="s">
        <v>52</v>
      </c>
      <c r="T46" s="34" t="str">
        <f t="shared" si="1"/>
        <v>http://maps.google.com/maps?q=15.0028,105.55235</v>
      </c>
    </row>
    <row r="47" spans="1:20">
      <c r="A47" s="33" t="s">
        <v>224</v>
      </c>
      <c r="B47" s="35">
        <v>45718</v>
      </c>
      <c r="C47" s="36">
        <v>1.23</v>
      </c>
      <c r="D47" s="37">
        <v>15.03426</v>
      </c>
      <c r="E47" s="37">
        <v>105.52988000000001</v>
      </c>
      <c r="F47" s="37">
        <v>1203226.10002</v>
      </c>
      <c r="G47" s="37">
        <v>1672542.8442299999</v>
      </c>
      <c r="H47" s="33" t="s">
        <v>48</v>
      </c>
      <c r="I47" s="33" t="s">
        <v>177</v>
      </c>
      <c r="J47" s="33" t="s">
        <v>176</v>
      </c>
      <c r="K47" s="33" t="s">
        <v>56</v>
      </c>
      <c r="L47" s="33" t="s">
        <v>49</v>
      </c>
      <c r="M47" s="33" t="s">
        <v>175</v>
      </c>
      <c r="N47" s="33" t="s">
        <v>77</v>
      </c>
      <c r="O47" s="33" t="s">
        <v>50</v>
      </c>
      <c r="P47" s="33" t="s">
        <v>134</v>
      </c>
      <c r="Q47" s="33" t="s">
        <v>134</v>
      </c>
      <c r="R47" s="33" t="s">
        <v>51</v>
      </c>
      <c r="S47" s="33" t="s">
        <v>52</v>
      </c>
      <c r="T47" s="34" t="str">
        <f t="shared" si="1"/>
        <v>http://maps.google.com/maps?q=15.03426,105.52988</v>
      </c>
    </row>
    <row r="48" spans="1:20">
      <c r="A48" s="33" t="s">
        <v>225</v>
      </c>
      <c r="B48" s="35">
        <v>45718</v>
      </c>
      <c r="C48" s="36">
        <v>1.23</v>
      </c>
      <c r="D48" s="37">
        <v>15.433719999999999</v>
      </c>
      <c r="E48" s="37">
        <v>105.58508</v>
      </c>
      <c r="F48" s="37">
        <v>1207845.53825</v>
      </c>
      <c r="G48" s="37">
        <v>1717158.01936</v>
      </c>
      <c r="H48" s="33" t="s">
        <v>48</v>
      </c>
      <c r="I48" s="33" t="s">
        <v>174</v>
      </c>
      <c r="J48" s="33" t="s">
        <v>173</v>
      </c>
      <c r="K48" s="33" t="s">
        <v>56</v>
      </c>
      <c r="L48" s="33" t="s">
        <v>49</v>
      </c>
      <c r="M48" s="33" t="s">
        <v>170</v>
      </c>
      <c r="N48" s="33" t="s">
        <v>54</v>
      </c>
      <c r="O48" s="33" t="s">
        <v>169</v>
      </c>
      <c r="P48" s="33" t="s">
        <v>134</v>
      </c>
      <c r="Q48" s="33" t="s">
        <v>134</v>
      </c>
      <c r="R48" s="33" t="s">
        <v>51</v>
      </c>
      <c r="S48" s="33" t="s">
        <v>52</v>
      </c>
      <c r="T48" s="34" t="str">
        <f t="shared" si="1"/>
        <v>http://maps.google.com/maps?q=15.43372,105.58508</v>
      </c>
    </row>
    <row r="49" spans="1:20">
      <c r="A49" s="33" t="s">
        <v>226</v>
      </c>
      <c r="B49" s="35">
        <v>45718</v>
      </c>
      <c r="C49" s="36">
        <v>1.23</v>
      </c>
      <c r="D49" s="37">
        <v>15.65962</v>
      </c>
      <c r="E49" s="37">
        <v>105.56703</v>
      </c>
      <c r="F49" s="37">
        <v>1205122.5169800001</v>
      </c>
      <c r="G49" s="37">
        <v>1742227.09069</v>
      </c>
      <c r="H49" s="33" t="s">
        <v>48</v>
      </c>
      <c r="I49" s="33" t="s">
        <v>172</v>
      </c>
      <c r="J49" s="33" t="s">
        <v>171</v>
      </c>
      <c r="K49" s="33" t="s">
        <v>56</v>
      </c>
      <c r="L49" s="33" t="s">
        <v>49</v>
      </c>
      <c r="M49" s="33" t="s">
        <v>170</v>
      </c>
      <c r="N49" s="33" t="s">
        <v>54</v>
      </c>
      <c r="O49" s="33" t="s">
        <v>169</v>
      </c>
      <c r="P49" s="33" t="s">
        <v>134</v>
      </c>
      <c r="Q49" s="33" t="s">
        <v>134</v>
      </c>
      <c r="R49" s="33" t="s">
        <v>51</v>
      </c>
      <c r="S49" s="33" t="s">
        <v>52</v>
      </c>
      <c r="T49" s="34" t="str">
        <f t="shared" si="1"/>
        <v>http://maps.google.com/maps?q=15.65962,105.56703</v>
      </c>
    </row>
    <row r="50" spans="1:20">
      <c r="A50" s="33" t="s">
        <v>227</v>
      </c>
      <c r="B50" s="35">
        <v>45718</v>
      </c>
      <c r="C50" s="36">
        <v>1.23</v>
      </c>
      <c r="D50" s="37">
        <v>15.66882</v>
      </c>
      <c r="E50" s="37">
        <v>105.55252</v>
      </c>
      <c r="F50" s="37">
        <v>1203526.92729</v>
      </c>
      <c r="G50" s="37">
        <v>1743201.9136999999</v>
      </c>
      <c r="H50" s="33" t="s">
        <v>48</v>
      </c>
      <c r="I50" s="33" t="s">
        <v>172</v>
      </c>
      <c r="J50" s="33" t="s">
        <v>171</v>
      </c>
      <c r="K50" s="33" t="s">
        <v>56</v>
      </c>
      <c r="L50" s="33" t="s">
        <v>49</v>
      </c>
      <c r="M50" s="33" t="s">
        <v>170</v>
      </c>
      <c r="N50" s="33" t="s">
        <v>54</v>
      </c>
      <c r="O50" s="33" t="s">
        <v>169</v>
      </c>
      <c r="P50" s="33" t="s">
        <v>134</v>
      </c>
      <c r="Q50" s="33" t="s">
        <v>134</v>
      </c>
      <c r="R50" s="33" t="s">
        <v>51</v>
      </c>
      <c r="S50" s="33" t="s">
        <v>52</v>
      </c>
      <c r="T50" s="34" t="str">
        <f t="shared" si="1"/>
        <v>http://maps.google.com/maps?q=15.66882,105.55252</v>
      </c>
    </row>
    <row r="51" spans="1:20">
      <c r="A51" s="33" t="s">
        <v>228</v>
      </c>
      <c r="B51" s="35">
        <v>45718</v>
      </c>
      <c r="C51" s="36">
        <v>1.23</v>
      </c>
      <c r="D51" s="37">
        <v>16.207619999999999</v>
      </c>
      <c r="E51" s="37">
        <v>101.63848</v>
      </c>
      <c r="F51" s="37">
        <v>782086.51280000003</v>
      </c>
      <c r="G51" s="37">
        <v>1793715.1848800001</v>
      </c>
      <c r="H51" s="33" t="s">
        <v>48</v>
      </c>
      <c r="I51" s="33" t="s">
        <v>168</v>
      </c>
      <c r="J51" s="33" t="s">
        <v>167</v>
      </c>
      <c r="K51" s="33" t="s">
        <v>166</v>
      </c>
      <c r="L51" s="33" t="s">
        <v>49</v>
      </c>
      <c r="M51" s="33" t="s">
        <v>165</v>
      </c>
      <c r="N51" s="33" t="s">
        <v>77</v>
      </c>
      <c r="O51" s="33" t="s">
        <v>50</v>
      </c>
      <c r="P51" s="33" t="s">
        <v>164</v>
      </c>
      <c r="Q51" s="33" t="s">
        <v>164</v>
      </c>
      <c r="R51" s="33" t="s">
        <v>51</v>
      </c>
      <c r="S51" s="33" t="s">
        <v>52</v>
      </c>
      <c r="T51" s="34" t="str">
        <f t="shared" si="1"/>
        <v>http://maps.google.com/maps?q=16.20762,101.63848</v>
      </c>
    </row>
    <row r="52" spans="1:20">
      <c r="A52" s="33" t="s">
        <v>229</v>
      </c>
      <c r="B52" s="35">
        <v>45718</v>
      </c>
      <c r="C52" s="36">
        <v>1.23</v>
      </c>
      <c r="D52" s="37">
        <v>17.03548</v>
      </c>
      <c r="E52" s="37">
        <v>104.00498</v>
      </c>
      <c r="F52" s="37">
        <v>1033211.59204</v>
      </c>
      <c r="G52" s="37">
        <v>1890315.30027</v>
      </c>
      <c r="H52" s="33" t="s">
        <v>48</v>
      </c>
      <c r="I52" s="33" t="s">
        <v>129</v>
      </c>
      <c r="J52" s="33" t="s">
        <v>121</v>
      </c>
      <c r="K52" s="33" t="s">
        <v>122</v>
      </c>
      <c r="L52" s="33" t="s">
        <v>49</v>
      </c>
      <c r="M52" s="33" t="s">
        <v>128</v>
      </c>
      <c r="N52" s="33" t="s">
        <v>127</v>
      </c>
      <c r="O52" s="33" t="s">
        <v>126</v>
      </c>
      <c r="P52" s="33" t="s">
        <v>119</v>
      </c>
      <c r="Q52" s="33" t="s">
        <v>119</v>
      </c>
      <c r="R52" s="33" t="s">
        <v>51</v>
      </c>
      <c r="S52" s="33" t="s">
        <v>52</v>
      </c>
      <c r="T52" s="34" t="str">
        <f t="shared" si="1"/>
        <v>http://maps.google.com/maps?q=17.03548,104.00498</v>
      </c>
    </row>
    <row r="53" spans="1:20">
      <c r="A53" s="33" t="s">
        <v>230</v>
      </c>
      <c r="B53" s="35">
        <v>45718</v>
      </c>
      <c r="C53" s="36">
        <v>1.23</v>
      </c>
      <c r="D53" s="37">
        <v>17.039069999999999</v>
      </c>
      <c r="E53" s="37">
        <v>104.00751</v>
      </c>
      <c r="F53" s="37">
        <v>1033471.47308</v>
      </c>
      <c r="G53" s="37">
        <v>1890720.6452299999</v>
      </c>
      <c r="H53" s="33" t="s">
        <v>48</v>
      </c>
      <c r="I53" s="33" t="s">
        <v>129</v>
      </c>
      <c r="J53" s="33" t="s">
        <v>121</v>
      </c>
      <c r="K53" s="33" t="s">
        <v>122</v>
      </c>
      <c r="L53" s="33" t="s">
        <v>49</v>
      </c>
      <c r="M53" s="33" t="s">
        <v>128</v>
      </c>
      <c r="N53" s="33" t="s">
        <v>127</v>
      </c>
      <c r="O53" s="33" t="s">
        <v>126</v>
      </c>
      <c r="P53" s="33" t="s">
        <v>119</v>
      </c>
      <c r="Q53" s="33" t="s">
        <v>119</v>
      </c>
      <c r="R53" s="33" t="s">
        <v>51</v>
      </c>
      <c r="S53" s="33" t="s">
        <v>52</v>
      </c>
      <c r="T53" s="34" t="str">
        <f t="shared" si="1"/>
        <v>http://maps.google.com/maps?q=17.03907,104.00751</v>
      </c>
    </row>
    <row r="54" spans="1:20">
      <c r="A54" s="33" t="s">
        <v>231</v>
      </c>
      <c r="B54" s="35">
        <v>45718</v>
      </c>
      <c r="C54" s="36">
        <v>1.23</v>
      </c>
      <c r="D54" s="37">
        <v>17.039259999999999</v>
      </c>
      <c r="E54" s="37">
        <v>104.00557000000001</v>
      </c>
      <c r="F54" s="37">
        <v>1033263.81615</v>
      </c>
      <c r="G54" s="37">
        <v>1890736.4142100001</v>
      </c>
      <c r="H54" s="33" t="s">
        <v>48</v>
      </c>
      <c r="I54" s="33" t="s">
        <v>129</v>
      </c>
      <c r="J54" s="33" t="s">
        <v>121</v>
      </c>
      <c r="K54" s="33" t="s">
        <v>122</v>
      </c>
      <c r="L54" s="33" t="s">
        <v>49</v>
      </c>
      <c r="M54" s="33" t="s">
        <v>128</v>
      </c>
      <c r="N54" s="33" t="s">
        <v>127</v>
      </c>
      <c r="O54" s="33" t="s">
        <v>126</v>
      </c>
      <c r="P54" s="33" t="s">
        <v>119</v>
      </c>
      <c r="Q54" s="33" t="s">
        <v>119</v>
      </c>
      <c r="R54" s="33" t="s">
        <v>51</v>
      </c>
      <c r="S54" s="33" t="s">
        <v>52</v>
      </c>
      <c r="T54" s="34" t="str">
        <f t="shared" si="1"/>
        <v>http://maps.google.com/maps?q=17.03926,104.00557</v>
      </c>
    </row>
    <row r="55" spans="1:20">
      <c r="A55" s="33" t="s">
        <v>232</v>
      </c>
      <c r="B55" s="35">
        <v>45718</v>
      </c>
      <c r="C55" s="36">
        <v>1.23</v>
      </c>
      <c r="D55" s="37">
        <v>16.835619999999999</v>
      </c>
      <c r="E55" s="37">
        <v>104.33797</v>
      </c>
      <c r="F55" s="37">
        <v>1069374.13151</v>
      </c>
      <c r="G55" s="37">
        <v>1869068.3968199999</v>
      </c>
      <c r="H55" s="33" t="s">
        <v>48</v>
      </c>
      <c r="I55" s="33" t="s">
        <v>145</v>
      </c>
      <c r="J55" s="33" t="s">
        <v>137</v>
      </c>
      <c r="K55" s="33" t="s">
        <v>136</v>
      </c>
      <c r="L55" s="33" t="s">
        <v>49</v>
      </c>
      <c r="M55" s="33" t="s">
        <v>131</v>
      </c>
      <c r="N55" s="33" t="s">
        <v>54</v>
      </c>
      <c r="O55" s="33" t="s">
        <v>135</v>
      </c>
      <c r="P55" s="33" t="s">
        <v>134</v>
      </c>
      <c r="Q55" s="33" t="s">
        <v>119</v>
      </c>
      <c r="R55" s="33" t="s">
        <v>51</v>
      </c>
      <c r="S55" s="33" t="s">
        <v>52</v>
      </c>
      <c r="T55" s="34" t="str">
        <f t="shared" si="1"/>
        <v>http://maps.google.com/maps?q=16.83562,104.33797</v>
      </c>
    </row>
    <row r="56" spans="1:20">
      <c r="A56" s="33" t="s">
        <v>233</v>
      </c>
      <c r="B56" s="35">
        <v>45718</v>
      </c>
      <c r="C56" s="36">
        <v>1.23</v>
      </c>
      <c r="D56" s="37">
        <v>16.843029999999999</v>
      </c>
      <c r="E56" s="37">
        <v>104.33907000000001</v>
      </c>
      <c r="F56" s="37">
        <v>1069469.47379</v>
      </c>
      <c r="G56" s="37">
        <v>1869894.28761</v>
      </c>
      <c r="H56" s="33" t="s">
        <v>48</v>
      </c>
      <c r="I56" s="33" t="s">
        <v>145</v>
      </c>
      <c r="J56" s="33" t="s">
        <v>137</v>
      </c>
      <c r="K56" s="33" t="s">
        <v>136</v>
      </c>
      <c r="L56" s="33" t="s">
        <v>49</v>
      </c>
      <c r="M56" s="33" t="s">
        <v>131</v>
      </c>
      <c r="N56" s="33" t="s">
        <v>54</v>
      </c>
      <c r="O56" s="33" t="s">
        <v>135</v>
      </c>
      <c r="P56" s="33" t="s">
        <v>134</v>
      </c>
      <c r="Q56" s="33" t="s">
        <v>119</v>
      </c>
      <c r="R56" s="33" t="s">
        <v>51</v>
      </c>
      <c r="S56" s="33" t="s">
        <v>52</v>
      </c>
      <c r="T56" s="34" t="str">
        <f t="shared" si="1"/>
        <v>http://maps.google.com/maps?q=16.84303,104.33907</v>
      </c>
    </row>
    <row r="57" spans="1:20">
      <c r="A57" s="33" t="s">
        <v>234</v>
      </c>
      <c r="B57" s="35">
        <v>45718</v>
      </c>
      <c r="C57" s="36">
        <v>1.23</v>
      </c>
      <c r="D57" s="37">
        <v>16.855409999999999</v>
      </c>
      <c r="E57" s="37">
        <v>104.19584999999999</v>
      </c>
      <c r="F57" s="37">
        <v>1054121.6668499999</v>
      </c>
      <c r="G57" s="37">
        <v>1870859.48829</v>
      </c>
      <c r="H57" s="33" t="s">
        <v>48</v>
      </c>
      <c r="I57" s="33" t="s">
        <v>138</v>
      </c>
      <c r="J57" s="33" t="s">
        <v>137</v>
      </c>
      <c r="K57" s="33" t="s">
        <v>136</v>
      </c>
      <c r="L57" s="33" t="s">
        <v>49</v>
      </c>
      <c r="M57" s="33" t="s">
        <v>131</v>
      </c>
      <c r="N57" s="33" t="s">
        <v>54</v>
      </c>
      <c r="O57" s="33" t="s">
        <v>144</v>
      </c>
      <c r="P57" s="33" t="s">
        <v>134</v>
      </c>
      <c r="Q57" s="33" t="s">
        <v>119</v>
      </c>
      <c r="R57" s="33" t="s">
        <v>51</v>
      </c>
      <c r="S57" s="33" t="s">
        <v>52</v>
      </c>
      <c r="T57" s="34" t="str">
        <f t="shared" si="1"/>
        <v>http://maps.google.com/maps?q=16.85541,104.19585</v>
      </c>
    </row>
    <row r="58" spans="1:20">
      <c r="A58" s="33" t="s">
        <v>235</v>
      </c>
      <c r="B58" s="35">
        <v>45718</v>
      </c>
      <c r="C58" s="36">
        <v>1.23</v>
      </c>
      <c r="D58" s="37">
        <v>16.868880000000001</v>
      </c>
      <c r="E58" s="37">
        <v>104.23560000000001</v>
      </c>
      <c r="F58" s="37">
        <v>1058330.99712</v>
      </c>
      <c r="G58" s="37">
        <v>1872467.2804399999</v>
      </c>
      <c r="H58" s="33" t="s">
        <v>48</v>
      </c>
      <c r="I58" s="33" t="s">
        <v>138</v>
      </c>
      <c r="J58" s="33" t="s">
        <v>137</v>
      </c>
      <c r="K58" s="33" t="s">
        <v>136</v>
      </c>
      <c r="L58" s="33" t="s">
        <v>49</v>
      </c>
      <c r="M58" s="33" t="s">
        <v>131</v>
      </c>
      <c r="N58" s="33" t="s">
        <v>54</v>
      </c>
      <c r="O58" s="33" t="s">
        <v>135</v>
      </c>
      <c r="P58" s="33" t="s">
        <v>134</v>
      </c>
      <c r="Q58" s="33" t="s">
        <v>119</v>
      </c>
      <c r="R58" s="33" t="s">
        <v>51</v>
      </c>
      <c r="S58" s="33" t="s">
        <v>52</v>
      </c>
      <c r="T58" s="34" t="str">
        <f t="shared" si="1"/>
        <v>http://maps.google.com/maps?q=16.86888,104.2356</v>
      </c>
    </row>
    <row r="59" spans="1:20">
      <c r="A59" s="33" t="s">
        <v>236</v>
      </c>
      <c r="B59" s="35">
        <v>45718</v>
      </c>
      <c r="C59" s="36">
        <v>1.23</v>
      </c>
      <c r="D59" s="37">
        <v>16.889309999999998</v>
      </c>
      <c r="E59" s="37">
        <v>104.22545</v>
      </c>
      <c r="F59" s="37">
        <v>1057185.84308</v>
      </c>
      <c r="G59" s="37">
        <v>1874706.3863599999</v>
      </c>
      <c r="H59" s="33" t="s">
        <v>48</v>
      </c>
      <c r="I59" s="33" t="s">
        <v>138</v>
      </c>
      <c r="J59" s="33" t="s">
        <v>137</v>
      </c>
      <c r="K59" s="33" t="s">
        <v>136</v>
      </c>
      <c r="L59" s="33" t="s">
        <v>49</v>
      </c>
      <c r="M59" s="33" t="s">
        <v>131</v>
      </c>
      <c r="N59" s="33" t="s">
        <v>54</v>
      </c>
      <c r="O59" s="33" t="s">
        <v>135</v>
      </c>
      <c r="P59" s="33" t="s">
        <v>134</v>
      </c>
      <c r="Q59" s="33" t="s">
        <v>119</v>
      </c>
      <c r="R59" s="33" t="s">
        <v>51</v>
      </c>
      <c r="S59" s="33" t="s">
        <v>52</v>
      </c>
      <c r="T59" s="34" t="str">
        <f t="shared" si="1"/>
        <v>http://maps.google.com/maps?q=16.88931,104.22545</v>
      </c>
    </row>
    <row r="60" spans="1:20">
      <c r="A60" s="33" t="s">
        <v>237</v>
      </c>
      <c r="B60" s="35">
        <v>45718</v>
      </c>
      <c r="C60" s="36">
        <v>1.23</v>
      </c>
      <c r="D60" s="37">
        <v>16.912320000000001</v>
      </c>
      <c r="E60" s="37">
        <v>104.23126999999999</v>
      </c>
      <c r="F60" s="37">
        <v>1057739.87708</v>
      </c>
      <c r="G60" s="37">
        <v>1877277.2771900001</v>
      </c>
      <c r="H60" s="33" t="s">
        <v>48</v>
      </c>
      <c r="I60" s="33" t="s">
        <v>133</v>
      </c>
      <c r="J60" s="33" t="s">
        <v>132</v>
      </c>
      <c r="K60" s="33" t="s">
        <v>122</v>
      </c>
      <c r="L60" s="33" t="s">
        <v>49</v>
      </c>
      <c r="M60" s="33" t="s">
        <v>131</v>
      </c>
      <c r="N60" s="33" t="s">
        <v>54</v>
      </c>
      <c r="O60" s="33" t="s">
        <v>130</v>
      </c>
      <c r="P60" s="33" t="s">
        <v>119</v>
      </c>
      <c r="Q60" s="33" t="s">
        <v>119</v>
      </c>
      <c r="R60" s="33" t="s">
        <v>51</v>
      </c>
      <c r="S60" s="33" t="s">
        <v>52</v>
      </c>
      <c r="T60" s="34" t="str">
        <f t="shared" si="1"/>
        <v>http://maps.google.com/maps?q=16.91232,104.23127</v>
      </c>
    </row>
    <row r="61" spans="1:20">
      <c r="A61" s="33" t="s">
        <v>238</v>
      </c>
      <c r="B61" s="35">
        <v>45718</v>
      </c>
      <c r="C61" s="36">
        <v>1.23</v>
      </c>
      <c r="D61" s="37">
        <v>16.789269999999998</v>
      </c>
      <c r="E61" s="37">
        <v>103.94942</v>
      </c>
      <c r="F61" s="37">
        <v>1027968.4096</v>
      </c>
      <c r="G61" s="37">
        <v>1862842.0384899999</v>
      </c>
      <c r="H61" s="33" t="s">
        <v>48</v>
      </c>
      <c r="I61" s="33" t="s">
        <v>143</v>
      </c>
      <c r="J61" s="33" t="s">
        <v>121</v>
      </c>
      <c r="K61" s="33" t="s">
        <v>122</v>
      </c>
      <c r="L61" s="33" t="s">
        <v>49</v>
      </c>
      <c r="M61" s="33" t="s">
        <v>121</v>
      </c>
      <c r="N61" s="33" t="s">
        <v>54</v>
      </c>
      <c r="O61" s="33" t="s">
        <v>142</v>
      </c>
      <c r="P61" s="33" t="s">
        <v>119</v>
      </c>
      <c r="Q61" s="33" t="s">
        <v>119</v>
      </c>
      <c r="R61" s="33" t="s">
        <v>51</v>
      </c>
      <c r="S61" s="33" t="s">
        <v>52</v>
      </c>
      <c r="T61" s="34" t="str">
        <f t="shared" si="1"/>
        <v>http://maps.google.com/maps?q=16.78927,103.94942</v>
      </c>
    </row>
    <row r="62" spans="1:20">
      <c r="A62" s="33" t="s">
        <v>239</v>
      </c>
      <c r="B62" s="35">
        <v>45718</v>
      </c>
      <c r="C62" s="36">
        <v>1.23</v>
      </c>
      <c r="D62" s="37">
        <v>16.87931</v>
      </c>
      <c r="E62" s="37">
        <v>103.91065999999999</v>
      </c>
      <c r="F62" s="37">
        <v>1023576.62058</v>
      </c>
      <c r="G62" s="37">
        <v>1872730.03397</v>
      </c>
      <c r="H62" s="33" t="s">
        <v>48</v>
      </c>
      <c r="I62" s="33" t="s">
        <v>143</v>
      </c>
      <c r="J62" s="33" t="s">
        <v>121</v>
      </c>
      <c r="K62" s="33" t="s">
        <v>122</v>
      </c>
      <c r="L62" s="33" t="s">
        <v>49</v>
      </c>
      <c r="M62" s="33" t="s">
        <v>121</v>
      </c>
      <c r="N62" s="33" t="s">
        <v>54</v>
      </c>
      <c r="O62" s="33" t="s">
        <v>142</v>
      </c>
      <c r="P62" s="33" t="s">
        <v>119</v>
      </c>
      <c r="Q62" s="33" t="s">
        <v>119</v>
      </c>
      <c r="R62" s="33" t="s">
        <v>51</v>
      </c>
      <c r="S62" s="33" t="s">
        <v>118</v>
      </c>
      <c r="T62" s="34" t="str">
        <f t="shared" si="1"/>
        <v>http://maps.google.com/maps?q=16.87931,103.91066</v>
      </c>
    </row>
    <row r="63" spans="1:20">
      <c r="A63" s="33" t="s">
        <v>240</v>
      </c>
      <c r="B63" s="35">
        <v>45718</v>
      </c>
      <c r="C63" s="36">
        <v>1.23</v>
      </c>
      <c r="D63" s="37">
        <v>17.070350000000001</v>
      </c>
      <c r="E63" s="37">
        <v>103.91851</v>
      </c>
      <c r="F63" s="37">
        <v>1023882.6873399999</v>
      </c>
      <c r="G63" s="37">
        <v>1893949.89004</v>
      </c>
      <c r="H63" s="33" t="s">
        <v>48</v>
      </c>
      <c r="I63" s="33" t="s">
        <v>124</v>
      </c>
      <c r="J63" s="33" t="s">
        <v>123</v>
      </c>
      <c r="K63" s="33" t="s">
        <v>122</v>
      </c>
      <c r="L63" s="33" t="s">
        <v>49</v>
      </c>
      <c r="M63" s="33" t="s">
        <v>121</v>
      </c>
      <c r="N63" s="33" t="s">
        <v>54</v>
      </c>
      <c r="O63" s="33" t="s">
        <v>120</v>
      </c>
      <c r="P63" s="33" t="s">
        <v>119</v>
      </c>
      <c r="Q63" s="33" t="s">
        <v>119</v>
      </c>
      <c r="R63" s="33" t="s">
        <v>51</v>
      </c>
      <c r="S63" s="33" t="s">
        <v>118</v>
      </c>
      <c r="T63" s="34" t="str">
        <f t="shared" si="1"/>
        <v>http://maps.google.com/maps?q=17.07035,103.91851</v>
      </c>
    </row>
    <row r="64" spans="1:20">
      <c r="A64" s="33" t="s">
        <v>241</v>
      </c>
      <c r="B64" s="35">
        <v>45718</v>
      </c>
      <c r="C64" s="36">
        <v>1.23</v>
      </c>
      <c r="D64" s="37">
        <v>16.15138</v>
      </c>
      <c r="E64" s="37">
        <v>104.78389</v>
      </c>
      <c r="F64" s="37">
        <v>1119254.7464300001</v>
      </c>
      <c r="G64" s="37">
        <v>1794396.4210000001</v>
      </c>
      <c r="H64" s="33" t="s">
        <v>48</v>
      </c>
      <c r="I64" s="33" t="s">
        <v>163</v>
      </c>
      <c r="J64" s="33" t="s">
        <v>162</v>
      </c>
      <c r="K64" s="33" t="s">
        <v>161</v>
      </c>
      <c r="L64" s="33" t="s">
        <v>49</v>
      </c>
      <c r="M64" s="33" t="s">
        <v>160</v>
      </c>
      <c r="N64" s="33" t="s">
        <v>54</v>
      </c>
      <c r="O64" s="33" t="s">
        <v>159</v>
      </c>
      <c r="P64" s="33" t="s">
        <v>134</v>
      </c>
      <c r="Q64" s="33" t="s">
        <v>134</v>
      </c>
      <c r="R64" s="33" t="s">
        <v>51</v>
      </c>
      <c r="S64" s="33" t="s">
        <v>52</v>
      </c>
      <c r="T64" s="34" t="str">
        <f t="shared" si="1"/>
        <v>http://maps.google.com/maps?q=16.15138,104.78389</v>
      </c>
    </row>
    <row r="65" spans="1:20">
      <c r="A65" s="33" t="s">
        <v>242</v>
      </c>
      <c r="B65" s="35">
        <v>45718</v>
      </c>
      <c r="C65" s="36">
        <v>1.23</v>
      </c>
      <c r="D65" s="37">
        <v>16.151990000000001</v>
      </c>
      <c r="E65" s="37">
        <v>104.77967</v>
      </c>
      <c r="F65" s="37">
        <v>1118799.7145499999</v>
      </c>
      <c r="G65" s="37">
        <v>1794451.4260199999</v>
      </c>
      <c r="H65" s="33" t="s">
        <v>48</v>
      </c>
      <c r="I65" s="33" t="s">
        <v>163</v>
      </c>
      <c r="J65" s="33" t="s">
        <v>162</v>
      </c>
      <c r="K65" s="33" t="s">
        <v>161</v>
      </c>
      <c r="L65" s="33" t="s">
        <v>49</v>
      </c>
      <c r="M65" s="33" t="s">
        <v>160</v>
      </c>
      <c r="N65" s="33" t="s">
        <v>54</v>
      </c>
      <c r="O65" s="33" t="s">
        <v>159</v>
      </c>
      <c r="P65" s="33" t="s">
        <v>134</v>
      </c>
      <c r="Q65" s="33" t="s">
        <v>134</v>
      </c>
      <c r="R65" s="33" t="s">
        <v>51</v>
      </c>
      <c r="S65" s="33" t="s">
        <v>52</v>
      </c>
      <c r="T65" s="34" t="str">
        <f t="shared" si="1"/>
        <v>http://maps.google.com/maps?q=16.15199,104.77967</v>
      </c>
    </row>
    <row r="66" spans="1:20">
      <c r="A66" s="33" t="s">
        <v>243</v>
      </c>
      <c r="B66" s="35">
        <v>45718</v>
      </c>
      <c r="C66" s="36">
        <v>1.23</v>
      </c>
      <c r="D66" s="37">
        <v>16.61796</v>
      </c>
      <c r="E66" s="37">
        <v>104.245</v>
      </c>
      <c r="F66" s="37">
        <v>1060072.46679</v>
      </c>
      <c r="G66" s="37">
        <v>1844638.8019699999</v>
      </c>
      <c r="H66" s="33" t="s">
        <v>48</v>
      </c>
      <c r="I66" s="33" t="s">
        <v>153</v>
      </c>
      <c r="J66" s="33" t="s">
        <v>153</v>
      </c>
      <c r="K66" s="33" t="s">
        <v>136</v>
      </c>
      <c r="L66" s="33" t="s">
        <v>49</v>
      </c>
      <c r="M66" s="33" t="s">
        <v>152</v>
      </c>
      <c r="N66" s="33" t="s">
        <v>77</v>
      </c>
      <c r="O66" s="33" t="s">
        <v>151</v>
      </c>
      <c r="P66" s="33" t="s">
        <v>134</v>
      </c>
      <c r="Q66" s="33" t="s">
        <v>134</v>
      </c>
      <c r="R66" s="33" t="s">
        <v>51</v>
      </c>
      <c r="S66" s="33" t="s">
        <v>52</v>
      </c>
      <c r="T66" s="34" t="str">
        <f t="shared" si="1"/>
        <v>http://maps.google.com/maps?q=16.61796,104.245</v>
      </c>
    </row>
    <row r="67" spans="1:20">
      <c r="A67" s="33" t="s">
        <v>244</v>
      </c>
      <c r="B67" s="35">
        <v>45718</v>
      </c>
      <c r="C67" s="36">
        <v>1.23</v>
      </c>
      <c r="D67" s="37">
        <v>16.61861</v>
      </c>
      <c r="E67" s="37">
        <v>104.24029</v>
      </c>
      <c r="F67" s="37">
        <v>1059566.4464700001</v>
      </c>
      <c r="G67" s="37">
        <v>1844697.72964</v>
      </c>
      <c r="H67" s="33" t="s">
        <v>48</v>
      </c>
      <c r="I67" s="33" t="s">
        <v>153</v>
      </c>
      <c r="J67" s="33" t="s">
        <v>153</v>
      </c>
      <c r="K67" s="33" t="s">
        <v>136</v>
      </c>
      <c r="L67" s="33" t="s">
        <v>49</v>
      </c>
      <c r="M67" s="33" t="s">
        <v>152</v>
      </c>
      <c r="N67" s="33" t="s">
        <v>77</v>
      </c>
      <c r="O67" s="33" t="s">
        <v>151</v>
      </c>
      <c r="P67" s="33" t="s">
        <v>134</v>
      </c>
      <c r="Q67" s="33" t="s">
        <v>134</v>
      </c>
      <c r="R67" s="33" t="s">
        <v>51</v>
      </c>
      <c r="S67" s="33" t="s">
        <v>52</v>
      </c>
      <c r="T67" s="34" t="str">
        <f t="shared" si="1"/>
        <v>http://maps.google.com/maps?q=16.61861,104.24029</v>
      </c>
    </row>
    <row r="68" spans="1:20">
      <c r="A68" s="33" t="s">
        <v>245</v>
      </c>
      <c r="B68" s="35">
        <v>45718</v>
      </c>
      <c r="C68" s="36">
        <v>1.23</v>
      </c>
      <c r="D68" s="37">
        <v>16.621670000000002</v>
      </c>
      <c r="E68" s="37">
        <v>104.24556</v>
      </c>
      <c r="F68" s="37">
        <v>1060121.59023</v>
      </c>
      <c r="G68" s="37">
        <v>1845052.23113</v>
      </c>
      <c r="H68" s="33" t="s">
        <v>48</v>
      </c>
      <c r="I68" s="33" t="s">
        <v>153</v>
      </c>
      <c r="J68" s="33" t="s">
        <v>153</v>
      </c>
      <c r="K68" s="33" t="s">
        <v>136</v>
      </c>
      <c r="L68" s="33" t="s">
        <v>49</v>
      </c>
      <c r="M68" s="33" t="s">
        <v>152</v>
      </c>
      <c r="N68" s="33" t="s">
        <v>77</v>
      </c>
      <c r="O68" s="33" t="s">
        <v>151</v>
      </c>
      <c r="P68" s="33" t="s">
        <v>134</v>
      </c>
      <c r="Q68" s="33" t="s">
        <v>134</v>
      </c>
      <c r="R68" s="33" t="s">
        <v>51</v>
      </c>
      <c r="S68" s="33" t="s">
        <v>52</v>
      </c>
      <c r="T68" s="34" t="str">
        <f t="shared" ref="T68:T80" si="2">HYPERLINK(CONCATENATE("http://maps.google.com/maps?q=",D68,",",E68))</f>
        <v>http://maps.google.com/maps?q=16.62167,104.24556</v>
      </c>
    </row>
    <row r="69" spans="1:20">
      <c r="A69" s="33" t="s">
        <v>246</v>
      </c>
      <c r="B69" s="35">
        <v>45718</v>
      </c>
      <c r="C69" s="36">
        <v>1.23</v>
      </c>
      <c r="D69" s="37">
        <v>16.692460000000001</v>
      </c>
      <c r="E69" s="37">
        <v>104.34687</v>
      </c>
      <c r="F69" s="37">
        <v>1070754.8586899999</v>
      </c>
      <c r="G69" s="37">
        <v>1853199.4428000001</v>
      </c>
      <c r="H69" s="33" t="s">
        <v>48</v>
      </c>
      <c r="I69" s="33" t="s">
        <v>154</v>
      </c>
      <c r="J69" s="33" t="s">
        <v>153</v>
      </c>
      <c r="K69" s="33" t="s">
        <v>136</v>
      </c>
      <c r="L69" s="33" t="s">
        <v>49</v>
      </c>
      <c r="M69" s="33" t="s">
        <v>152</v>
      </c>
      <c r="N69" s="33" t="s">
        <v>77</v>
      </c>
      <c r="O69" s="33" t="s">
        <v>151</v>
      </c>
      <c r="P69" s="33" t="s">
        <v>134</v>
      </c>
      <c r="Q69" s="33" t="s">
        <v>134</v>
      </c>
      <c r="R69" s="33" t="s">
        <v>51</v>
      </c>
      <c r="S69" s="33" t="s">
        <v>52</v>
      </c>
      <c r="T69" s="34" t="str">
        <f t="shared" si="2"/>
        <v>http://maps.google.com/maps?q=16.69246,104.34687</v>
      </c>
    </row>
    <row r="70" spans="1:20">
      <c r="A70" s="33" t="s">
        <v>247</v>
      </c>
      <c r="B70" s="35">
        <v>45718</v>
      </c>
      <c r="C70" s="36">
        <v>1.23</v>
      </c>
      <c r="D70" s="37">
        <v>17.396350000000002</v>
      </c>
      <c r="E70" s="37">
        <v>98.634789999999995</v>
      </c>
      <c r="F70" s="37">
        <v>461208.286142</v>
      </c>
      <c r="G70" s="37">
        <v>1923439.07173</v>
      </c>
      <c r="H70" s="33" t="s">
        <v>48</v>
      </c>
      <c r="I70" s="33" t="s">
        <v>113</v>
      </c>
      <c r="J70" s="33" t="s">
        <v>112</v>
      </c>
      <c r="K70" s="33" t="s">
        <v>111</v>
      </c>
      <c r="L70" s="33" t="s">
        <v>53</v>
      </c>
      <c r="M70" s="33" t="s">
        <v>110</v>
      </c>
      <c r="N70" s="33" t="s">
        <v>77</v>
      </c>
      <c r="O70" s="33" t="s">
        <v>50</v>
      </c>
      <c r="P70" s="33" t="s">
        <v>100</v>
      </c>
      <c r="Q70" s="33" t="s">
        <v>100</v>
      </c>
      <c r="R70" s="33" t="s">
        <v>51</v>
      </c>
      <c r="S70" s="33" t="s">
        <v>52</v>
      </c>
      <c r="T70" s="34" t="str">
        <f t="shared" si="2"/>
        <v>http://maps.google.com/maps?q=17.39635,98.63479</v>
      </c>
    </row>
    <row r="71" spans="1:20">
      <c r="A71" s="33" t="s">
        <v>248</v>
      </c>
      <c r="B71" s="35">
        <v>45718</v>
      </c>
      <c r="C71" s="36">
        <v>1.23</v>
      </c>
      <c r="D71" s="37">
        <v>17.39667</v>
      </c>
      <c r="E71" s="37">
        <v>98.631889999999999</v>
      </c>
      <c r="F71" s="37">
        <v>460900.31974200002</v>
      </c>
      <c r="G71" s="37">
        <v>1923475.0630900001</v>
      </c>
      <c r="H71" s="33" t="s">
        <v>48</v>
      </c>
      <c r="I71" s="33" t="s">
        <v>113</v>
      </c>
      <c r="J71" s="33" t="s">
        <v>112</v>
      </c>
      <c r="K71" s="33" t="s">
        <v>111</v>
      </c>
      <c r="L71" s="33" t="s">
        <v>53</v>
      </c>
      <c r="M71" s="33" t="s">
        <v>110</v>
      </c>
      <c r="N71" s="33" t="s">
        <v>77</v>
      </c>
      <c r="O71" s="33" t="s">
        <v>50</v>
      </c>
      <c r="P71" s="33" t="s">
        <v>100</v>
      </c>
      <c r="Q71" s="33" t="s">
        <v>100</v>
      </c>
      <c r="R71" s="33" t="s">
        <v>51</v>
      </c>
      <c r="S71" s="33" t="s">
        <v>52</v>
      </c>
      <c r="T71" s="34" t="str">
        <f t="shared" si="2"/>
        <v>http://maps.google.com/maps?q=17.39667,98.63189</v>
      </c>
    </row>
    <row r="72" spans="1:20">
      <c r="A72" s="33" t="s">
        <v>249</v>
      </c>
      <c r="B72" s="35">
        <v>45718</v>
      </c>
      <c r="C72" s="36">
        <v>1.23</v>
      </c>
      <c r="D72" s="37">
        <v>17.399979999999999</v>
      </c>
      <c r="E72" s="37">
        <v>98.651809999999998</v>
      </c>
      <c r="F72" s="37">
        <v>463016.857548</v>
      </c>
      <c r="G72" s="37">
        <v>1923837.2973799999</v>
      </c>
      <c r="H72" s="33" t="s">
        <v>48</v>
      </c>
      <c r="I72" s="33" t="s">
        <v>113</v>
      </c>
      <c r="J72" s="33" t="s">
        <v>112</v>
      </c>
      <c r="K72" s="33" t="s">
        <v>111</v>
      </c>
      <c r="L72" s="33" t="s">
        <v>53</v>
      </c>
      <c r="M72" s="33" t="s">
        <v>110</v>
      </c>
      <c r="N72" s="33" t="s">
        <v>77</v>
      </c>
      <c r="O72" s="33" t="s">
        <v>50</v>
      </c>
      <c r="P72" s="33" t="s">
        <v>100</v>
      </c>
      <c r="Q72" s="33" t="s">
        <v>100</v>
      </c>
      <c r="R72" s="33" t="s">
        <v>51</v>
      </c>
      <c r="S72" s="33" t="s">
        <v>52</v>
      </c>
      <c r="T72" s="34" t="str">
        <f t="shared" si="2"/>
        <v>http://maps.google.com/maps?q=17.39998,98.65181</v>
      </c>
    </row>
    <row r="73" spans="1:20">
      <c r="A73" s="33" t="s">
        <v>250</v>
      </c>
      <c r="B73" s="35">
        <v>45718</v>
      </c>
      <c r="C73" s="36">
        <v>1.23</v>
      </c>
      <c r="D73" s="37">
        <v>17.401330000000002</v>
      </c>
      <c r="E73" s="37">
        <v>98.639390000000006</v>
      </c>
      <c r="F73" s="37">
        <v>461697.92915500002</v>
      </c>
      <c r="G73" s="37">
        <v>1923989.0896600001</v>
      </c>
      <c r="H73" s="33" t="s">
        <v>48</v>
      </c>
      <c r="I73" s="33" t="s">
        <v>113</v>
      </c>
      <c r="J73" s="33" t="s">
        <v>112</v>
      </c>
      <c r="K73" s="33" t="s">
        <v>111</v>
      </c>
      <c r="L73" s="33" t="s">
        <v>53</v>
      </c>
      <c r="M73" s="33" t="s">
        <v>110</v>
      </c>
      <c r="N73" s="33" t="s">
        <v>77</v>
      </c>
      <c r="O73" s="33" t="s">
        <v>50</v>
      </c>
      <c r="P73" s="33" t="s">
        <v>100</v>
      </c>
      <c r="Q73" s="33" t="s">
        <v>100</v>
      </c>
      <c r="R73" s="33" t="s">
        <v>51</v>
      </c>
      <c r="S73" s="33" t="s">
        <v>52</v>
      </c>
      <c r="T73" s="34" t="str">
        <f t="shared" si="2"/>
        <v>http://maps.google.com/maps?q=17.40133,98.63939</v>
      </c>
    </row>
    <row r="74" spans="1:20">
      <c r="A74" s="33" t="s">
        <v>251</v>
      </c>
      <c r="B74" s="35">
        <v>45718</v>
      </c>
      <c r="C74" s="36">
        <v>1.23</v>
      </c>
      <c r="D74" s="37">
        <v>17.401689999999999</v>
      </c>
      <c r="E74" s="37">
        <v>98.635959999999997</v>
      </c>
      <c r="F74" s="37">
        <v>461333.684496</v>
      </c>
      <c r="G74" s="37">
        <v>1924029.60592</v>
      </c>
      <c r="H74" s="33" t="s">
        <v>48</v>
      </c>
      <c r="I74" s="33" t="s">
        <v>113</v>
      </c>
      <c r="J74" s="33" t="s">
        <v>112</v>
      </c>
      <c r="K74" s="33" t="s">
        <v>111</v>
      </c>
      <c r="L74" s="33" t="s">
        <v>53</v>
      </c>
      <c r="M74" s="33" t="s">
        <v>110</v>
      </c>
      <c r="N74" s="33" t="s">
        <v>77</v>
      </c>
      <c r="O74" s="33" t="s">
        <v>50</v>
      </c>
      <c r="P74" s="33" t="s">
        <v>100</v>
      </c>
      <c r="Q74" s="33" t="s">
        <v>100</v>
      </c>
      <c r="R74" s="33" t="s">
        <v>51</v>
      </c>
      <c r="S74" s="33" t="s">
        <v>52</v>
      </c>
      <c r="T74" s="34" t="str">
        <f t="shared" si="2"/>
        <v>http://maps.google.com/maps?q=17.40169,98.63596</v>
      </c>
    </row>
    <row r="75" spans="1:20">
      <c r="A75" s="33" t="s">
        <v>252</v>
      </c>
      <c r="B75" s="35">
        <v>45718</v>
      </c>
      <c r="C75" s="36">
        <v>1.23</v>
      </c>
      <c r="D75" s="37">
        <v>17.402100000000001</v>
      </c>
      <c r="E75" s="37">
        <v>98.632189999999994</v>
      </c>
      <c r="F75" s="37">
        <v>460933.338506</v>
      </c>
      <c r="G75" s="37">
        <v>1924075.7295899999</v>
      </c>
      <c r="H75" s="33" t="s">
        <v>48</v>
      </c>
      <c r="I75" s="33" t="s">
        <v>113</v>
      </c>
      <c r="J75" s="33" t="s">
        <v>112</v>
      </c>
      <c r="K75" s="33" t="s">
        <v>111</v>
      </c>
      <c r="L75" s="33" t="s">
        <v>53</v>
      </c>
      <c r="M75" s="33" t="s">
        <v>110</v>
      </c>
      <c r="N75" s="33" t="s">
        <v>77</v>
      </c>
      <c r="O75" s="33" t="s">
        <v>50</v>
      </c>
      <c r="P75" s="33" t="s">
        <v>100</v>
      </c>
      <c r="Q75" s="33" t="s">
        <v>100</v>
      </c>
      <c r="R75" s="33" t="s">
        <v>51</v>
      </c>
      <c r="S75" s="33" t="s">
        <v>52</v>
      </c>
      <c r="T75" s="34" t="str">
        <f t="shared" si="2"/>
        <v>http://maps.google.com/maps?q=17.4021,98.63219</v>
      </c>
    </row>
    <row r="76" spans="1:20">
      <c r="A76" s="33" t="s">
        <v>253</v>
      </c>
      <c r="B76" s="35">
        <v>45718</v>
      </c>
      <c r="C76" s="36">
        <v>1.23</v>
      </c>
      <c r="D76" s="37">
        <v>17.405110000000001</v>
      </c>
      <c r="E76" s="37">
        <v>98.654849999999996</v>
      </c>
      <c r="F76" s="37">
        <v>463340.77815999999</v>
      </c>
      <c r="G76" s="37">
        <v>1924404.2504799999</v>
      </c>
      <c r="H76" s="33" t="s">
        <v>48</v>
      </c>
      <c r="I76" s="33" t="s">
        <v>113</v>
      </c>
      <c r="J76" s="33" t="s">
        <v>112</v>
      </c>
      <c r="K76" s="33" t="s">
        <v>111</v>
      </c>
      <c r="L76" s="33" t="s">
        <v>53</v>
      </c>
      <c r="M76" s="33" t="s">
        <v>110</v>
      </c>
      <c r="N76" s="33" t="s">
        <v>77</v>
      </c>
      <c r="O76" s="33" t="s">
        <v>50</v>
      </c>
      <c r="P76" s="33" t="s">
        <v>100</v>
      </c>
      <c r="Q76" s="33" t="s">
        <v>100</v>
      </c>
      <c r="R76" s="33" t="s">
        <v>51</v>
      </c>
      <c r="S76" s="33" t="s">
        <v>52</v>
      </c>
      <c r="T76" s="34" t="str">
        <f t="shared" si="2"/>
        <v>http://maps.google.com/maps?q=17.40511,98.65485</v>
      </c>
    </row>
    <row r="77" spans="1:20">
      <c r="A77" s="33" t="s">
        <v>254</v>
      </c>
      <c r="B77" s="35">
        <v>45718</v>
      </c>
      <c r="C77" s="36">
        <v>1.23</v>
      </c>
      <c r="D77" s="37">
        <v>17.40541</v>
      </c>
      <c r="E77" s="37">
        <v>98.652090000000001</v>
      </c>
      <c r="F77" s="37">
        <v>463047.68915799999</v>
      </c>
      <c r="G77" s="37">
        <v>1924437.9701700001</v>
      </c>
      <c r="H77" s="33" t="s">
        <v>48</v>
      </c>
      <c r="I77" s="33" t="s">
        <v>113</v>
      </c>
      <c r="J77" s="33" t="s">
        <v>112</v>
      </c>
      <c r="K77" s="33" t="s">
        <v>111</v>
      </c>
      <c r="L77" s="33" t="s">
        <v>53</v>
      </c>
      <c r="M77" s="33" t="s">
        <v>110</v>
      </c>
      <c r="N77" s="33" t="s">
        <v>77</v>
      </c>
      <c r="O77" s="33" t="s">
        <v>50</v>
      </c>
      <c r="P77" s="33" t="s">
        <v>100</v>
      </c>
      <c r="Q77" s="33" t="s">
        <v>100</v>
      </c>
      <c r="R77" s="33" t="s">
        <v>51</v>
      </c>
      <c r="S77" s="33" t="s">
        <v>52</v>
      </c>
      <c r="T77" s="34" t="str">
        <f t="shared" si="2"/>
        <v>http://maps.google.com/maps?q=17.40541,98.65209</v>
      </c>
    </row>
    <row r="78" spans="1:20">
      <c r="A78" s="33" t="s">
        <v>255</v>
      </c>
      <c r="B78" s="35">
        <v>45718</v>
      </c>
      <c r="C78" s="36">
        <v>1.23</v>
      </c>
      <c r="D78" s="37">
        <v>17.410990000000002</v>
      </c>
      <c r="E78" s="37">
        <v>98.650959999999998</v>
      </c>
      <c r="F78" s="37">
        <v>462928.79318600002</v>
      </c>
      <c r="G78" s="37">
        <v>1925055.5104100001</v>
      </c>
      <c r="H78" s="33" t="s">
        <v>48</v>
      </c>
      <c r="I78" s="33" t="s">
        <v>113</v>
      </c>
      <c r="J78" s="33" t="s">
        <v>112</v>
      </c>
      <c r="K78" s="33" t="s">
        <v>111</v>
      </c>
      <c r="L78" s="33" t="s">
        <v>53</v>
      </c>
      <c r="M78" s="33" t="s">
        <v>110</v>
      </c>
      <c r="N78" s="33" t="s">
        <v>77</v>
      </c>
      <c r="O78" s="33" t="s">
        <v>50</v>
      </c>
      <c r="P78" s="33" t="s">
        <v>100</v>
      </c>
      <c r="Q78" s="33" t="s">
        <v>100</v>
      </c>
      <c r="R78" s="33" t="s">
        <v>51</v>
      </c>
      <c r="S78" s="33" t="s">
        <v>52</v>
      </c>
      <c r="T78" s="34" t="str">
        <f t="shared" si="2"/>
        <v>http://maps.google.com/maps?q=17.41099,98.65096</v>
      </c>
    </row>
    <row r="79" spans="1:20">
      <c r="A79" s="33" t="s">
        <v>256</v>
      </c>
      <c r="B79" s="35">
        <v>45718</v>
      </c>
      <c r="C79" s="36">
        <v>1.23</v>
      </c>
      <c r="D79" s="37">
        <v>17.421970000000002</v>
      </c>
      <c r="E79" s="37">
        <v>98.650440000000003</v>
      </c>
      <c r="F79" s="37">
        <v>462875.78217999998</v>
      </c>
      <c r="G79" s="37">
        <v>1926270.3423599999</v>
      </c>
      <c r="H79" s="33" t="s">
        <v>48</v>
      </c>
      <c r="I79" s="33" t="s">
        <v>113</v>
      </c>
      <c r="J79" s="33" t="s">
        <v>112</v>
      </c>
      <c r="K79" s="33" t="s">
        <v>111</v>
      </c>
      <c r="L79" s="33" t="s">
        <v>53</v>
      </c>
      <c r="M79" s="33" t="s">
        <v>110</v>
      </c>
      <c r="N79" s="33" t="s">
        <v>77</v>
      </c>
      <c r="O79" s="33" t="s">
        <v>50</v>
      </c>
      <c r="P79" s="33" t="s">
        <v>100</v>
      </c>
      <c r="Q79" s="33" t="s">
        <v>100</v>
      </c>
      <c r="R79" s="33" t="s">
        <v>51</v>
      </c>
      <c r="S79" s="33" t="s">
        <v>52</v>
      </c>
      <c r="T79" s="34" t="str">
        <f t="shared" si="2"/>
        <v>http://maps.google.com/maps?q=17.42197,98.65044</v>
      </c>
    </row>
    <row r="80" spans="1:20">
      <c r="A80" s="33" t="s">
        <v>257</v>
      </c>
      <c r="B80" s="35">
        <v>45718</v>
      </c>
      <c r="C80" s="36">
        <v>1.23</v>
      </c>
      <c r="D80" s="37">
        <v>17.42719</v>
      </c>
      <c r="E80" s="37">
        <v>98.652720000000002</v>
      </c>
      <c r="F80" s="37">
        <v>463118.97498699999</v>
      </c>
      <c r="G80" s="37">
        <v>1926847.39699</v>
      </c>
      <c r="H80" s="33" t="s">
        <v>48</v>
      </c>
      <c r="I80" s="33" t="s">
        <v>113</v>
      </c>
      <c r="J80" s="33" t="s">
        <v>112</v>
      </c>
      <c r="K80" s="33" t="s">
        <v>111</v>
      </c>
      <c r="L80" s="33" t="s">
        <v>53</v>
      </c>
      <c r="M80" s="33" t="s">
        <v>110</v>
      </c>
      <c r="N80" s="33" t="s">
        <v>77</v>
      </c>
      <c r="O80" s="33" t="s">
        <v>50</v>
      </c>
      <c r="P80" s="33" t="s">
        <v>100</v>
      </c>
      <c r="Q80" s="33" t="s">
        <v>100</v>
      </c>
      <c r="R80" s="33" t="s">
        <v>51</v>
      </c>
      <c r="S80" s="33" t="s">
        <v>52</v>
      </c>
      <c r="T80" s="34" t="str">
        <f t="shared" si="2"/>
        <v>http://maps.google.com/maps?q=17.42719,98.65272</v>
      </c>
    </row>
    <row r="81" spans="1:20">
      <c r="A81" s="33" t="s">
        <v>856</v>
      </c>
      <c r="B81" s="35">
        <v>45718</v>
      </c>
      <c r="C81" s="33">
        <v>14.13</v>
      </c>
      <c r="D81" s="33">
        <v>14.754200000000001</v>
      </c>
      <c r="E81" s="33">
        <v>98.437539999999998</v>
      </c>
      <c r="F81" s="33">
        <v>439461.97641800001</v>
      </c>
      <c r="G81" s="33">
        <v>1631215.3908200001</v>
      </c>
      <c r="H81" s="33" t="s">
        <v>48</v>
      </c>
      <c r="I81" s="33" t="s">
        <v>857</v>
      </c>
      <c r="J81" s="33" t="s">
        <v>858</v>
      </c>
      <c r="K81" s="33" t="s">
        <v>520</v>
      </c>
      <c r="L81" s="33" t="s">
        <v>267</v>
      </c>
      <c r="M81" s="33" t="s">
        <v>859</v>
      </c>
      <c r="N81" s="33" t="s">
        <v>54</v>
      </c>
      <c r="O81" s="33" t="s">
        <v>50</v>
      </c>
      <c r="P81" s="33" t="s">
        <v>860</v>
      </c>
      <c r="Q81" s="33" t="s">
        <v>860</v>
      </c>
      <c r="R81" s="33" t="s">
        <v>51</v>
      </c>
      <c r="S81" s="33" t="s">
        <v>52</v>
      </c>
      <c r="T81" s="40" t="str">
        <f>HYPERLINK(CONCATENATE("http://maps.google.com/maps?q=",D81,",",E81))</f>
        <v>http://maps.google.com/maps?q=14.7542,98.43754</v>
      </c>
    </row>
    <row r="82" spans="1:20" customFormat="1">
      <c r="A82" s="33" t="s">
        <v>861</v>
      </c>
      <c r="B82" s="35">
        <v>45718</v>
      </c>
      <c r="C82" s="33">
        <v>14.13</v>
      </c>
      <c r="D82" s="33">
        <v>17.794589999999999</v>
      </c>
      <c r="E82" s="33">
        <v>99.357380000000006</v>
      </c>
      <c r="F82" s="33">
        <v>537876.94574899995</v>
      </c>
      <c r="G82" s="33">
        <v>1967496.11809</v>
      </c>
      <c r="H82" s="33" t="s">
        <v>48</v>
      </c>
      <c r="I82" s="33" t="s">
        <v>58</v>
      </c>
      <c r="J82" s="33" t="s">
        <v>58</v>
      </c>
      <c r="K82" s="33" t="s">
        <v>57</v>
      </c>
      <c r="L82" s="33" t="s">
        <v>53</v>
      </c>
      <c r="M82" s="33" t="s">
        <v>62</v>
      </c>
      <c r="N82" s="33" t="s">
        <v>54</v>
      </c>
      <c r="O82" s="33" t="s">
        <v>50</v>
      </c>
      <c r="P82" s="33" t="s">
        <v>55</v>
      </c>
      <c r="Q82" s="33" t="s">
        <v>55</v>
      </c>
      <c r="R82" s="33" t="s">
        <v>51</v>
      </c>
      <c r="S82" s="33" t="s">
        <v>52</v>
      </c>
      <c r="T82" s="40" t="str">
        <f t="shared" ref="T82:T145" si="3">HYPERLINK(CONCATENATE("http://maps.google.com/maps?q=",D82,",",E82))</f>
        <v>http://maps.google.com/maps?q=17.79459,99.35738</v>
      </c>
    </row>
    <row r="83" spans="1:20" customFormat="1">
      <c r="A83" s="33" t="s">
        <v>862</v>
      </c>
      <c r="B83" s="35">
        <v>45718</v>
      </c>
      <c r="C83" s="33">
        <v>14.13</v>
      </c>
      <c r="D83" s="33">
        <v>17.794889999999999</v>
      </c>
      <c r="E83" s="33">
        <v>99.360209999999995</v>
      </c>
      <c r="F83" s="33">
        <v>538176.82296100003</v>
      </c>
      <c r="G83" s="33">
        <v>1967529.8827899999</v>
      </c>
      <c r="H83" s="33" t="s">
        <v>48</v>
      </c>
      <c r="I83" s="33" t="s">
        <v>58</v>
      </c>
      <c r="J83" s="33" t="s">
        <v>58</v>
      </c>
      <c r="K83" s="33" t="s">
        <v>57</v>
      </c>
      <c r="L83" s="33" t="s">
        <v>53</v>
      </c>
      <c r="M83" s="33" t="s">
        <v>62</v>
      </c>
      <c r="N83" s="33" t="s">
        <v>54</v>
      </c>
      <c r="O83" s="33" t="s">
        <v>50</v>
      </c>
      <c r="P83" s="33" t="s">
        <v>55</v>
      </c>
      <c r="Q83" s="33" t="s">
        <v>55</v>
      </c>
      <c r="R83" s="33" t="s">
        <v>51</v>
      </c>
      <c r="S83" s="33" t="s">
        <v>52</v>
      </c>
      <c r="T83" s="40" t="str">
        <f t="shared" si="3"/>
        <v>http://maps.google.com/maps?q=17.79489,99.36021</v>
      </c>
    </row>
    <row r="84" spans="1:20" customFormat="1">
      <c r="A84" s="33" t="s">
        <v>863</v>
      </c>
      <c r="B84" s="35">
        <v>45718</v>
      </c>
      <c r="C84" s="33">
        <v>14.13</v>
      </c>
      <c r="D84" s="33">
        <v>17.8004</v>
      </c>
      <c r="E84" s="33">
        <v>99.360669999999999</v>
      </c>
      <c r="F84" s="33">
        <v>538224.40361200005</v>
      </c>
      <c r="G84" s="33">
        <v>1968139.5787500001</v>
      </c>
      <c r="H84" s="33" t="s">
        <v>48</v>
      </c>
      <c r="I84" s="33" t="s">
        <v>58</v>
      </c>
      <c r="J84" s="33" t="s">
        <v>58</v>
      </c>
      <c r="K84" s="33" t="s">
        <v>57</v>
      </c>
      <c r="L84" s="33" t="s">
        <v>53</v>
      </c>
      <c r="M84" s="33" t="s">
        <v>62</v>
      </c>
      <c r="N84" s="33" t="s">
        <v>54</v>
      </c>
      <c r="O84" s="33" t="s">
        <v>50</v>
      </c>
      <c r="P84" s="33" t="s">
        <v>55</v>
      </c>
      <c r="Q84" s="33" t="s">
        <v>55</v>
      </c>
      <c r="R84" s="33" t="s">
        <v>51</v>
      </c>
      <c r="S84" s="33" t="s">
        <v>52</v>
      </c>
      <c r="T84" s="40" t="str">
        <f t="shared" si="3"/>
        <v>http://maps.google.com/maps?q=17.8004,99.36067</v>
      </c>
    </row>
    <row r="85" spans="1:20" customFormat="1">
      <c r="A85" s="33" t="s">
        <v>864</v>
      </c>
      <c r="B85" s="35">
        <v>45718</v>
      </c>
      <c r="C85" s="33">
        <v>14.13</v>
      </c>
      <c r="D85" s="33">
        <v>17.805810000000001</v>
      </c>
      <c r="E85" s="33">
        <v>99.307950000000005</v>
      </c>
      <c r="F85" s="33">
        <v>532636.01934</v>
      </c>
      <c r="G85" s="33">
        <v>1968728.1487</v>
      </c>
      <c r="H85" s="33" t="s">
        <v>48</v>
      </c>
      <c r="I85" s="33" t="s">
        <v>58</v>
      </c>
      <c r="J85" s="33" t="s">
        <v>58</v>
      </c>
      <c r="K85" s="33" t="s">
        <v>57</v>
      </c>
      <c r="L85" s="33" t="s">
        <v>53</v>
      </c>
      <c r="M85" s="33" t="s">
        <v>62</v>
      </c>
      <c r="N85" s="33" t="s">
        <v>54</v>
      </c>
      <c r="O85" s="33" t="s">
        <v>50</v>
      </c>
      <c r="P85" s="33" t="s">
        <v>55</v>
      </c>
      <c r="Q85" s="33" t="s">
        <v>55</v>
      </c>
      <c r="R85" s="33" t="s">
        <v>51</v>
      </c>
      <c r="S85" s="33" t="s">
        <v>52</v>
      </c>
      <c r="T85" s="40" t="str">
        <f t="shared" si="3"/>
        <v>http://maps.google.com/maps?q=17.80581,99.30795</v>
      </c>
    </row>
    <row r="86" spans="1:20" customFormat="1">
      <c r="A86" s="33" t="s">
        <v>865</v>
      </c>
      <c r="B86" s="35">
        <v>45718</v>
      </c>
      <c r="C86" s="33">
        <v>14.13</v>
      </c>
      <c r="D86" s="33">
        <v>17.81813</v>
      </c>
      <c r="E86" s="33">
        <v>99.373310000000004</v>
      </c>
      <c r="F86" s="33">
        <v>539560.11799299996</v>
      </c>
      <c r="G86" s="33">
        <v>1970103.7759100001</v>
      </c>
      <c r="H86" s="33" t="s">
        <v>48</v>
      </c>
      <c r="I86" s="33" t="s">
        <v>58</v>
      </c>
      <c r="J86" s="33" t="s">
        <v>58</v>
      </c>
      <c r="K86" s="33" t="s">
        <v>57</v>
      </c>
      <c r="L86" s="33" t="s">
        <v>53</v>
      </c>
      <c r="M86" s="33" t="s">
        <v>62</v>
      </c>
      <c r="N86" s="33" t="s">
        <v>54</v>
      </c>
      <c r="O86" s="33" t="s">
        <v>50</v>
      </c>
      <c r="P86" s="33" t="s">
        <v>55</v>
      </c>
      <c r="Q86" s="33" t="s">
        <v>55</v>
      </c>
      <c r="R86" s="33" t="s">
        <v>51</v>
      </c>
      <c r="S86" s="33" t="s">
        <v>52</v>
      </c>
      <c r="T86" s="40" t="str">
        <f t="shared" si="3"/>
        <v>http://maps.google.com/maps?q=17.81813,99.37331</v>
      </c>
    </row>
    <row r="87" spans="1:20" customFormat="1">
      <c r="A87" s="33" t="s">
        <v>866</v>
      </c>
      <c r="B87" s="35">
        <v>45718</v>
      </c>
      <c r="C87" s="33">
        <v>14.13</v>
      </c>
      <c r="D87" s="33">
        <v>19.370899999999999</v>
      </c>
      <c r="E87" s="33">
        <v>100.04984</v>
      </c>
      <c r="F87" s="33">
        <v>610253.269845</v>
      </c>
      <c r="G87" s="33">
        <v>2142202.6013000002</v>
      </c>
      <c r="H87" s="33" t="s">
        <v>48</v>
      </c>
      <c r="I87" s="33" t="s">
        <v>867</v>
      </c>
      <c r="J87" s="33" t="s">
        <v>79</v>
      </c>
      <c r="K87" s="33" t="s">
        <v>69</v>
      </c>
      <c r="L87" s="33" t="s">
        <v>53</v>
      </c>
      <c r="M87" s="33" t="s">
        <v>78</v>
      </c>
      <c r="N87" s="33" t="s">
        <v>77</v>
      </c>
      <c r="O87" s="33" t="s">
        <v>76</v>
      </c>
      <c r="P87" s="33" t="s">
        <v>66</v>
      </c>
      <c r="Q87" s="33" t="s">
        <v>66</v>
      </c>
      <c r="R87" s="33" t="s">
        <v>51</v>
      </c>
      <c r="S87" s="33" t="s">
        <v>52</v>
      </c>
      <c r="T87" s="40" t="str">
        <f t="shared" si="3"/>
        <v>http://maps.google.com/maps?q=19.3709,100.04984</v>
      </c>
    </row>
    <row r="88" spans="1:20" customFormat="1">
      <c r="A88" s="33" t="s">
        <v>868</v>
      </c>
      <c r="B88" s="35">
        <v>45718</v>
      </c>
      <c r="C88" s="33">
        <v>14.13</v>
      </c>
      <c r="D88" s="33">
        <v>17.114080000000001</v>
      </c>
      <c r="E88" s="33">
        <v>98.693910000000002</v>
      </c>
      <c r="F88" s="33">
        <v>467438.43683899997</v>
      </c>
      <c r="G88" s="33">
        <v>1892200.80036</v>
      </c>
      <c r="H88" s="33" t="s">
        <v>48</v>
      </c>
      <c r="I88" s="33" t="s">
        <v>125</v>
      </c>
      <c r="J88" s="33" t="s">
        <v>117</v>
      </c>
      <c r="K88" s="33" t="s">
        <v>111</v>
      </c>
      <c r="L88" s="33" t="s">
        <v>53</v>
      </c>
      <c r="M88" s="33" t="s">
        <v>115</v>
      </c>
      <c r="N88" s="33" t="s">
        <v>77</v>
      </c>
      <c r="O88" s="33" t="s">
        <v>50</v>
      </c>
      <c r="P88" s="33" t="s">
        <v>114</v>
      </c>
      <c r="Q88" s="33" t="s">
        <v>114</v>
      </c>
      <c r="R88" s="33" t="s">
        <v>869</v>
      </c>
      <c r="S88" s="33" t="s">
        <v>52</v>
      </c>
      <c r="T88" s="40" t="str">
        <f t="shared" si="3"/>
        <v>http://maps.google.com/maps?q=17.11408,98.69391</v>
      </c>
    </row>
    <row r="89" spans="1:20" customFormat="1">
      <c r="A89" s="33" t="s">
        <v>870</v>
      </c>
      <c r="B89" s="35">
        <v>45718</v>
      </c>
      <c r="C89" s="33">
        <v>14.13</v>
      </c>
      <c r="D89" s="33">
        <v>17.1144</v>
      </c>
      <c r="E89" s="33">
        <v>98.696770000000001</v>
      </c>
      <c r="F89" s="33">
        <v>467742.73843000003</v>
      </c>
      <c r="G89" s="33">
        <v>1892235.7250900001</v>
      </c>
      <c r="H89" s="33" t="s">
        <v>48</v>
      </c>
      <c r="I89" s="33" t="s">
        <v>125</v>
      </c>
      <c r="J89" s="33" t="s">
        <v>117</v>
      </c>
      <c r="K89" s="33" t="s">
        <v>111</v>
      </c>
      <c r="L89" s="33" t="s">
        <v>53</v>
      </c>
      <c r="M89" s="33" t="s">
        <v>115</v>
      </c>
      <c r="N89" s="33" t="s">
        <v>77</v>
      </c>
      <c r="O89" s="33" t="s">
        <v>50</v>
      </c>
      <c r="P89" s="33" t="s">
        <v>114</v>
      </c>
      <c r="Q89" s="33" t="s">
        <v>114</v>
      </c>
      <c r="R89" s="33" t="s">
        <v>51</v>
      </c>
      <c r="S89" s="33" t="s">
        <v>52</v>
      </c>
      <c r="T89" s="40" t="str">
        <f t="shared" si="3"/>
        <v>http://maps.google.com/maps?q=17.1144,98.69677</v>
      </c>
    </row>
    <row r="90" spans="1:20" customFormat="1">
      <c r="A90" s="33" t="s">
        <v>871</v>
      </c>
      <c r="B90" s="35">
        <v>45718</v>
      </c>
      <c r="C90" s="33">
        <v>14.13</v>
      </c>
      <c r="D90" s="33">
        <v>17.119440000000001</v>
      </c>
      <c r="E90" s="33">
        <v>98.695419999999999</v>
      </c>
      <c r="F90" s="33">
        <v>467599.99821599998</v>
      </c>
      <c r="G90" s="33">
        <v>1892793.51217</v>
      </c>
      <c r="H90" s="33" t="s">
        <v>48</v>
      </c>
      <c r="I90" s="33" t="s">
        <v>125</v>
      </c>
      <c r="J90" s="33" t="s">
        <v>117</v>
      </c>
      <c r="K90" s="33" t="s">
        <v>111</v>
      </c>
      <c r="L90" s="33" t="s">
        <v>53</v>
      </c>
      <c r="M90" s="33" t="s">
        <v>115</v>
      </c>
      <c r="N90" s="33" t="s">
        <v>77</v>
      </c>
      <c r="O90" s="33" t="s">
        <v>50</v>
      </c>
      <c r="P90" s="33" t="s">
        <v>114</v>
      </c>
      <c r="Q90" s="33" t="s">
        <v>114</v>
      </c>
      <c r="R90" s="33" t="s">
        <v>51</v>
      </c>
      <c r="S90" s="33" t="s">
        <v>52</v>
      </c>
      <c r="T90" s="40" t="str">
        <f t="shared" si="3"/>
        <v>http://maps.google.com/maps?q=17.11944,98.69542</v>
      </c>
    </row>
    <row r="91" spans="1:20" customFormat="1">
      <c r="A91" s="33" t="s">
        <v>872</v>
      </c>
      <c r="B91" s="35">
        <v>45718</v>
      </c>
      <c r="C91" s="33">
        <v>14.13</v>
      </c>
      <c r="D91" s="33">
        <v>17.119759999999999</v>
      </c>
      <c r="E91" s="33">
        <v>98.698319999999995</v>
      </c>
      <c r="F91" s="33">
        <v>467908.54586700001</v>
      </c>
      <c r="G91" s="33">
        <v>1892828.43255</v>
      </c>
      <c r="H91" s="33" t="s">
        <v>48</v>
      </c>
      <c r="I91" s="33" t="s">
        <v>125</v>
      </c>
      <c r="J91" s="33" t="s">
        <v>117</v>
      </c>
      <c r="K91" s="33" t="s">
        <v>111</v>
      </c>
      <c r="L91" s="33" t="s">
        <v>53</v>
      </c>
      <c r="M91" s="33" t="s">
        <v>115</v>
      </c>
      <c r="N91" s="33" t="s">
        <v>77</v>
      </c>
      <c r="O91" s="33" t="s">
        <v>50</v>
      </c>
      <c r="P91" s="33" t="s">
        <v>114</v>
      </c>
      <c r="Q91" s="33" t="s">
        <v>114</v>
      </c>
      <c r="R91" s="33" t="s">
        <v>51</v>
      </c>
      <c r="S91" s="33" t="s">
        <v>52</v>
      </c>
      <c r="T91" s="40" t="str">
        <f t="shared" si="3"/>
        <v>http://maps.google.com/maps?q=17.11976,98.69832</v>
      </c>
    </row>
    <row r="92" spans="1:20" customFormat="1">
      <c r="A92" s="33" t="s">
        <v>873</v>
      </c>
      <c r="B92" s="35">
        <v>45718</v>
      </c>
      <c r="C92" s="33">
        <v>14.13</v>
      </c>
      <c r="D92" s="33">
        <v>17.12041</v>
      </c>
      <c r="E92" s="33">
        <v>98.704120000000003</v>
      </c>
      <c r="F92" s="33">
        <v>468525.63948399998</v>
      </c>
      <c r="G92" s="33">
        <v>1892899.3933300001</v>
      </c>
      <c r="H92" s="33" t="s">
        <v>48</v>
      </c>
      <c r="I92" s="33" t="s">
        <v>125</v>
      </c>
      <c r="J92" s="33" t="s">
        <v>117</v>
      </c>
      <c r="K92" s="33" t="s">
        <v>111</v>
      </c>
      <c r="L92" s="33" t="s">
        <v>53</v>
      </c>
      <c r="M92" s="33" t="s">
        <v>115</v>
      </c>
      <c r="N92" s="33" t="s">
        <v>77</v>
      </c>
      <c r="O92" s="33" t="s">
        <v>50</v>
      </c>
      <c r="P92" s="33" t="s">
        <v>114</v>
      </c>
      <c r="Q92" s="33" t="s">
        <v>114</v>
      </c>
      <c r="R92" s="33" t="s">
        <v>51</v>
      </c>
      <c r="S92" s="33" t="s">
        <v>52</v>
      </c>
      <c r="T92" s="40" t="str">
        <f t="shared" si="3"/>
        <v>http://maps.google.com/maps?q=17.12041,98.70412</v>
      </c>
    </row>
    <row r="93" spans="1:20" customFormat="1">
      <c r="A93" s="33" t="s">
        <v>874</v>
      </c>
      <c r="B93" s="35">
        <v>45718</v>
      </c>
      <c r="C93" s="33">
        <v>14.13</v>
      </c>
      <c r="D93" s="33">
        <v>17.120729999999998</v>
      </c>
      <c r="E93" s="33">
        <v>98.707030000000003</v>
      </c>
      <c r="F93" s="33">
        <v>468835.24751299998</v>
      </c>
      <c r="G93" s="33">
        <v>1892934.32586</v>
      </c>
      <c r="H93" s="33" t="s">
        <v>48</v>
      </c>
      <c r="I93" s="33" t="s">
        <v>125</v>
      </c>
      <c r="J93" s="33" t="s">
        <v>117</v>
      </c>
      <c r="K93" s="33" t="s">
        <v>111</v>
      </c>
      <c r="L93" s="33" t="s">
        <v>53</v>
      </c>
      <c r="M93" s="33" t="s">
        <v>115</v>
      </c>
      <c r="N93" s="33" t="s">
        <v>77</v>
      </c>
      <c r="O93" s="33" t="s">
        <v>50</v>
      </c>
      <c r="P93" s="33" t="s">
        <v>114</v>
      </c>
      <c r="Q93" s="33" t="s">
        <v>114</v>
      </c>
      <c r="R93" s="33" t="s">
        <v>51</v>
      </c>
      <c r="S93" s="33" t="s">
        <v>52</v>
      </c>
      <c r="T93" s="40" t="str">
        <f t="shared" si="3"/>
        <v>http://maps.google.com/maps?q=17.12073,98.70703</v>
      </c>
    </row>
    <row r="94" spans="1:20" customFormat="1">
      <c r="A94" s="33" t="s">
        <v>875</v>
      </c>
      <c r="B94" s="35">
        <v>45718</v>
      </c>
      <c r="C94" s="33">
        <v>14.13</v>
      </c>
      <c r="D94" s="33">
        <v>17.128350000000001</v>
      </c>
      <c r="E94" s="33">
        <v>98.775670000000005</v>
      </c>
      <c r="F94" s="33">
        <v>476137.85126000002</v>
      </c>
      <c r="G94" s="33">
        <v>1893767.60044</v>
      </c>
      <c r="H94" s="33" t="s">
        <v>48</v>
      </c>
      <c r="I94" s="33" t="s">
        <v>125</v>
      </c>
      <c r="J94" s="33" t="s">
        <v>117</v>
      </c>
      <c r="K94" s="33" t="s">
        <v>111</v>
      </c>
      <c r="L94" s="33" t="s">
        <v>53</v>
      </c>
      <c r="M94" s="33" t="s">
        <v>115</v>
      </c>
      <c r="N94" s="33" t="s">
        <v>77</v>
      </c>
      <c r="O94" s="33" t="s">
        <v>50</v>
      </c>
      <c r="P94" s="33" t="s">
        <v>114</v>
      </c>
      <c r="Q94" s="33" t="s">
        <v>114</v>
      </c>
      <c r="R94" s="33" t="s">
        <v>51</v>
      </c>
      <c r="S94" s="33" t="s">
        <v>118</v>
      </c>
      <c r="T94" s="40" t="str">
        <f t="shared" si="3"/>
        <v>http://maps.google.com/maps?q=17.12835,98.77567</v>
      </c>
    </row>
    <row r="95" spans="1:20" customFormat="1">
      <c r="A95" s="33" t="s">
        <v>876</v>
      </c>
      <c r="B95" s="35">
        <v>45718</v>
      </c>
      <c r="C95" s="33">
        <v>14.13</v>
      </c>
      <c r="D95" s="33">
        <v>17.220939999999999</v>
      </c>
      <c r="E95" s="33">
        <v>98.657110000000003</v>
      </c>
      <c r="F95" s="33">
        <v>463544.53369299998</v>
      </c>
      <c r="G95" s="33">
        <v>1904029.08222</v>
      </c>
      <c r="H95" s="33" t="s">
        <v>48</v>
      </c>
      <c r="I95" s="33" t="s">
        <v>113</v>
      </c>
      <c r="J95" s="33" t="s">
        <v>112</v>
      </c>
      <c r="K95" s="33" t="s">
        <v>111</v>
      </c>
      <c r="L95" s="33" t="s">
        <v>53</v>
      </c>
      <c r="M95" s="33" t="s">
        <v>115</v>
      </c>
      <c r="N95" s="33" t="s">
        <v>77</v>
      </c>
      <c r="O95" s="33" t="s">
        <v>50</v>
      </c>
      <c r="P95" s="33" t="s">
        <v>114</v>
      </c>
      <c r="Q95" s="33" t="s">
        <v>114</v>
      </c>
      <c r="R95" s="33" t="s">
        <v>877</v>
      </c>
      <c r="S95" s="33" t="s">
        <v>52</v>
      </c>
      <c r="T95" s="40" t="str">
        <f t="shared" si="3"/>
        <v>http://maps.google.com/maps?q=17.22094,98.65711</v>
      </c>
    </row>
    <row r="96" spans="1:20" customFormat="1">
      <c r="A96" s="33" t="s">
        <v>878</v>
      </c>
      <c r="B96" s="35">
        <v>45718</v>
      </c>
      <c r="C96" s="33">
        <v>14.13</v>
      </c>
      <c r="D96" s="33">
        <v>17.225239999999999</v>
      </c>
      <c r="E96" s="33">
        <v>98.649240000000006</v>
      </c>
      <c r="F96" s="33">
        <v>462708.66274900001</v>
      </c>
      <c r="G96" s="33">
        <v>1904506.2870700001</v>
      </c>
      <c r="H96" s="33" t="s">
        <v>48</v>
      </c>
      <c r="I96" s="33" t="s">
        <v>113</v>
      </c>
      <c r="J96" s="33" t="s">
        <v>112</v>
      </c>
      <c r="K96" s="33" t="s">
        <v>111</v>
      </c>
      <c r="L96" s="33" t="s">
        <v>53</v>
      </c>
      <c r="M96" s="33" t="s">
        <v>115</v>
      </c>
      <c r="N96" s="33" t="s">
        <v>77</v>
      </c>
      <c r="O96" s="33" t="s">
        <v>50</v>
      </c>
      <c r="P96" s="33" t="s">
        <v>114</v>
      </c>
      <c r="Q96" s="33" t="s">
        <v>114</v>
      </c>
      <c r="R96" s="33" t="s">
        <v>869</v>
      </c>
      <c r="S96" s="33" t="s">
        <v>52</v>
      </c>
      <c r="T96" s="40" t="str">
        <f t="shared" si="3"/>
        <v>http://maps.google.com/maps?q=17.22524,98.64924</v>
      </c>
    </row>
    <row r="97" spans="1:20" customFormat="1">
      <c r="A97" s="33" t="s">
        <v>879</v>
      </c>
      <c r="B97" s="35">
        <v>45718</v>
      </c>
      <c r="C97" s="33">
        <v>14.13</v>
      </c>
      <c r="D97" s="33">
        <v>17.225680000000001</v>
      </c>
      <c r="E97" s="33">
        <v>98.653170000000003</v>
      </c>
      <c r="F97" s="33">
        <v>463126.57544400002</v>
      </c>
      <c r="G97" s="33">
        <v>1904554.2106600001</v>
      </c>
      <c r="H97" s="33" t="s">
        <v>48</v>
      </c>
      <c r="I97" s="33" t="s">
        <v>113</v>
      </c>
      <c r="J97" s="33" t="s">
        <v>112</v>
      </c>
      <c r="K97" s="33" t="s">
        <v>111</v>
      </c>
      <c r="L97" s="33" t="s">
        <v>53</v>
      </c>
      <c r="M97" s="33" t="s">
        <v>115</v>
      </c>
      <c r="N97" s="33" t="s">
        <v>77</v>
      </c>
      <c r="O97" s="33" t="s">
        <v>50</v>
      </c>
      <c r="P97" s="33" t="s">
        <v>114</v>
      </c>
      <c r="Q97" s="33" t="s">
        <v>114</v>
      </c>
      <c r="R97" s="33" t="s">
        <v>51</v>
      </c>
      <c r="S97" s="33" t="s">
        <v>52</v>
      </c>
      <c r="T97" s="40" t="str">
        <f t="shared" si="3"/>
        <v>http://maps.google.com/maps?q=17.22568,98.65317</v>
      </c>
    </row>
    <row r="98" spans="1:20" customFormat="1">
      <c r="A98" s="33" t="s">
        <v>880</v>
      </c>
      <c r="B98" s="35">
        <v>45718</v>
      </c>
      <c r="C98" s="33">
        <v>14.13</v>
      </c>
      <c r="D98" s="33">
        <v>17.22606</v>
      </c>
      <c r="E98" s="33">
        <v>98.656509999999997</v>
      </c>
      <c r="F98" s="33">
        <v>463481.74758800003</v>
      </c>
      <c r="G98" s="33">
        <v>1904595.61622</v>
      </c>
      <c r="H98" s="33" t="s">
        <v>48</v>
      </c>
      <c r="I98" s="33" t="s">
        <v>113</v>
      </c>
      <c r="J98" s="33" t="s">
        <v>112</v>
      </c>
      <c r="K98" s="33" t="s">
        <v>111</v>
      </c>
      <c r="L98" s="33" t="s">
        <v>53</v>
      </c>
      <c r="M98" s="33" t="s">
        <v>115</v>
      </c>
      <c r="N98" s="33" t="s">
        <v>77</v>
      </c>
      <c r="O98" s="33" t="s">
        <v>50</v>
      </c>
      <c r="P98" s="33" t="s">
        <v>114</v>
      </c>
      <c r="Q98" s="33" t="s">
        <v>114</v>
      </c>
      <c r="R98" s="33" t="s">
        <v>51</v>
      </c>
      <c r="S98" s="33" t="s">
        <v>52</v>
      </c>
      <c r="T98" s="40" t="str">
        <f t="shared" si="3"/>
        <v>http://maps.google.com/maps?q=17.22606,98.65651</v>
      </c>
    </row>
    <row r="99" spans="1:20" customFormat="1">
      <c r="A99" s="33" t="s">
        <v>881</v>
      </c>
      <c r="B99" s="35">
        <v>45718</v>
      </c>
      <c r="C99" s="33">
        <v>14.13</v>
      </c>
      <c r="D99" s="33">
        <v>17.232019999999999</v>
      </c>
      <c r="E99" s="33">
        <v>98.525859999999994</v>
      </c>
      <c r="F99" s="33">
        <v>449593.03904399998</v>
      </c>
      <c r="G99" s="33">
        <v>1905284.32595</v>
      </c>
      <c r="H99" s="33" t="s">
        <v>48</v>
      </c>
      <c r="I99" s="33" t="s">
        <v>115</v>
      </c>
      <c r="J99" s="33" t="s">
        <v>117</v>
      </c>
      <c r="K99" s="33" t="s">
        <v>111</v>
      </c>
      <c r="L99" s="33" t="s">
        <v>53</v>
      </c>
      <c r="M99" s="33" t="s">
        <v>115</v>
      </c>
      <c r="N99" s="33" t="s">
        <v>77</v>
      </c>
      <c r="O99" s="33" t="s">
        <v>50</v>
      </c>
      <c r="P99" s="33" t="s">
        <v>114</v>
      </c>
      <c r="Q99" s="33" t="s">
        <v>114</v>
      </c>
      <c r="R99" s="33" t="s">
        <v>877</v>
      </c>
      <c r="S99" s="33" t="s">
        <v>52</v>
      </c>
      <c r="T99" s="40" t="str">
        <f t="shared" si="3"/>
        <v>http://maps.google.com/maps?q=17.23202,98.52586</v>
      </c>
    </row>
    <row r="100" spans="1:20" customFormat="1">
      <c r="A100" s="33" t="s">
        <v>882</v>
      </c>
      <c r="B100" s="35">
        <v>45718</v>
      </c>
      <c r="C100" s="33">
        <v>14.13</v>
      </c>
      <c r="D100" s="33">
        <v>17.232289999999999</v>
      </c>
      <c r="E100" s="33">
        <v>98.528270000000006</v>
      </c>
      <c r="F100" s="33">
        <v>449849.329601</v>
      </c>
      <c r="G100" s="33">
        <v>1905313.56969</v>
      </c>
      <c r="H100" s="33" t="s">
        <v>48</v>
      </c>
      <c r="I100" s="33" t="s">
        <v>115</v>
      </c>
      <c r="J100" s="33" t="s">
        <v>117</v>
      </c>
      <c r="K100" s="33" t="s">
        <v>111</v>
      </c>
      <c r="L100" s="33" t="s">
        <v>53</v>
      </c>
      <c r="M100" s="33" t="s">
        <v>115</v>
      </c>
      <c r="N100" s="33" t="s">
        <v>77</v>
      </c>
      <c r="O100" s="33" t="s">
        <v>50</v>
      </c>
      <c r="P100" s="33" t="s">
        <v>114</v>
      </c>
      <c r="Q100" s="33" t="s">
        <v>114</v>
      </c>
      <c r="R100" s="33" t="s">
        <v>51</v>
      </c>
      <c r="S100" s="33" t="s">
        <v>52</v>
      </c>
      <c r="T100" s="40" t="str">
        <f t="shared" si="3"/>
        <v>http://maps.google.com/maps?q=17.23229,98.52827</v>
      </c>
    </row>
    <row r="101" spans="1:20" customFormat="1">
      <c r="A101" s="33" t="s">
        <v>883</v>
      </c>
      <c r="B101" s="35">
        <v>45718</v>
      </c>
      <c r="C101" s="33">
        <v>14.13</v>
      </c>
      <c r="D101" s="33">
        <v>17.240269999999999</v>
      </c>
      <c r="E101" s="33">
        <v>98.644599999999997</v>
      </c>
      <c r="F101" s="33">
        <v>462218.40770500002</v>
      </c>
      <c r="G101" s="33">
        <v>1906169.94563</v>
      </c>
      <c r="H101" s="33" t="s">
        <v>48</v>
      </c>
      <c r="I101" s="33" t="s">
        <v>113</v>
      </c>
      <c r="J101" s="33" t="s">
        <v>112</v>
      </c>
      <c r="K101" s="33" t="s">
        <v>111</v>
      </c>
      <c r="L101" s="33" t="s">
        <v>53</v>
      </c>
      <c r="M101" s="33" t="s">
        <v>115</v>
      </c>
      <c r="N101" s="33" t="s">
        <v>77</v>
      </c>
      <c r="O101" s="33" t="s">
        <v>50</v>
      </c>
      <c r="P101" s="33" t="s">
        <v>114</v>
      </c>
      <c r="Q101" s="33" t="s">
        <v>114</v>
      </c>
      <c r="R101" s="33" t="s">
        <v>877</v>
      </c>
      <c r="S101" s="33" t="s">
        <v>52</v>
      </c>
      <c r="T101" s="40" t="str">
        <f t="shared" si="3"/>
        <v>http://maps.google.com/maps?q=17.24027,98.6446</v>
      </c>
    </row>
    <row r="102" spans="1:20" customFormat="1">
      <c r="A102" s="33" t="s">
        <v>884</v>
      </c>
      <c r="B102" s="35">
        <v>45718</v>
      </c>
      <c r="C102" s="33">
        <v>14.13</v>
      </c>
      <c r="D102" s="33">
        <v>17.240680000000001</v>
      </c>
      <c r="E102" s="33">
        <v>98.648210000000006</v>
      </c>
      <c r="F102" s="33">
        <v>462602.26339799998</v>
      </c>
      <c r="G102" s="33">
        <v>1906214.6017</v>
      </c>
      <c r="H102" s="33" t="s">
        <v>48</v>
      </c>
      <c r="I102" s="33" t="s">
        <v>113</v>
      </c>
      <c r="J102" s="33" t="s">
        <v>112</v>
      </c>
      <c r="K102" s="33" t="s">
        <v>111</v>
      </c>
      <c r="L102" s="33" t="s">
        <v>53</v>
      </c>
      <c r="M102" s="33" t="s">
        <v>115</v>
      </c>
      <c r="N102" s="33" t="s">
        <v>77</v>
      </c>
      <c r="O102" s="33" t="s">
        <v>50</v>
      </c>
      <c r="P102" s="33" t="s">
        <v>114</v>
      </c>
      <c r="Q102" s="33" t="s">
        <v>114</v>
      </c>
      <c r="R102" s="33" t="s">
        <v>51</v>
      </c>
      <c r="S102" s="33" t="s">
        <v>52</v>
      </c>
      <c r="T102" s="40" t="str">
        <f t="shared" si="3"/>
        <v>http://maps.google.com/maps?q=17.24068,98.64821</v>
      </c>
    </row>
    <row r="103" spans="1:20" customFormat="1">
      <c r="A103" s="33" t="s">
        <v>885</v>
      </c>
      <c r="B103" s="35">
        <v>45718</v>
      </c>
      <c r="C103" s="33">
        <v>14.13</v>
      </c>
      <c r="D103" s="33">
        <v>17.245460000000001</v>
      </c>
      <c r="E103" s="33">
        <v>98.644639999999995</v>
      </c>
      <c r="F103" s="33">
        <v>462223.71564299997</v>
      </c>
      <c r="G103" s="33">
        <v>1906744.1044300001</v>
      </c>
      <c r="H103" s="33" t="s">
        <v>48</v>
      </c>
      <c r="I103" s="33" t="s">
        <v>113</v>
      </c>
      <c r="J103" s="33" t="s">
        <v>112</v>
      </c>
      <c r="K103" s="33" t="s">
        <v>111</v>
      </c>
      <c r="L103" s="33" t="s">
        <v>53</v>
      </c>
      <c r="M103" s="33" t="s">
        <v>115</v>
      </c>
      <c r="N103" s="33" t="s">
        <v>77</v>
      </c>
      <c r="O103" s="33" t="s">
        <v>50</v>
      </c>
      <c r="P103" s="33" t="s">
        <v>114</v>
      </c>
      <c r="Q103" s="33" t="s">
        <v>114</v>
      </c>
      <c r="R103" s="33" t="s">
        <v>51</v>
      </c>
      <c r="S103" s="33" t="s">
        <v>52</v>
      </c>
      <c r="T103" s="40" t="str">
        <f t="shared" si="3"/>
        <v>http://maps.google.com/maps?q=17.24546,98.64464</v>
      </c>
    </row>
    <row r="104" spans="1:20" customFormat="1">
      <c r="A104" s="33" t="s">
        <v>886</v>
      </c>
      <c r="B104" s="35">
        <v>45718</v>
      </c>
      <c r="C104" s="33">
        <v>14.13</v>
      </c>
      <c r="D104" s="33">
        <v>17.270689999999998</v>
      </c>
      <c r="E104" s="33">
        <v>98.593770000000006</v>
      </c>
      <c r="F104" s="33">
        <v>456821.818333</v>
      </c>
      <c r="G104" s="33">
        <v>1909545.9575700001</v>
      </c>
      <c r="H104" s="33" t="s">
        <v>48</v>
      </c>
      <c r="I104" s="33" t="s">
        <v>113</v>
      </c>
      <c r="J104" s="33" t="s">
        <v>112</v>
      </c>
      <c r="K104" s="33" t="s">
        <v>111</v>
      </c>
      <c r="L104" s="33" t="s">
        <v>53</v>
      </c>
      <c r="M104" s="33" t="s">
        <v>115</v>
      </c>
      <c r="N104" s="33" t="s">
        <v>77</v>
      </c>
      <c r="O104" s="33" t="s">
        <v>116</v>
      </c>
      <c r="P104" s="33" t="s">
        <v>114</v>
      </c>
      <c r="Q104" s="33" t="s">
        <v>114</v>
      </c>
      <c r="R104" s="33" t="s">
        <v>869</v>
      </c>
      <c r="S104" s="33" t="s">
        <v>52</v>
      </c>
      <c r="T104" s="40" t="str">
        <f t="shared" si="3"/>
        <v>http://maps.google.com/maps?q=17.27069,98.59377</v>
      </c>
    </row>
    <row r="105" spans="1:20" customFormat="1">
      <c r="A105" s="33" t="s">
        <v>887</v>
      </c>
      <c r="B105" s="35">
        <v>45718</v>
      </c>
      <c r="C105" s="33">
        <v>14.13</v>
      </c>
      <c r="D105" s="33">
        <v>17.273689999999998</v>
      </c>
      <c r="E105" s="33">
        <v>98.664820000000006</v>
      </c>
      <c r="F105" s="33">
        <v>464374.37744399998</v>
      </c>
      <c r="G105" s="33">
        <v>1909863.3396399999</v>
      </c>
      <c r="H105" s="33" t="s">
        <v>48</v>
      </c>
      <c r="I105" s="33" t="s">
        <v>113</v>
      </c>
      <c r="J105" s="33" t="s">
        <v>112</v>
      </c>
      <c r="K105" s="33" t="s">
        <v>111</v>
      </c>
      <c r="L105" s="33" t="s">
        <v>53</v>
      </c>
      <c r="M105" s="33" t="s">
        <v>115</v>
      </c>
      <c r="N105" s="33" t="s">
        <v>77</v>
      </c>
      <c r="O105" s="33" t="s">
        <v>50</v>
      </c>
      <c r="P105" s="33" t="s">
        <v>114</v>
      </c>
      <c r="Q105" s="33" t="s">
        <v>114</v>
      </c>
      <c r="R105" s="33" t="s">
        <v>869</v>
      </c>
      <c r="S105" s="33" t="s">
        <v>52</v>
      </c>
      <c r="T105" s="40" t="str">
        <f t="shared" si="3"/>
        <v>http://maps.google.com/maps?q=17.27369,98.66482</v>
      </c>
    </row>
    <row r="106" spans="1:20" customFormat="1">
      <c r="A106" s="33" t="s">
        <v>888</v>
      </c>
      <c r="B106" s="35">
        <v>45718</v>
      </c>
      <c r="C106" s="33">
        <v>14.13</v>
      </c>
      <c r="D106" s="33">
        <v>17.284009999999999</v>
      </c>
      <c r="E106" s="33">
        <v>98.664230000000003</v>
      </c>
      <c r="F106" s="33">
        <v>464313.654216</v>
      </c>
      <c r="G106" s="33">
        <v>1911005.1462600001</v>
      </c>
      <c r="H106" s="33" t="s">
        <v>48</v>
      </c>
      <c r="I106" s="33" t="s">
        <v>113</v>
      </c>
      <c r="J106" s="33" t="s">
        <v>112</v>
      </c>
      <c r="K106" s="33" t="s">
        <v>111</v>
      </c>
      <c r="L106" s="33" t="s">
        <v>53</v>
      </c>
      <c r="M106" s="33" t="s">
        <v>115</v>
      </c>
      <c r="N106" s="33" t="s">
        <v>77</v>
      </c>
      <c r="O106" s="33" t="s">
        <v>50</v>
      </c>
      <c r="P106" s="33" t="s">
        <v>114</v>
      </c>
      <c r="Q106" s="33" t="s">
        <v>114</v>
      </c>
      <c r="R106" s="33" t="s">
        <v>869</v>
      </c>
      <c r="S106" s="33" t="s">
        <v>52</v>
      </c>
      <c r="T106" s="40" t="str">
        <f t="shared" si="3"/>
        <v>http://maps.google.com/maps?q=17.28401,98.66423</v>
      </c>
    </row>
    <row r="107" spans="1:20" customFormat="1">
      <c r="A107" s="33" t="s">
        <v>889</v>
      </c>
      <c r="B107" s="35">
        <v>45718</v>
      </c>
      <c r="C107" s="33">
        <v>14.13</v>
      </c>
      <c r="D107" s="33">
        <v>17.327839999999998</v>
      </c>
      <c r="E107" s="33">
        <v>98.614559999999997</v>
      </c>
      <c r="F107" s="33">
        <v>459044.26344399998</v>
      </c>
      <c r="G107" s="33">
        <v>1915863.9487000001</v>
      </c>
      <c r="H107" s="33" t="s">
        <v>48</v>
      </c>
      <c r="I107" s="33" t="s">
        <v>113</v>
      </c>
      <c r="J107" s="33" t="s">
        <v>112</v>
      </c>
      <c r="K107" s="33" t="s">
        <v>111</v>
      </c>
      <c r="L107" s="33" t="s">
        <v>53</v>
      </c>
      <c r="M107" s="33" t="s">
        <v>115</v>
      </c>
      <c r="N107" s="33" t="s">
        <v>77</v>
      </c>
      <c r="O107" s="33" t="s">
        <v>50</v>
      </c>
      <c r="P107" s="33" t="s">
        <v>114</v>
      </c>
      <c r="Q107" s="33" t="s">
        <v>114</v>
      </c>
      <c r="R107" s="33" t="s">
        <v>869</v>
      </c>
      <c r="S107" s="33" t="s">
        <v>52</v>
      </c>
      <c r="T107" s="40" t="str">
        <f t="shared" si="3"/>
        <v>http://maps.google.com/maps?q=17.32784,98.61456</v>
      </c>
    </row>
    <row r="108" spans="1:20" customFormat="1">
      <c r="A108" s="33" t="s">
        <v>890</v>
      </c>
      <c r="B108" s="35">
        <v>45718</v>
      </c>
      <c r="C108" s="33">
        <v>14.13</v>
      </c>
      <c r="D108" s="33">
        <v>17.328119999999998</v>
      </c>
      <c r="E108" s="33">
        <v>98.617159999999998</v>
      </c>
      <c r="F108" s="33">
        <v>459320.596968</v>
      </c>
      <c r="G108" s="33">
        <v>1915894.37359</v>
      </c>
      <c r="H108" s="33" t="s">
        <v>48</v>
      </c>
      <c r="I108" s="33" t="s">
        <v>113</v>
      </c>
      <c r="J108" s="33" t="s">
        <v>112</v>
      </c>
      <c r="K108" s="33" t="s">
        <v>111</v>
      </c>
      <c r="L108" s="33" t="s">
        <v>53</v>
      </c>
      <c r="M108" s="33" t="s">
        <v>115</v>
      </c>
      <c r="N108" s="33" t="s">
        <v>77</v>
      </c>
      <c r="O108" s="33" t="s">
        <v>50</v>
      </c>
      <c r="P108" s="33" t="s">
        <v>114</v>
      </c>
      <c r="Q108" s="33" t="s">
        <v>114</v>
      </c>
      <c r="R108" s="33" t="s">
        <v>51</v>
      </c>
      <c r="S108" s="33" t="s">
        <v>52</v>
      </c>
      <c r="T108" s="40" t="str">
        <f t="shared" si="3"/>
        <v>http://maps.google.com/maps?q=17.32812,98.61716</v>
      </c>
    </row>
    <row r="109" spans="1:20" customFormat="1">
      <c r="A109" s="33" t="s">
        <v>891</v>
      </c>
      <c r="B109" s="35">
        <v>45718</v>
      </c>
      <c r="C109" s="33">
        <v>14.13</v>
      </c>
      <c r="D109" s="33">
        <v>17.328420000000001</v>
      </c>
      <c r="E109" s="33">
        <v>98.619799999999998</v>
      </c>
      <c r="F109" s="33">
        <v>459601.184282</v>
      </c>
      <c r="G109" s="33">
        <v>1915927.0064099999</v>
      </c>
      <c r="H109" s="33" t="s">
        <v>48</v>
      </c>
      <c r="I109" s="33" t="s">
        <v>113</v>
      </c>
      <c r="J109" s="33" t="s">
        <v>112</v>
      </c>
      <c r="K109" s="33" t="s">
        <v>111</v>
      </c>
      <c r="L109" s="33" t="s">
        <v>53</v>
      </c>
      <c r="M109" s="33" t="s">
        <v>115</v>
      </c>
      <c r="N109" s="33" t="s">
        <v>77</v>
      </c>
      <c r="O109" s="33" t="s">
        <v>50</v>
      </c>
      <c r="P109" s="33" t="s">
        <v>114</v>
      </c>
      <c r="Q109" s="33" t="s">
        <v>114</v>
      </c>
      <c r="R109" s="33" t="s">
        <v>51</v>
      </c>
      <c r="S109" s="33" t="s">
        <v>52</v>
      </c>
      <c r="T109" s="40" t="str">
        <f t="shared" si="3"/>
        <v>http://maps.google.com/maps?q=17.32842,98.6198</v>
      </c>
    </row>
    <row r="110" spans="1:20" customFormat="1">
      <c r="A110" s="33" t="s">
        <v>892</v>
      </c>
      <c r="B110" s="35">
        <v>45718</v>
      </c>
      <c r="C110" s="33">
        <v>14.13</v>
      </c>
      <c r="D110" s="33">
        <v>17.328749999999999</v>
      </c>
      <c r="E110" s="33">
        <v>98.622810000000001</v>
      </c>
      <c r="F110" s="33">
        <v>459921.09252300003</v>
      </c>
      <c r="G110" s="33">
        <v>1915962.88485</v>
      </c>
      <c r="H110" s="33" t="s">
        <v>48</v>
      </c>
      <c r="I110" s="33" t="s">
        <v>113</v>
      </c>
      <c r="J110" s="33" t="s">
        <v>112</v>
      </c>
      <c r="K110" s="33" t="s">
        <v>111</v>
      </c>
      <c r="L110" s="33" t="s">
        <v>53</v>
      </c>
      <c r="M110" s="33" t="s">
        <v>115</v>
      </c>
      <c r="N110" s="33" t="s">
        <v>77</v>
      </c>
      <c r="O110" s="33" t="s">
        <v>50</v>
      </c>
      <c r="P110" s="33" t="s">
        <v>114</v>
      </c>
      <c r="Q110" s="33" t="s">
        <v>114</v>
      </c>
      <c r="R110" s="33" t="s">
        <v>877</v>
      </c>
      <c r="S110" s="33" t="s">
        <v>52</v>
      </c>
      <c r="T110" s="40" t="str">
        <f t="shared" si="3"/>
        <v>http://maps.google.com/maps?q=17.32875,98.62281</v>
      </c>
    </row>
    <row r="111" spans="1:20" customFormat="1">
      <c r="A111" s="33" t="s">
        <v>893</v>
      </c>
      <c r="B111" s="35">
        <v>45718</v>
      </c>
      <c r="C111" s="33">
        <v>14.13</v>
      </c>
      <c r="D111" s="33">
        <v>17.332319999999999</v>
      </c>
      <c r="E111" s="33">
        <v>98.608339999999998</v>
      </c>
      <c r="F111" s="33">
        <v>458384.34503800003</v>
      </c>
      <c r="G111" s="33">
        <v>1916360.90937</v>
      </c>
      <c r="H111" s="33" t="s">
        <v>48</v>
      </c>
      <c r="I111" s="33" t="s">
        <v>113</v>
      </c>
      <c r="J111" s="33" t="s">
        <v>112</v>
      </c>
      <c r="K111" s="33" t="s">
        <v>111</v>
      </c>
      <c r="L111" s="33" t="s">
        <v>53</v>
      </c>
      <c r="M111" s="33" t="s">
        <v>115</v>
      </c>
      <c r="N111" s="33" t="s">
        <v>77</v>
      </c>
      <c r="O111" s="33" t="s">
        <v>50</v>
      </c>
      <c r="P111" s="33" t="s">
        <v>114</v>
      </c>
      <c r="Q111" s="33" t="s">
        <v>114</v>
      </c>
      <c r="R111" s="33" t="s">
        <v>869</v>
      </c>
      <c r="S111" s="33" t="s">
        <v>52</v>
      </c>
      <c r="T111" s="40" t="str">
        <f t="shared" si="3"/>
        <v>http://maps.google.com/maps?q=17.33232,98.60834</v>
      </c>
    </row>
    <row r="112" spans="1:20" customFormat="1">
      <c r="A112" s="33" t="s">
        <v>894</v>
      </c>
      <c r="B112" s="35">
        <v>45718</v>
      </c>
      <c r="C112" s="33">
        <v>14.13</v>
      </c>
      <c r="D112" s="33">
        <v>17.333850000000002</v>
      </c>
      <c r="E112" s="33">
        <v>98.622060000000005</v>
      </c>
      <c r="F112" s="33">
        <v>459842.50786399998</v>
      </c>
      <c r="G112" s="33">
        <v>1916527.25737</v>
      </c>
      <c r="H112" s="33" t="s">
        <v>48</v>
      </c>
      <c r="I112" s="33" t="s">
        <v>113</v>
      </c>
      <c r="J112" s="33" t="s">
        <v>112</v>
      </c>
      <c r="K112" s="33" t="s">
        <v>111</v>
      </c>
      <c r="L112" s="33" t="s">
        <v>53</v>
      </c>
      <c r="M112" s="33" t="s">
        <v>115</v>
      </c>
      <c r="N112" s="33" t="s">
        <v>77</v>
      </c>
      <c r="O112" s="33" t="s">
        <v>50</v>
      </c>
      <c r="P112" s="33" t="s">
        <v>114</v>
      </c>
      <c r="Q112" s="33" t="s">
        <v>114</v>
      </c>
      <c r="R112" s="33" t="s">
        <v>51</v>
      </c>
      <c r="S112" s="33" t="s">
        <v>52</v>
      </c>
      <c r="T112" s="40" t="str">
        <f t="shared" si="3"/>
        <v>http://maps.google.com/maps?q=17.33385,98.62206</v>
      </c>
    </row>
    <row r="113" spans="1:20" customFormat="1">
      <c r="A113" s="33" t="s">
        <v>895</v>
      </c>
      <c r="B113" s="35">
        <v>45718</v>
      </c>
      <c r="C113" s="33">
        <v>14.13</v>
      </c>
      <c r="D113" s="33">
        <v>17.33419</v>
      </c>
      <c r="E113" s="33">
        <v>98.625150000000005</v>
      </c>
      <c r="F113" s="33">
        <v>460170.908757</v>
      </c>
      <c r="G113" s="33">
        <v>1916564.22914</v>
      </c>
      <c r="H113" s="33" t="s">
        <v>48</v>
      </c>
      <c r="I113" s="33" t="s">
        <v>113</v>
      </c>
      <c r="J113" s="33" t="s">
        <v>112</v>
      </c>
      <c r="K113" s="33" t="s">
        <v>111</v>
      </c>
      <c r="L113" s="33" t="s">
        <v>53</v>
      </c>
      <c r="M113" s="33" t="s">
        <v>115</v>
      </c>
      <c r="N113" s="33" t="s">
        <v>77</v>
      </c>
      <c r="O113" s="33" t="s">
        <v>50</v>
      </c>
      <c r="P113" s="33" t="s">
        <v>114</v>
      </c>
      <c r="Q113" s="33" t="s">
        <v>114</v>
      </c>
      <c r="R113" s="33" t="s">
        <v>877</v>
      </c>
      <c r="S113" s="33" t="s">
        <v>52</v>
      </c>
      <c r="T113" s="40" t="str">
        <f t="shared" si="3"/>
        <v>http://maps.google.com/maps?q=17.33419,98.62515</v>
      </c>
    </row>
    <row r="114" spans="1:20" customFormat="1">
      <c r="A114" s="33" t="s">
        <v>896</v>
      </c>
      <c r="B114" s="35">
        <v>45718</v>
      </c>
      <c r="C114" s="33">
        <v>14.13</v>
      </c>
      <c r="D114" s="33">
        <v>17.338190000000001</v>
      </c>
      <c r="E114" s="33">
        <v>98.614500000000007</v>
      </c>
      <c r="F114" s="33">
        <v>459040.18319499999</v>
      </c>
      <c r="G114" s="33">
        <v>1917008.9892899999</v>
      </c>
      <c r="H114" s="33" t="s">
        <v>48</v>
      </c>
      <c r="I114" s="33" t="s">
        <v>113</v>
      </c>
      <c r="J114" s="33" t="s">
        <v>112</v>
      </c>
      <c r="K114" s="33" t="s">
        <v>111</v>
      </c>
      <c r="L114" s="33" t="s">
        <v>53</v>
      </c>
      <c r="M114" s="33" t="s">
        <v>115</v>
      </c>
      <c r="N114" s="33" t="s">
        <v>77</v>
      </c>
      <c r="O114" s="33" t="s">
        <v>50</v>
      </c>
      <c r="P114" s="33" t="s">
        <v>114</v>
      </c>
      <c r="Q114" s="33" t="s">
        <v>114</v>
      </c>
      <c r="R114" s="33" t="s">
        <v>51</v>
      </c>
      <c r="S114" s="33" t="s">
        <v>52</v>
      </c>
      <c r="T114" s="40" t="str">
        <f t="shared" si="3"/>
        <v>http://maps.google.com/maps?q=17.33819,98.6145</v>
      </c>
    </row>
    <row r="115" spans="1:20" customFormat="1">
      <c r="A115" s="33" t="s">
        <v>897</v>
      </c>
      <c r="B115" s="35">
        <v>45718</v>
      </c>
      <c r="C115" s="33">
        <v>14.13</v>
      </c>
      <c r="D115" s="33">
        <v>17.338460000000001</v>
      </c>
      <c r="E115" s="33">
        <v>98.616960000000006</v>
      </c>
      <c r="F115" s="33">
        <v>459301.623761</v>
      </c>
      <c r="G115" s="33">
        <v>1917038.3371600001</v>
      </c>
      <c r="H115" s="33" t="s">
        <v>48</v>
      </c>
      <c r="I115" s="33" t="s">
        <v>113</v>
      </c>
      <c r="J115" s="33" t="s">
        <v>112</v>
      </c>
      <c r="K115" s="33" t="s">
        <v>111</v>
      </c>
      <c r="L115" s="33" t="s">
        <v>53</v>
      </c>
      <c r="M115" s="33" t="s">
        <v>115</v>
      </c>
      <c r="N115" s="33" t="s">
        <v>77</v>
      </c>
      <c r="O115" s="33" t="s">
        <v>50</v>
      </c>
      <c r="P115" s="33" t="s">
        <v>114</v>
      </c>
      <c r="Q115" s="33" t="s">
        <v>114</v>
      </c>
      <c r="R115" s="33" t="s">
        <v>51</v>
      </c>
      <c r="S115" s="33" t="s">
        <v>52</v>
      </c>
      <c r="T115" s="40" t="str">
        <f t="shared" si="3"/>
        <v>http://maps.google.com/maps?q=17.33846,98.61696</v>
      </c>
    </row>
    <row r="116" spans="1:20" customFormat="1">
      <c r="A116" s="33" t="s">
        <v>898</v>
      </c>
      <c r="B116" s="35">
        <v>45718</v>
      </c>
      <c r="C116" s="33">
        <v>14.13</v>
      </c>
      <c r="D116" s="33">
        <v>17.338740000000001</v>
      </c>
      <c r="E116" s="33">
        <v>98.619489999999999</v>
      </c>
      <c r="F116" s="33">
        <v>459570.50333899999</v>
      </c>
      <c r="G116" s="33">
        <v>1917068.77994</v>
      </c>
      <c r="H116" s="33" t="s">
        <v>48</v>
      </c>
      <c r="I116" s="33" t="s">
        <v>113</v>
      </c>
      <c r="J116" s="33" t="s">
        <v>112</v>
      </c>
      <c r="K116" s="33" t="s">
        <v>111</v>
      </c>
      <c r="L116" s="33" t="s">
        <v>53</v>
      </c>
      <c r="M116" s="33" t="s">
        <v>115</v>
      </c>
      <c r="N116" s="33" t="s">
        <v>77</v>
      </c>
      <c r="O116" s="33" t="s">
        <v>50</v>
      </c>
      <c r="P116" s="33" t="s">
        <v>114</v>
      </c>
      <c r="Q116" s="33" t="s">
        <v>114</v>
      </c>
      <c r="R116" s="33" t="s">
        <v>51</v>
      </c>
      <c r="S116" s="33" t="s">
        <v>52</v>
      </c>
      <c r="T116" s="40" t="str">
        <f t="shared" si="3"/>
        <v>http://maps.google.com/maps?q=17.33874,98.61949</v>
      </c>
    </row>
    <row r="117" spans="1:20" customFormat="1">
      <c r="A117" s="33" t="s">
        <v>899</v>
      </c>
      <c r="B117" s="35">
        <v>45718</v>
      </c>
      <c r="C117" s="33">
        <v>14.13</v>
      </c>
      <c r="D117" s="33">
        <v>17.339040000000001</v>
      </c>
      <c r="E117" s="33">
        <v>98.622209999999995</v>
      </c>
      <c r="F117" s="33">
        <v>459859.574249</v>
      </c>
      <c r="G117" s="33">
        <v>1917101.39919</v>
      </c>
      <c r="H117" s="33" t="s">
        <v>48</v>
      </c>
      <c r="I117" s="33" t="s">
        <v>113</v>
      </c>
      <c r="J117" s="33" t="s">
        <v>112</v>
      </c>
      <c r="K117" s="33" t="s">
        <v>111</v>
      </c>
      <c r="L117" s="33" t="s">
        <v>53</v>
      </c>
      <c r="M117" s="33" t="s">
        <v>115</v>
      </c>
      <c r="N117" s="33" t="s">
        <v>77</v>
      </c>
      <c r="O117" s="33" t="s">
        <v>50</v>
      </c>
      <c r="P117" s="33" t="s">
        <v>114</v>
      </c>
      <c r="Q117" s="33" t="s">
        <v>114</v>
      </c>
      <c r="R117" s="33" t="s">
        <v>877</v>
      </c>
      <c r="S117" s="33" t="s">
        <v>52</v>
      </c>
      <c r="T117" s="40" t="str">
        <f t="shared" si="3"/>
        <v>http://maps.google.com/maps?q=17.33904,98.62221</v>
      </c>
    </row>
    <row r="118" spans="1:20" customFormat="1">
      <c r="A118" s="33" t="s">
        <v>900</v>
      </c>
      <c r="B118" s="35">
        <v>45718</v>
      </c>
      <c r="C118" s="33">
        <v>14.13</v>
      </c>
      <c r="D118" s="33">
        <v>17.339400000000001</v>
      </c>
      <c r="E118" s="33">
        <v>98.625330000000005</v>
      </c>
      <c r="F118" s="33">
        <v>460191.157764</v>
      </c>
      <c r="G118" s="33">
        <v>1917140.5774699999</v>
      </c>
      <c r="H118" s="33" t="s">
        <v>48</v>
      </c>
      <c r="I118" s="33" t="s">
        <v>113</v>
      </c>
      <c r="J118" s="33" t="s">
        <v>112</v>
      </c>
      <c r="K118" s="33" t="s">
        <v>111</v>
      </c>
      <c r="L118" s="33" t="s">
        <v>53</v>
      </c>
      <c r="M118" s="33" t="s">
        <v>115</v>
      </c>
      <c r="N118" s="33" t="s">
        <v>77</v>
      </c>
      <c r="O118" s="33" t="s">
        <v>50</v>
      </c>
      <c r="P118" s="33" t="s">
        <v>114</v>
      </c>
      <c r="Q118" s="33" t="s">
        <v>114</v>
      </c>
      <c r="R118" s="33" t="s">
        <v>877</v>
      </c>
      <c r="S118" s="33" t="s">
        <v>52</v>
      </c>
      <c r="T118" s="40" t="str">
        <f t="shared" si="3"/>
        <v>http://maps.google.com/maps?q=17.3394,98.62533</v>
      </c>
    </row>
    <row r="119" spans="1:20" customFormat="1">
      <c r="A119" s="33" t="s">
        <v>901</v>
      </c>
      <c r="B119" s="35">
        <v>45718</v>
      </c>
      <c r="C119" s="33">
        <v>14.13</v>
      </c>
      <c r="D119" s="33">
        <v>17.27394</v>
      </c>
      <c r="E119" s="33">
        <v>99.340440000000001</v>
      </c>
      <c r="F119" s="33">
        <v>536184.65422000003</v>
      </c>
      <c r="G119" s="33">
        <v>1909891.97584</v>
      </c>
      <c r="H119" s="33" t="s">
        <v>48</v>
      </c>
      <c r="I119" s="33" t="s">
        <v>323</v>
      </c>
      <c r="J119" s="33" t="s">
        <v>324</v>
      </c>
      <c r="K119" s="33" t="s">
        <v>57</v>
      </c>
      <c r="L119" s="33" t="s">
        <v>53</v>
      </c>
      <c r="M119" s="33" t="s">
        <v>902</v>
      </c>
      <c r="N119" s="33" t="s">
        <v>54</v>
      </c>
      <c r="O119" s="33" t="s">
        <v>50</v>
      </c>
      <c r="P119" s="33" t="s">
        <v>88</v>
      </c>
      <c r="Q119" s="33" t="s">
        <v>88</v>
      </c>
      <c r="R119" s="33" t="s">
        <v>869</v>
      </c>
      <c r="S119" s="33" t="s">
        <v>52</v>
      </c>
      <c r="T119" s="40" t="str">
        <f t="shared" si="3"/>
        <v>http://maps.google.com/maps?q=17.27394,99.34044</v>
      </c>
    </row>
    <row r="120" spans="1:20" customFormat="1">
      <c r="A120" s="33" t="s">
        <v>903</v>
      </c>
      <c r="B120" s="35">
        <v>45718</v>
      </c>
      <c r="C120" s="33">
        <v>14.13</v>
      </c>
      <c r="D120" s="33">
        <v>18.053609999999999</v>
      </c>
      <c r="E120" s="33">
        <v>99.284580000000005</v>
      </c>
      <c r="F120" s="33">
        <v>530117.36873999995</v>
      </c>
      <c r="G120" s="33">
        <v>1996139.9401199999</v>
      </c>
      <c r="H120" s="33" t="s">
        <v>48</v>
      </c>
      <c r="I120" s="33" t="s">
        <v>109</v>
      </c>
      <c r="J120" s="33" t="s">
        <v>108</v>
      </c>
      <c r="K120" s="33" t="s">
        <v>57</v>
      </c>
      <c r="L120" s="33" t="s">
        <v>53</v>
      </c>
      <c r="M120" s="33" t="s">
        <v>107</v>
      </c>
      <c r="N120" s="33" t="s">
        <v>106</v>
      </c>
      <c r="O120" s="33" t="s">
        <v>50</v>
      </c>
      <c r="P120" s="33" t="s">
        <v>88</v>
      </c>
      <c r="Q120" s="33" t="s">
        <v>88</v>
      </c>
      <c r="R120" s="33" t="s">
        <v>869</v>
      </c>
      <c r="S120" s="33" t="s">
        <v>52</v>
      </c>
      <c r="T120" s="40" t="str">
        <f t="shared" si="3"/>
        <v>http://maps.google.com/maps?q=18.05361,99.28458</v>
      </c>
    </row>
    <row r="121" spans="1:20" customFormat="1">
      <c r="A121" s="33" t="s">
        <v>904</v>
      </c>
      <c r="B121" s="35">
        <v>45718</v>
      </c>
      <c r="C121" s="33">
        <v>14.13</v>
      </c>
      <c r="D121" s="33">
        <v>16.84233</v>
      </c>
      <c r="E121" s="33">
        <v>98.742500000000007</v>
      </c>
      <c r="F121" s="33">
        <v>472567.97378599999</v>
      </c>
      <c r="G121" s="33">
        <v>1862130.7885</v>
      </c>
      <c r="H121" s="33" t="s">
        <v>48</v>
      </c>
      <c r="I121" s="33" t="s">
        <v>158</v>
      </c>
      <c r="J121" s="33" t="s">
        <v>157</v>
      </c>
      <c r="K121" s="33" t="s">
        <v>111</v>
      </c>
      <c r="L121" s="33" t="s">
        <v>53</v>
      </c>
      <c r="M121" s="33" t="s">
        <v>905</v>
      </c>
      <c r="N121" s="33" t="s">
        <v>54</v>
      </c>
      <c r="O121" s="33" t="s">
        <v>155</v>
      </c>
      <c r="P121" s="33" t="s">
        <v>114</v>
      </c>
      <c r="Q121" s="33" t="s">
        <v>114</v>
      </c>
      <c r="R121" s="33" t="s">
        <v>869</v>
      </c>
      <c r="S121" s="33" t="s">
        <v>118</v>
      </c>
      <c r="T121" s="40" t="str">
        <f t="shared" si="3"/>
        <v>http://maps.google.com/maps?q=16.84233,98.7425</v>
      </c>
    </row>
    <row r="122" spans="1:20" customFormat="1">
      <c r="A122" s="33" t="s">
        <v>906</v>
      </c>
      <c r="B122" s="35">
        <v>45718</v>
      </c>
      <c r="C122" s="33">
        <v>14.13</v>
      </c>
      <c r="D122" s="33">
        <v>16.870139999999999</v>
      </c>
      <c r="E122" s="33">
        <v>98.735569999999996</v>
      </c>
      <c r="F122" s="33">
        <v>471833.81888199999</v>
      </c>
      <c r="G122" s="33">
        <v>1865208.2279699999</v>
      </c>
      <c r="H122" s="33" t="s">
        <v>48</v>
      </c>
      <c r="I122" s="33" t="s">
        <v>158</v>
      </c>
      <c r="J122" s="33" t="s">
        <v>157</v>
      </c>
      <c r="K122" s="33" t="s">
        <v>111</v>
      </c>
      <c r="L122" s="33" t="s">
        <v>53</v>
      </c>
      <c r="M122" s="33" t="s">
        <v>905</v>
      </c>
      <c r="N122" s="33" t="s">
        <v>54</v>
      </c>
      <c r="O122" s="33" t="s">
        <v>155</v>
      </c>
      <c r="P122" s="33" t="s">
        <v>114</v>
      </c>
      <c r="Q122" s="33" t="s">
        <v>114</v>
      </c>
      <c r="R122" s="33" t="s">
        <v>51</v>
      </c>
      <c r="S122" s="33" t="s">
        <v>52</v>
      </c>
      <c r="T122" s="40" t="str">
        <f t="shared" si="3"/>
        <v>http://maps.google.com/maps?q=16.87014,98.73557</v>
      </c>
    </row>
    <row r="123" spans="1:20" customFormat="1">
      <c r="A123" s="33" t="s">
        <v>907</v>
      </c>
      <c r="B123" s="35">
        <v>45718</v>
      </c>
      <c r="C123" s="33">
        <v>14.13</v>
      </c>
      <c r="D123" s="33">
        <v>16.877759999999999</v>
      </c>
      <c r="E123" s="33">
        <v>98.757739999999998</v>
      </c>
      <c r="F123" s="33">
        <v>474196.33852200001</v>
      </c>
      <c r="G123" s="33">
        <v>1866048.1560500001</v>
      </c>
      <c r="H123" s="33" t="s">
        <v>48</v>
      </c>
      <c r="I123" s="33" t="s">
        <v>158</v>
      </c>
      <c r="J123" s="33" t="s">
        <v>157</v>
      </c>
      <c r="K123" s="33" t="s">
        <v>111</v>
      </c>
      <c r="L123" s="33" t="s">
        <v>53</v>
      </c>
      <c r="M123" s="33" t="s">
        <v>905</v>
      </c>
      <c r="N123" s="33" t="s">
        <v>54</v>
      </c>
      <c r="O123" s="33" t="s">
        <v>155</v>
      </c>
      <c r="P123" s="33" t="s">
        <v>114</v>
      </c>
      <c r="Q123" s="33" t="s">
        <v>114</v>
      </c>
      <c r="R123" s="33" t="s">
        <v>869</v>
      </c>
      <c r="S123" s="33" t="s">
        <v>52</v>
      </c>
      <c r="T123" s="40" t="str">
        <f t="shared" si="3"/>
        <v>http://maps.google.com/maps?q=16.87776,98.75774</v>
      </c>
    </row>
    <row r="124" spans="1:20" customFormat="1">
      <c r="A124" s="33" t="s">
        <v>908</v>
      </c>
      <c r="B124" s="35">
        <v>45718</v>
      </c>
      <c r="C124" s="33">
        <v>14.13</v>
      </c>
      <c r="D124" s="33">
        <v>17.75553</v>
      </c>
      <c r="E124" s="33">
        <v>99.189539999999994</v>
      </c>
      <c r="F124" s="33">
        <v>520092.69843400002</v>
      </c>
      <c r="G124" s="33">
        <v>1963148.8052099999</v>
      </c>
      <c r="H124" s="33" t="s">
        <v>48</v>
      </c>
      <c r="I124" s="33" t="s">
        <v>909</v>
      </c>
      <c r="J124" s="33" t="s">
        <v>324</v>
      </c>
      <c r="K124" s="33" t="s">
        <v>57</v>
      </c>
      <c r="L124" s="33" t="s">
        <v>53</v>
      </c>
      <c r="M124" s="33" t="s">
        <v>910</v>
      </c>
      <c r="N124" s="33" t="s">
        <v>54</v>
      </c>
      <c r="O124" s="33" t="s">
        <v>911</v>
      </c>
      <c r="P124" s="33" t="s">
        <v>88</v>
      </c>
      <c r="Q124" s="33" t="s">
        <v>88</v>
      </c>
      <c r="R124" s="33" t="s">
        <v>869</v>
      </c>
      <c r="S124" s="33" t="s">
        <v>52</v>
      </c>
      <c r="T124" s="40" t="str">
        <f t="shared" si="3"/>
        <v>http://maps.google.com/maps?q=17.75553,99.18954</v>
      </c>
    </row>
    <row r="125" spans="1:20" customFormat="1">
      <c r="A125" s="33" t="s">
        <v>912</v>
      </c>
      <c r="B125" s="35">
        <v>45718</v>
      </c>
      <c r="C125" s="33">
        <v>14.13</v>
      </c>
      <c r="D125" s="33">
        <v>17.761089999999999</v>
      </c>
      <c r="E125" s="33">
        <v>99.191000000000003</v>
      </c>
      <c r="F125" s="33">
        <v>520246.844706</v>
      </c>
      <c r="G125" s="33">
        <v>1963764.08632</v>
      </c>
      <c r="H125" s="33" t="s">
        <v>48</v>
      </c>
      <c r="I125" s="33" t="s">
        <v>909</v>
      </c>
      <c r="J125" s="33" t="s">
        <v>324</v>
      </c>
      <c r="K125" s="33" t="s">
        <v>57</v>
      </c>
      <c r="L125" s="33" t="s">
        <v>53</v>
      </c>
      <c r="M125" s="33" t="s">
        <v>910</v>
      </c>
      <c r="N125" s="33" t="s">
        <v>54</v>
      </c>
      <c r="O125" s="33" t="s">
        <v>911</v>
      </c>
      <c r="P125" s="33" t="s">
        <v>88</v>
      </c>
      <c r="Q125" s="33" t="s">
        <v>88</v>
      </c>
      <c r="R125" s="33" t="s">
        <v>869</v>
      </c>
      <c r="S125" s="33" t="s">
        <v>52</v>
      </c>
      <c r="T125" s="40" t="str">
        <f t="shared" si="3"/>
        <v>http://maps.google.com/maps?q=17.76109,99.191</v>
      </c>
    </row>
    <row r="126" spans="1:20" customFormat="1">
      <c r="A126" s="33" t="s">
        <v>913</v>
      </c>
      <c r="B126" s="35">
        <v>45718</v>
      </c>
      <c r="C126" s="33">
        <v>14.13</v>
      </c>
      <c r="D126" s="33">
        <v>17.763020000000001</v>
      </c>
      <c r="E126" s="33">
        <v>99.191990000000004</v>
      </c>
      <c r="F126" s="33">
        <v>520351.57113499998</v>
      </c>
      <c r="G126" s="33">
        <v>1963977.7168000001</v>
      </c>
      <c r="H126" s="33" t="s">
        <v>48</v>
      </c>
      <c r="I126" s="33" t="s">
        <v>909</v>
      </c>
      <c r="J126" s="33" t="s">
        <v>324</v>
      </c>
      <c r="K126" s="33" t="s">
        <v>57</v>
      </c>
      <c r="L126" s="33" t="s">
        <v>53</v>
      </c>
      <c r="M126" s="33" t="s">
        <v>910</v>
      </c>
      <c r="N126" s="33" t="s">
        <v>54</v>
      </c>
      <c r="O126" s="33" t="s">
        <v>911</v>
      </c>
      <c r="P126" s="33" t="s">
        <v>88</v>
      </c>
      <c r="Q126" s="33" t="s">
        <v>88</v>
      </c>
      <c r="R126" s="33" t="s">
        <v>869</v>
      </c>
      <c r="S126" s="33" t="s">
        <v>52</v>
      </c>
      <c r="T126" s="40" t="str">
        <f t="shared" si="3"/>
        <v>http://maps.google.com/maps?q=17.76302,99.19199</v>
      </c>
    </row>
    <row r="127" spans="1:20" customFormat="1">
      <c r="A127" s="33" t="s">
        <v>914</v>
      </c>
      <c r="B127" s="35">
        <v>45718</v>
      </c>
      <c r="C127" s="33">
        <v>14.13</v>
      </c>
      <c r="D127" s="33">
        <v>18.257079999999998</v>
      </c>
      <c r="E127" s="33">
        <v>99.054550000000006</v>
      </c>
      <c r="F127" s="33">
        <v>505766.38084300002</v>
      </c>
      <c r="G127" s="33">
        <v>2018629.11329</v>
      </c>
      <c r="H127" s="33" t="s">
        <v>48</v>
      </c>
      <c r="I127" s="33" t="s">
        <v>915</v>
      </c>
      <c r="J127" s="33" t="s">
        <v>340</v>
      </c>
      <c r="K127" s="33" t="s">
        <v>57</v>
      </c>
      <c r="L127" s="33" t="s">
        <v>53</v>
      </c>
      <c r="M127" s="33" t="s">
        <v>102</v>
      </c>
      <c r="N127" s="33" t="s">
        <v>77</v>
      </c>
      <c r="O127" s="33" t="s">
        <v>50</v>
      </c>
      <c r="P127" s="33" t="s">
        <v>88</v>
      </c>
      <c r="Q127" s="33" t="s">
        <v>88</v>
      </c>
      <c r="R127" s="33" t="s">
        <v>51</v>
      </c>
      <c r="S127" s="33" t="s">
        <v>52</v>
      </c>
      <c r="T127" s="40" t="str">
        <f t="shared" si="3"/>
        <v>http://maps.google.com/maps?q=18.25708,99.05455</v>
      </c>
    </row>
    <row r="128" spans="1:20" customFormat="1">
      <c r="A128" s="33" t="s">
        <v>916</v>
      </c>
      <c r="B128" s="35">
        <v>45718</v>
      </c>
      <c r="C128" s="33">
        <v>14.13</v>
      </c>
      <c r="D128" s="33">
        <v>18.257449999999999</v>
      </c>
      <c r="E128" s="33">
        <v>99.057910000000007</v>
      </c>
      <c r="F128" s="33">
        <v>506121.54743699997</v>
      </c>
      <c r="G128" s="33">
        <v>2018670.1589599999</v>
      </c>
      <c r="H128" s="33" t="s">
        <v>48</v>
      </c>
      <c r="I128" s="33" t="s">
        <v>915</v>
      </c>
      <c r="J128" s="33" t="s">
        <v>340</v>
      </c>
      <c r="K128" s="33" t="s">
        <v>57</v>
      </c>
      <c r="L128" s="33" t="s">
        <v>53</v>
      </c>
      <c r="M128" s="33" t="s">
        <v>102</v>
      </c>
      <c r="N128" s="33" t="s">
        <v>77</v>
      </c>
      <c r="O128" s="33" t="s">
        <v>50</v>
      </c>
      <c r="P128" s="33" t="s">
        <v>88</v>
      </c>
      <c r="Q128" s="33" t="s">
        <v>88</v>
      </c>
      <c r="R128" s="33" t="s">
        <v>51</v>
      </c>
      <c r="S128" s="33" t="s">
        <v>52</v>
      </c>
      <c r="T128" s="40" t="str">
        <f t="shared" si="3"/>
        <v>http://maps.google.com/maps?q=18.25745,99.05791</v>
      </c>
    </row>
    <row r="129" spans="1:20" customFormat="1">
      <c r="A129" s="33" t="s">
        <v>917</v>
      </c>
      <c r="B129" s="35">
        <v>45718</v>
      </c>
      <c r="C129" s="33">
        <v>14.13</v>
      </c>
      <c r="D129" s="33">
        <v>18.330469999999998</v>
      </c>
      <c r="E129" s="33">
        <v>99.105519999999999</v>
      </c>
      <c r="F129" s="33">
        <v>511149.63623300003</v>
      </c>
      <c r="G129" s="33">
        <v>2026751.3144799999</v>
      </c>
      <c r="H129" s="33" t="s">
        <v>48</v>
      </c>
      <c r="I129" s="33" t="s">
        <v>918</v>
      </c>
      <c r="J129" s="33" t="s">
        <v>104</v>
      </c>
      <c r="K129" s="33" t="s">
        <v>103</v>
      </c>
      <c r="L129" s="33" t="s">
        <v>53</v>
      </c>
      <c r="M129" s="33" t="s">
        <v>102</v>
      </c>
      <c r="N129" s="33" t="s">
        <v>77</v>
      </c>
      <c r="O129" s="33" t="s">
        <v>101</v>
      </c>
      <c r="P129" s="33" t="s">
        <v>100</v>
      </c>
      <c r="Q129" s="33" t="s">
        <v>88</v>
      </c>
      <c r="R129" s="33" t="s">
        <v>51</v>
      </c>
      <c r="S129" s="33" t="s">
        <v>52</v>
      </c>
      <c r="T129" s="40" t="str">
        <f t="shared" si="3"/>
        <v>http://maps.google.com/maps?q=18.33047,99.10552</v>
      </c>
    </row>
    <row r="130" spans="1:20" customFormat="1">
      <c r="A130" s="33" t="s">
        <v>919</v>
      </c>
      <c r="B130" s="35">
        <v>45718</v>
      </c>
      <c r="C130" s="33">
        <v>14.13</v>
      </c>
      <c r="D130" s="33">
        <v>18.330960000000001</v>
      </c>
      <c r="E130" s="33">
        <v>99.008070000000004</v>
      </c>
      <c r="F130" s="33">
        <v>500852.70347000001</v>
      </c>
      <c r="G130" s="33">
        <v>2026802.3179899999</v>
      </c>
      <c r="H130" s="33" t="s">
        <v>48</v>
      </c>
      <c r="I130" s="33" t="s">
        <v>918</v>
      </c>
      <c r="J130" s="33" t="s">
        <v>104</v>
      </c>
      <c r="K130" s="33" t="s">
        <v>103</v>
      </c>
      <c r="L130" s="33" t="s">
        <v>53</v>
      </c>
      <c r="M130" s="33" t="s">
        <v>102</v>
      </c>
      <c r="N130" s="33" t="s">
        <v>77</v>
      </c>
      <c r="O130" s="33" t="s">
        <v>101</v>
      </c>
      <c r="P130" s="33" t="s">
        <v>100</v>
      </c>
      <c r="Q130" s="33" t="s">
        <v>88</v>
      </c>
      <c r="R130" s="33" t="s">
        <v>869</v>
      </c>
      <c r="S130" s="33" t="s">
        <v>52</v>
      </c>
      <c r="T130" s="40" t="str">
        <f t="shared" si="3"/>
        <v>http://maps.google.com/maps?q=18.33096,99.00807</v>
      </c>
    </row>
    <row r="131" spans="1:20" customFormat="1">
      <c r="A131" s="33" t="s">
        <v>920</v>
      </c>
      <c r="B131" s="35">
        <v>45718</v>
      </c>
      <c r="C131" s="33">
        <v>14.13</v>
      </c>
      <c r="D131" s="33">
        <v>18.345109999999998</v>
      </c>
      <c r="E131" s="33">
        <v>98.989609999999999</v>
      </c>
      <c r="F131" s="33">
        <v>498902.24680899997</v>
      </c>
      <c r="G131" s="33">
        <v>2028367.88647</v>
      </c>
      <c r="H131" s="33" t="s">
        <v>48</v>
      </c>
      <c r="I131" s="33" t="s">
        <v>921</v>
      </c>
      <c r="J131" s="33" t="s">
        <v>104</v>
      </c>
      <c r="K131" s="33" t="s">
        <v>103</v>
      </c>
      <c r="L131" s="33" t="s">
        <v>53</v>
      </c>
      <c r="M131" s="33" t="s">
        <v>102</v>
      </c>
      <c r="N131" s="33" t="s">
        <v>77</v>
      </c>
      <c r="O131" s="33" t="s">
        <v>101</v>
      </c>
      <c r="P131" s="33" t="s">
        <v>100</v>
      </c>
      <c r="Q131" s="33" t="s">
        <v>88</v>
      </c>
      <c r="R131" s="33" t="s">
        <v>869</v>
      </c>
      <c r="S131" s="33" t="s">
        <v>52</v>
      </c>
      <c r="T131" s="40" t="str">
        <f t="shared" si="3"/>
        <v>http://maps.google.com/maps?q=18.34511,98.98961</v>
      </c>
    </row>
    <row r="132" spans="1:20" customFormat="1">
      <c r="A132" s="33" t="s">
        <v>922</v>
      </c>
      <c r="B132" s="35">
        <v>45718</v>
      </c>
      <c r="C132" s="33">
        <v>14.13</v>
      </c>
      <c r="D132" s="33">
        <v>18.357589999999998</v>
      </c>
      <c r="E132" s="33">
        <v>99.005679999999998</v>
      </c>
      <c r="F132" s="33">
        <v>500600.07606599998</v>
      </c>
      <c r="G132" s="33">
        <v>2029748.6536699999</v>
      </c>
      <c r="H132" s="33" t="s">
        <v>48</v>
      </c>
      <c r="I132" s="33" t="s">
        <v>918</v>
      </c>
      <c r="J132" s="33" t="s">
        <v>104</v>
      </c>
      <c r="K132" s="33" t="s">
        <v>103</v>
      </c>
      <c r="L132" s="33" t="s">
        <v>53</v>
      </c>
      <c r="M132" s="33" t="s">
        <v>102</v>
      </c>
      <c r="N132" s="33" t="s">
        <v>77</v>
      </c>
      <c r="O132" s="33" t="s">
        <v>101</v>
      </c>
      <c r="P132" s="33" t="s">
        <v>100</v>
      </c>
      <c r="Q132" s="33" t="s">
        <v>88</v>
      </c>
      <c r="R132" s="33" t="s">
        <v>869</v>
      </c>
      <c r="S132" s="33" t="s">
        <v>52</v>
      </c>
      <c r="T132" s="40" t="str">
        <f t="shared" si="3"/>
        <v>http://maps.google.com/maps?q=18.35759,99.00568</v>
      </c>
    </row>
    <row r="133" spans="1:20" customFormat="1">
      <c r="A133" s="33" t="s">
        <v>923</v>
      </c>
      <c r="B133" s="35">
        <v>45718</v>
      </c>
      <c r="C133" s="33">
        <v>14.13</v>
      </c>
      <c r="D133" s="33">
        <v>18.381509999999999</v>
      </c>
      <c r="E133" s="33">
        <v>99.042789999999997</v>
      </c>
      <c r="F133" s="33">
        <v>504520.02091600001</v>
      </c>
      <c r="G133" s="33">
        <v>2032395.69416</v>
      </c>
      <c r="H133" s="33" t="s">
        <v>48</v>
      </c>
      <c r="I133" s="33" t="s">
        <v>918</v>
      </c>
      <c r="J133" s="33" t="s">
        <v>104</v>
      </c>
      <c r="K133" s="33" t="s">
        <v>103</v>
      </c>
      <c r="L133" s="33" t="s">
        <v>53</v>
      </c>
      <c r="M133" s="33" t="s">
        <v>102</v>
      </c>
      <c r="N133" s="33" t="s">
        <v>77</v>
      </c>
      <c r="O133" s="33" t="s">
        <v>101</v>
      </c>
      <c r="P133" s="33" t="s">
        <v>100</v>
      </c>
      <c r="Q133" s="33" t="s">
        <v>88</v>
      </c>
      <c r="R133" s="33" t="s">
        <v>869</v>
      </c>
      <c r="S133" s="33" t="s">
        <v>52</v>
      </c>
      <c r="T133" s="40" t="str">
        <f t="shared" si="3"/>
        <v>http://maps.google.com/maps?q=18.38151,99.04279</v>
      </c>
    </row>
    <row r="134" spans="1:20" customFormat="1">
      <c r="A134" s="33" t="s">
        <v>924</v>
      </c>
      <c r="B134" s="35">
        <v>45718</v>
      </c>
      <c r="C134" s="33">
        <v>14.13</v>
      </c>
      <c r="D134" s="33">
        <v>18.43385</v>
      </c>
      <c r="E134" s="33">
        <v>99.183109999999999</v>
      </c>
      <c r="F134" s="33">
        <v>519336.57474200003</v>
      </c>
      <c r="G134" s="33">
        <v>2038195.8724400001</v>
      </c>
      <c r="H134" s="33" t="s">
        <v>48</v>
      </c>
      <c r="I134" s="33" t="s">
        <v>105</v>
      </c>
      <c r="J134" s="33" t="s">
        <v>104</v>
      </c>
      <c r="K134" s="33" t="s">
        <v>103</v>
      </c>
      <c r="L134" s="33" t="s">
        <v>53</v>
      </c>
      <c r="M134" s="33" t="s">
        <v>102</v>
      </c>
      <c r="N134" s="33" t="s">
        <v>77</v>
      </c>
      <c r="O134" s="33" t="s">
        <v>101</v>
      </c>
      <c r="P134" s="33" t="s">
        <v>100</v>
      </c>
      <c r="Q134" s="33" t="s">
        <v>88</v>
      </c>
      <c r="R134" s="33" t="s">
        <v>869</v>
      </c>
      <c r="S134" s="33" t="s">
        <v>52</v>
      </c>
      <c r="T134" s="40" t="str">
        <f t="shared" si="3"/>
        <v>http://maps.google.com/maps?q=18.43385,99.18311</v>
      </c>
    </row>
    <row r="135" spans="1:20" customFormat="1">
      <c r="A135" s="33" t="s">
        <v>925</v>
      </c>
      <c r="B135" s="35">
        <v>45718</v>
      </c>
      <c r="C135" s="33">
        <v>14.13</v>
      </c>
      <c r="D135" s="33">
        <v>18.85511</v>
      </c>
      <c r="E135" s="33">
        <v>100.35034</v>
      </c>
      <c r="F135" s="33">
        <v>642256.187103</v>
      </c>
      <c r="G135" s="33">
        <v>2085337.64154</v>
      </c>
      <c r="H135" s="33" t="s">
        <v>48</v>
      </c>
      <c r="I135" s="33" t="s">
        <v>82</v>
      </c>
      <c r="J135" s="33" t="s">
        <v>82</v>
      </c>
      <c r="K135" s="33" t="s">
        <v>69</v>
      </c>
      <c r="L135" s="33" t="s">
        <v>53</v>
      </c>
      <c r="M135" s="33" t="s">
        <v>81</v>
      </c>
      <c r="N135" s="33" t="s">
        <v>54</v>
      </c>
      <c r="O135" s="33" t="s">
        <v>50</v>
      </c>
      <c r="P135" s="33" t="s">
        <v>66</v>
      </c>
      <c r="Q135" s="33" t="s">
        <v>66</v>
      </c>
      <c r="R135" s="33" t="s">
        <v>51</v>
      </c>
      <c r="S135" s="33" t="s">
        <v>52</v>
      </c>
      <c r="T135" s="40" t="str">
        <f t="shared" si="3"/>
        <v>http://maps.google.com/maps?q=18.85511,100.35034</v>
      </c>
    </row>
    <row r="136" spans="1:20" customFormat="1">
      <c r="A136" s="33" t="s">
        <v>926</v>
      </c>
      <c r="B136" s="35">
        <v>45718</v>
      </c>
      <c r="C136" s="33">
        <v>14.13</v>
      </c>
      <c r="D136" s="33">
        <v>18.855450000000001</v>
      </c>
      <c r="E136" s="33">
        <v>100.35391</v>
      </c>
      <c r="F136" s="33">
        <v>642632.049245</v>
      </c>
      <c r="G136" s="33">
        <v>2085378.1388699999</v>
      </c>
      <c r="H136" s="33" t="s">
        <v>48</v>
      </c>
      <c r="I136" s="33" t="s">
        <v>82</v>
      </c>
      <c r="J136" s="33" t="s">
        <v>82</v>
      </c>
      <c r="K136" s="33" t="s">
        <v>69</v>
      </c>
      <c r="L136" s="33" t="s">
        <v>53</v>
      </c>
      <c r="M136" s="33" t="s">
        <v>81</v>
      </c>
      <c r="N136" s="33" t="s">
        <v>54</v>
      </c>
      <c r="O136" s="33" t="s">
        <v>50</v>
      </c>
      <c r="P136" s="33" t="s">
        <v>66</v>
      </c>
      <c r="Q136" s="33" t="s">
        <v>66</v>
      </c>
      <c r="R136" s="33" t="s">
        <v>51</v>
      </c>
      <c r="S136" s="33" t="s">
        <v>52</v>
      </c>
      <c r="T136" s="40" t="str">
        <f t="shared" si="3"/>
        <v>http://maps.google.com/maps?q=18.85545,100.35391</v>
      </c>
    </row>
    <row r="137" spans="1:20" customFormat="1">
      <c r="A137" s="33" t="s">
        <v>927</v>
      </c>
      <c r="B137" s="35">
        <v>45718</v>
      </c>
      <c r="C137" s="33">
        <v>14.13</v>
      </c>
      <c r="D137" s="33">
        <v>18.929480000000002</v>
      </c>
      <c r="E137" s="33">
        <v>100.38722</v>
      </c>
      <c r="F137" s="33">
        <v>646077.49650100002</v>
      </c>
      <c r="G137" s="33">
        <v>2093598.34873</v>
      </c>
      <c r="H137" s="33" t="s">
        <v>48</v>
      </c>
      <c r="I137" s="33" t="s">
        <v>82</v>
      </c>
      <c r="J137" s="33" t="s">
        <v>82</v>
      </c>
      <c r="K137" s="33" t="s">
        <v>69</v>
      </c>
      <c r="L137" s="33" t="s">
        <v>53</v>
      </c>
      <c r="M137" s="33" t="s">
        <v>81</v>
      </c>
      <c r="N137" s="33" t="s">
        <v>54</v>
      </c>
      <c r="O137" s="33" t="s">
        <v>50</v>
      </c>
      <c r="P137" s="33" t="s">
        <v>66</v>
      </c>
      <c r="Q137" s="33" t="s">
        <v>66</v>
      </c>
      <c r="R137" s="33" t="s">
        <v>51</v>
      </c>
      <c r="S137" s="33" t="s">
        <v>52</v>
      </c>
      <c r="T137" s="40" t="str">
        <f t="shared" si="3"/>
        <v>http://maps.google.com/maps?q=18.92948,100.38722</v>
      </c>
    </row>
    <row r="138" spans="1:20" customFormat="1">
      <c r="A138" s="33" t="s">
        <v>928</v>
      </c>
      <c r="B138" s="35">
        <v>45718</v>
      </c>
      <c r="C138" s="33">
        <v>14.13</v>
      </c>
      <c r="D138" s="33">
        <v>18.972639999999998</v>
      </c>
      <c r="E138" s="33">
        <v>100.23079</v>
      </c>
      <c r="F138" s="33">
        <v>629569.584133</v>
      </c>
      <c r="G138" s="33">
        <v>2098252.63491</v>
      </c>
      <c r="H138" s="33" t="s">
        <v>48</v>
      </c>
      <c r="I138" s="33" t="s">
        <v>929</v>
      </c>
      <c r="J138" s="33" t="s">
        <v>82</v>
      </c>
      <c r="K138" s="33" t="s">
        <v>69</v>
      </c>
      <c r="L138" s="33" t="s">
        <v>53</v>
      </c>
      <c r="M138" s="33" t="s">
        <v>81</v>
      </c>
      <c r="N138" s="33" t="s">
        <v>54</v>
      </c>
      <c r="O138" s="33" t="s">
        <v>50</v>
      </c>
      <c r="P138" s="33" t="s">
        <v>66</v>
      </c>
      <c r="Q138" s="33" t="s">
        <v>66</v>
      </c>
      <c r="R138" s="33" t="s">
        <v>869</v>
      </c>
      <c r="S138" s="33" t="s">
        <v>52</v>
      </c>
      <c r="T138" s="40" t="str">
        <f t="shared" si="3"/>
        <v>http://maps.google.com/maps?q=18.97264,100.23079</v>
      </c>
    </row>
    <row r="139" spans="1:20" customFormat="1">
      <c r="A139" s="33" t="s">
        <v>930</v>
      </c>
      <c r="B139" s="35">
        <v>45718</v>
      </c>
      <c r="C139" s="33">
        <v>14.13</v>
      </c>
      <c r="D139" s="33">
        <v>18.978429999999999</v>
      </c>
      <c r="E139" s="33">
        <v>100.23018</v>
      </c>
      <c r="F139" s="33">
        <v>629500.885243</v>
      </c>
      <c r="G139" s="33">
        <v>2098892.9526900002</v>
      </c>
      <c r="H139" s="33" t="s">
        <v>48</v>
      </c>
      <c r="I139" s="33" t="s">
        <v>929</v>
      </c>
      <c r="J139" s="33" t="s">
        <v>82</v>
      </c>
      <c r="K139" s="33" t="s">
        <v>69</v>
      </c>
      <c r="L139" s="33" t="s">
        <v>53</v>
      </c>
      <c r="M139" s="33" t="s">
        <v>81</v>
      </c>
      <c r="N139" s="33" t="s">
        <v>54</v>
      </c>
      <c r="O139" s="33" t="s">
        <v>50</v>
      </c>
      <c r="P139" s="33" t="s">
        <v>66</v>
      </c>
      <c r="Q139" s="33" t="s">
        <v>66</v>
      </c>
      <c r="R139" s="33" t="s">
        <v>51</v>
      </c>
      <c r="S139" s="33" t="s">
        <v>52</v>
      </c>
      <c r="T139" s="40" t="str">
        <f t="shared" si="3"/>
        <v>http://maps.google.com/maps?q=18.97843,100.23018</v>
      </c>
    </row>
    <row r="140" spans="1:20" customFormat="1">
      <c r="A140" s="33" t="s">
        <v>931</v>
      </c>
      <c r="B140" s="35">
        <v>45718</v>
      </c>
      <c r="C140" s="33">
        <v>14.13</v>
      </c>
      <c r="D140" s="33">
        <v>18.978850000000001</v>
      </c>
      <c r="E140" s="33">
        <v>100.23446</v>
      </c>
      <c r="F140" s="33">
        <v>629951.16979199997</v>
      </c>
      <c r="G140" s="33">
        <v>2098942.5855899998</v>
      </c>
      <c r="H140" s="33" t="s">
        <v>48</v>
      </c>
      <c r="I140" s="33" t="s">
        <v>929</v>
      </c>
      <c r="J140" s="33" t="s">
        <v>82</v>
      </c>
      <c r="K140" s="33" t="s">
        <v>69</v>
      </c>
      <c r="L140" s="33" t="s">
        <v>53</v>
      </c>
      <c r="M140" s="33" t="s">
        <v>81</v>
      </c>
      <c r="N140" s="33" t="s">
        <v>54</v>
      </c>
      <c r="O140" s="33" t="s">
        <v>50</v>
      </c>
      <c r="P140" s="33" t="s">
        <v>66</v>
      </c>
      <c r="Q140" s="33" t="s">
        <v>66</v>
      </c>
      <c r="R140" s="33" t="s">
        <v>51</v>
      </c>
      <c r="S140" s="33" t="s">
        <v>52</v>
      </c>
      <c r="T140" s="40" t="str">
        <f t="shared" si="3"/>
        <v>http://maps.google.com/maps?q=18.97885,100.23446</v>
      </c>
    </row>
    <row r="141" spans="1:20" customFormat="1">
      <c r="A141" s="33" t="s">
        <v>932</v>
      </c>
      <c r="B141" s="35">
        <v>45718</v>
      </c>
      <c r="C141" s="33">
        <v>14.13</v>
      </c>
      <c r="D141" s="33">
        <v>18.984629999999999</v>
      </c>
      <c r="E141" s="33">
        <v>100.2337</v>
      </c>
      <c r="F141" s="33">
        <v>629866.67435400002</v>
      </c>
      <c r="G141" s="33">
        <v>2099581.6856999998</v>
      </c>
      <c r="H141" s="33" t="s">
        <v>48</v>
      </c>
      <c r="I141" s="33" t="s">
        <v>929</v>
      </c>
      <c r="J141" s="33" t="s">
        <v>82</v>
      </c>
      <c r="K141" s="33" t="s">
        <v>69</v>
      </c>
      <c r="L141" s="33" t="s">
        <v>53</v>
      </c>
      <c r="M141" s="33" t="s">
        <v>81</v>
      </c>
      <c r="N141" s="33" t="s">
        <v>54</v>
      </c>
      <c r="O141" s="33" t="s">
        <v>50</v>
      </c>
      <c r="P141" s="33" t="s">
        <v>66</v>
      </c>
      <c r="Q141" s="33" t="s">
        <v>66</v>
      </c>
      <c r="R141" s="33" t="s">
        <v>51</v>
      </c>
      <c r="S141" s="33" t="s">
        <v>52</v>
      </c>
      <c r="T141" s="40" t="str">
        <f t="shared" si="3"/>
        <v>http://maps.google.com/maps?q=18.98463,100.2337</v>
      </c>
    </row>
    <row r="142" spans="1:20" customFormat="1">
      <c r="A142" s="33" t="s">
        <v>933</v>
      </c>
      <c r="B142" s="35">
        <v>45718</v>
      </c>
      <c r="C142" s="33">
        <v>14.13</v>
      </c>
      <c r="D142" s="33">
        <v>16.936330000000002</v>
      </c>
      <c r="E142" s="33">
        <v>98.957390000000004</v>
      </c>
      <c r="F142" s="33">
        <v>495462.92465100001</v>
      </c>
      <c r="G142" s="33">
        <v>1872512.0560300001</v>
      </c>
      <c r="H142" s="33" t="s">
        <v>48</v>
      </c>
      <c r="I142" s="33" t="s">
        <v>141</v>
      </c>
      <c r="J142" s="33" t="s">
        <v>140</v>
      </c>
      <c r="K142" s="33" t="s">
        <v>111</v>
      </c>
      <c r="L142" s="33" t="s">
        <v>53</v>
      </c>
      <c r="M142" s="33" t="s">
        <v>139</v>
      </c>
      <c r="N142" s="33" t="s">
        <v>96</v>
      </c>
      <c r="O142" s="33" t="s">
        <v>50</v>
      </c>
      <c r="P142" s="33" t="s">
        <v>114</v>
      </c>
      <c r="Q142" s="33" t="s">
        <v>114</v>
      </c>
      <c r="R142" s="33" t="s">
        <v>869</v>
      </c>
      <c r="S142" s="33" t="s">
        <v>52</v>
      </c>
      <c r="T142" s="40" t="str">
        <f t="shared" si="3"/>
        <v>http://maps.google.com/maps?q=16.93633,98.95739</v>
      </c>
    </row>
    <row r="143" spans="1:20" customFormat="1">
      <c r="A143" s="33" t="s">
        <v>934</v>
      </c>
      <c r="B143" s="35">
        <v>45718</v>
      </c>
      <c r="C143" s="33">
        <v>14.13</v>
      </c>
      <c r="D143" s="33">
        <v>16.93676</v>
      </c>
      <c r="E143" s="33">
        <v>98.961190000000002</v>
      </c>
      <c r="F143" s="33">
        <v>495867.55475200003</v>
      </c>
      <c r="G143" s="33">
        <v>1872559.5407400001</v>
      </c>
      <c r="H143" s="33" t="s">
        <v>48</v>
      </c>
      <c r="I143" s="33" t="s">
        <v>141</v>
      </c>
      <c r="J143" s="33" t="s">
        <v>140</v>
      </c>
      <c r="K143" s="33" t="s">
        <v>111</v>
      </c>
      <c r="L143" s="33" t="s">
        <v>53</v>
      </c>
      <c r="M143" s="33" t="s">
        <v>139</v>
      </c>
      <c r="N143" s="33" t="s">
        <v>96</v>
      </c>
      <c r="O143" s="33" t="s">
        <v>50</v>
      </c>
      <c r="P143" s="33" t="s">
        <v>114</v>
      </c>
      <c r="Q143" s="33" t="s">
        <v>114</v>
      </c>
      <c r="R143" s="33" t="s">
        <v>51</v>
      </c>
      <c r="S143" s="33" t="s">
        <v>52</v>
      </c>
      <c r="T143" s="40" t="str">
        <f t="shared" si="3"/>
        <v>http://maps.google.com/maps?q=16.93676,98.96119</v>
      </c>
    </row>
    <row r="144" spans="1:20" customFormat="1">
      <c r="A144" s="33" t="s">
        <v>935</v>
      </c>
      <c r="B144" s="35">
        <v>45718</v>
      </c>
      <c r="C144" s="33">
        <v>14.13</v>
      </c>
      <c r="D144" s="33">
        <v>16.94163</v>
      </c>
      <c r="E144" s="33">
        <v>98.957650000000001</v>
      </c>
      <c r="F144" s="33">
        <v>495490.73548999999</v>
      </c>
      <c r="G144" s="33">
        <v>1873098.35913</v>
      </c>
      <c r="H144" s="33" t="s">
        <v>48</v>
      </c>
      <c r="I144" s="33" t="s">
        <v>141</v>
      </c>
      <c r="J144" s="33" t="s">
        <v>140</v>
      </c>
      <c r="K144" s="33" t="s">
        <v>111</v>
      </c>
      <c r="L144" s="33" t="s">
        <v>53</v>
      </c>
      <c r="M144" s="33" t="s">
        <v>139</v>
      </c>
      <c r="N144" s="33" t="s">
        <v>96</v>
      </c>
      <c r="O144" s="33" t="s">
        <v>50</v>
      </c>
      <c r="P144" s="33" t="s">
        <v>114</v>
      </c>
      <c r="Q144" s="33" t="s">
        <v>114</v>
      </c>
      <c r="R144" s="33" t="s">
        <v>869</v>
      </c>
      <c r="S144" s="33" t="s">
        <v>52</v>
      </c>
      <c r="T144" s="40" t="str">
        <f t="shared" si="3"/>
        <v>http://maps.google.com/maps?q=16.94163,98.95765</v>
      </c>
    </row>
    <row r="145" spans="1:20" customFormat="1">
      <c r="A145" s="33" t="s">
        <v>936</v>
      </c>
      <c r="B145" s="35">
        <v>45718</v>
      </c>
      <c r="C145" s="33">
        <v>14.13</v>
      </c>
      <c r="D145" s="33">
        <v>16.94689</v>
      </c>
      <c r="E145" s="33">
        <v>98.957539999999995</v>
      </c>
      <c r="F145" s="33">
        <v>495479.14878699998</v>
      </c>
      <c r="G145" s="33">
        <v>1873680.24605</v>
      </c>
      <c r="H145" s="33" t="s">
        <v>48</v>
      </c>
      <c r="I145" s="33" t="s">
        <v>141</v>
      </c>
      <c r="J145" s="33" t="s">
        <v>140</v>
      </c>
      <c r="K145" s="33" t="s">
        <v>111</v>
      </c>
      <c r="L145" s="33" t="s">
        <v>53</v>
      </c>
      <c r="M145" s="33" t="s">
        <v>139</v>
      </c>
      <c r="N145" s="33" t="s">
        <v>96</v>
      </c>
      <c r="O145" s="33" t="s">
        <v>50</v>
      </c>
      <c r="P145" s="33" t="s">
        <v>114</v>
      </c>
      <c r="Q145" s="33" t="s">
        <v>114</v>
      </c>
      <c r="R145" s="33" t="s">
        <v>869</v>
      </c>
      <c r="S145" s="33" t="s">
        <v>52</v>
      </c>
      <c r="T145" s="40" t="str">
        <f t="shared" si="3"/>
        <v>http://maps.google.com/maps?q=16.94689,98.95754</v>
      </c>
    </row>
    <row r="146" spans="1:20" customFormat="1">
      <c r="A146" s="33" t="s">
        <v>937</v>
      </c>
      <c r="B146" s="35">
        <v>45718</v>
      </c>
      <c r="C146" s="33">
        <v>14.13</v>
      </c>
      <c r="D146" s="33">
        <v>16.814</v>
      </c>
      <c r="E146" s="33">
        <v>98.955759999999998</v>
      </c>
      <c r="F146" s="33">
        <v>495286.33045000001</v>
      </c>
      <c r="G146" s="33">
        <v>1858979.5011199999</v>
      </c>
      <c r="H146" s="33" t="s">
        <v>48</v>
      </c>
      <c r="I146" s="33" t="s">
        <v>149</v>
      </c>
      <c r="J146" s="33" t="s">
        <v>148</v>
      </c>
      <c r="K146" s="33" t="s">
        <v>111</v>
      </c>
      <c r="L146" s="33" t="s">
        <v>53</v>
      </c>
      <c r="M146" s="33" t="s">
        <v>147</v>
      </c>
      <c r="N146" s="33" t="s">
        <v>54</v>
      </c>
      <c r="O146" s="33" t="s">
        <v>146</v>
      </c>
      <c r="P146" s="33" t="s">
        <v>114</v>
      </c>
      <c r="Q146" s="33" t="s">
        <v>114</v>
      </c>
      <c r="R146" s="33" t="s">
        <v>51</v>
      </c>
      <c r="S146" s="33" t="s">
        <v>52</v>
      </c>
      <c r="T146" s="40" t="str">
        <f t="shared" ref="T146:T188" si="4">HYPERLINK(CONCATENATE("http://maps.google.com/maps?q=",D146,",",E146))</f>
        <v>http://maps.google.com/maps?q=16.814,98.95576</v>
      </c>
    </row>
    <row r="147" spans="1:20" customFormat="1">
      <c r="A147" s="33" t="s">
        <v>938</v>
      </c>
      <c r="B147" s="35">
        <v>45718</v>
      </c>
      <c r="C147" s="33">
        <v>14.13</v>
      </c>
      <c r="D147" s="33">
        <v>16.81437</v>
      </c>
      <c r="E147" s="33">
        <v>98.95908</v>
      </c>
      <c r="F147" s="33">
        <v>495640.07727000001</v>
      </c>
      <c r="G147" s="33">
        <v>1859020.3555900001</v>
      </c>
      <c r="H147" s="33" t="s">
        <v>48</v>
      </c>
      <c r="I147" s="33" t="s">
        <v>149</v>
      </c>
      <c r="J147" s="33" t="s">
        <v>148</v>
      </c>
      <c r="K147" s="33" t="s">
        <v>111</v>
      </c>
      <c r="L147" s="33" t="s">
        <v>53</v>
      </c>
      <c r="M147" s="33" t="s">
        <v>147</v>
      </c>
      <c r="N147" s="33" t="s">
        <v>54</v>
      </c>
      <c r="O147" s="33" t="s">
        <v>146</v>
      </c>
      <c r="P147" s="33" t="s">
        <v>114</v>
      </c>
      <c r="Q147" s="33" t="s">
        <v>114</v>
      </c>
      <c r="R147" s="33" t="s">
        <v>869</v>
      </c>
      <c r="S147" s="33" t="s">
        <v>52</v>
      </c>
      <c r="T147" s="40" t="str">
        <f t="shared" si="4"/>
        <v>http://maps.google.com/maps?q=16.81437,98.95908</v>
      </c>
    </row>
    <row r="148" spans="1:20" customFormat="1">
      <c r="A148" s="33" t="s">
        <v>939</v>
      </c>
      <c r="B148" s="35">
        <v>45718</v>
      </c>
      <c r="C148" s="33">
        <v>14.13</v>
      </c>
      <c r="D148" s="33">
        <v>16.823709999999998</v>
      </c>
      <c r="E148" s="33">
        <v>98.807649999999995</v>
      </c>
      <c r="F148" s="33">
        <v>479506.56579099997</v>
      </c>
      <c r="G148" s="33">
        <v>1860063.0806199999</v>
      </c>
      <c r="H148" s="33" t="s">
        <v>48</v>
      </c>
      <c r="I148" s="33" t="s">
        <v>158</v>
      </c>
      <c r="J148" s="33" t="s">
        <v>157</v>
      </c>
      <c r="K148" s="33" t="s">
        <v>111</v>
      </c>
      <c r="L148" s="33" t="s">
        <v>53</v>
      </c>
      <c r="M148" s="33" t="s">
        <v>147</v>
      </c>
      <c r="N148" s="33" t="s">
        <v>54</v>
      </c>
      <c r="O148" s="33" t="s">
        <v>146</v>
      </c>
      <c r="P148" s="33" t="s">
        <v>114</v>
      </c>
      <c r="Q148" s="33" t="s">
        <v>114</v>
      </c>
      <c r="R148" s="33" t="s">
        <v>869</v>
      </c>
      <c r="S148" s="33" t="s">
        <v>52</v>
      </c>
      <c r="T148" s="40" t="str">
        <f t="shared" si="4"/>
        <v>http://maps.google.com/maps?q=16.82371,98.80765</v>
      </c>
    </row>
    <row r="149" spans="1:20" customFormat="1">
      <c r="A149" s="33" t="s">
        <v>940</v>
      </c>
      <c r="B149" s="35">
        <v>45718</v>
      </c>
      <c r="C149" s="33">
        <v>14.13</v>
      </c>
      <c r="D149" s="33">
        <v>16.840350000000001</v>
      </c>
      <c r="E149" s="33">
        <v>98.956050000000005</v>
      </c>
      <c r="F149" s="33">
        <v>495317.87656100001</v>
      </c>
      <c r="G149" s="33">
        <v>1861894.4142499999</v>
      </c>
      <c r="H149" s="33" t="s">
        <v>48</v>
      </c>
      <c r="I149" s="33" t="s">
        <v>149</v>
      </c>
      <c r="J149" s="33" t="s">
        <v>148</v>
      </c>
      <c r="K149" s="33" t="s">
        <v>111</v>
      </c>
      <c r="L149" s="33" t="s">
        <v>53</v>
      </c>
      <c r="M149" s="33" t="s">
        <v>147</v>
      </c>
      <c r="N149" s="33" t="s">
        <v>54</v>
      </c>
      <c r="O149" s="33" t="s">
        <v>146</v>
      </c>
      <c r="P149" s="33" t="s">
        <v>114</v>
      </c>
      <c r="Q149" s="33" t="s">
        <v>114</v>
      </c>
      <c r="R149" s="33" t="s">
        <v>869</v>
      </c>
      <c r="S149" s="33" t="s">
        <v>52</v>
      </c>
      <c r="T149" s="40" t="str">
        <f t="shared" si="4"/>
        <v>http://maps.google.com/maps?q=16.84035,98.95605</v>
      </c>
    </row>
    <row r="150" spans="1:20" customFormat="1">
      <c r="A150" s="33" t="s">
        <v>941</v>
      </c>
      <c r="B150" s="35">
        <v>45718</v>
      </c>
      <c r="C150" s="33">
        <v>14.13</v>
      </c>
      <c r="D150" s="33">
        <v>16.87556</v>
      </c>
      <c r="E150" s="33">
        <v>98.881910000000005</v>
      </c>
      <c r="F150" s="33">
        <v>487421.84484400001</v>
      </c>
      <c r="G150" s="33">
        <v>1865792.70866</v>
      </c>
      <c r="H150" s="33" t="s">
        <v>48</v>
      </c>
      <c r="I150" s="33" t="s">
        <v>149</v>
      </c>
      <c r="J150" s="33" t="s">
        <v>148</v>
      </c>
      <c r="K150" s="33" t="s">
        <v>111</v>
      </c>
      <c r="L150" s="33" t="s">
        <v>53</v>
      </c>
      <c r="M150" s="33" t="s">
        <v>147</v>
      </c>
      <c r="N150" s="33" t="s">
        <v>54</v>
      </c>
      <c r="O150" s="33" t="s">
        <v>146</v>
      </c>
      <c r="P150" s="33" t="s">
        <v>114</v>
      </c>
      <c r="Q150" s="33" t="s">
        <v>114</v>
      </c>
      <c r="R150" s="33" t="s">
        <v>51</v>
      </c>
      <c r="S150" s="33" t="s">
        <v>52</v>
      </c>
      <c r="T150" s="40" t="str">
        <f t="shared" si="4"/>
        <v>http://maps.google.com/maps?q=16.87556,98.88191</v>
      </c>
    </row>
    <row r="151" spans="1:20" customFormat="1">
      <c r="A151" s="33" t="s">
        <v>942</v>
      </c>
      <c r="B151" s="35">
        <v>45718</v>
      </c>
      <c r="C151" s="33">
        <v>14.13</v>
      </c>
      <c r="D151" s="33">
        <v>17.23922</v>
      </c>
      <c r="E151" s="33">
        <v>99.391829999999999</v>
      </c>
      <c r="F151" s="33">
        <v>541654.64818200003</v>
      </c>
      <c r="G151" s="33">
        <v>1906061.2692400001</v>
      </c>
      <c r="H151" s="33" t="s">
        <v>48</v>
      </c>
      <c r="I151" s="33" t="s">
        <v>323</v>
      </c>
      <c r="J151" s="33" t="s">
        <v>324</v>
      </c>
      <c r="K151" s="33" t="s">
        <v>57</v>
      </c>
      <c r="L151" s="33" t="s">
        <v>53</v>
      </c>
      <c r="M151" s="33" t="s">
        <v>943</v>
      </c>
      <c r="N151" s="33" t="s">
        <v>77</v>
      </c>
      <c r="O151" s="33" t="s">
        <v>50</v>
      </c>
      <c r="P151" s="33" t="s">
        <v>114</v>
      </c>
      <c r="Q151" s="33" t="s">
        <v>114</v>
      </c>
      <c r="R151" s="33" t="s">
        <v>51</v>
      </c>
      <c r="S151" s="33" t="s">
        <v>52</v>
      </c>
      <c r="T151" s="40" t="str">
        <f t="shared" si="4"/>
        <v>http://maps.google.com/maps?q=17.23922,99.39183</v>
      </c>
    </row>
    <row r="152" spans="1:20" customFormat="1">
      <c r="A152" s="33" t="s">
        <v>944</v>
      </c>
      <c r="B152" s="35">
        <v>45718</v>
      </c>
      <c r="C152" s="33">
        <v>14.13</v>
      </c>
      <c r="D152" s="33">
        <v>17.241479999999999</v>
      </c>
      <c r="E152" s="33">
        <v>99.393559999999994</v>
      </c>
      <c r="F152" s="33">
        <v>541838.05434000003</v>
      </c>
      <c r="G152" s="33">
        <v>1906311.66612</v>
      </c>
      <c r="H152" s="33" t="s">
        <v>48</v>
      </c>
      <c r="I152" s="33" t="s">
        <v>323</v>
      </c>
      <c r="J152" s="33" t="s">
        <v>324</v>
      </c>
      <c r="K152" s="33" t="s">
        <v>57</v>
      </c>
      <c r="L152" s="33" t="s">
        <v>53</v>
      </c>
      <c r="M152" s="33" t="s">
        <v>943</v>
      </c>
      <c r="N152" s="33" t="s">
        <v>77</v>
      </c>
      <c r="O152" s="33" t="s">
        <v>50</v>
      </c>
      <c r="P152" s="33" t="s">
        <v>114</v>
      </c>
      <c r="Q152" s="33" t="s">
        <v>114</v>
      </c>
      <c r="R152" s="33" t="s">
        <v>869</v>
      </c>
      <c r="S152" s="33" t="s">
        <v>52</v>
      </c>
      <c r="T152" s="40" t="str">
        <f t="shared" si="4"/>
        <v>http://maps.google.com/maps?q=17.24148,99.39356</v>
      </c>
    </row>
    <row r="153" spans="1:20" customFormat="1">
      <c r="A153" s="33" t="s">
        <v>945</v>
      </c>
      <c r="B153" s="35">
        <v>45718</v>
      </c>
      <c r="C153" s="33">
        <v>14.13</v>
      </c>
      <c r="D153" s="33">
        <v>17.32554</v>
      </c>
      <c r="E153" s="33">
        <v>98.456360000000004</v>
      </c>
      <c r="F153" s="33">
        <v>442233.31419200002</v>
      </c>
      <c r="G153" s="33">
        <v>1915650.0878600001</v>
      </c>
      <c r="H153" s="33" t="s">
        <v>48</v>
      </c>
      <c r="I153" s="33" t="s">
        <v>115</v>
      </c>
      <c r="J153" s="33" t="s">
        <v>110</v>
      </c>
      <c r="K153" s="33" t="s">
        <v>374</v>
      </c>
      <c r="L153" s="33" t="s">
        <v>53</v>
      </c>
      <c r="M153" s="33" t="s">
        <v>946</v>
      </c>
      <c r="N153" s="33" t="s">
        <v>89</v>
      </c>
      <c r="O153" s="33" t="s">
        <v>50</v>
      </c>
      <c r="P153" s="33" t="s">
        <v>100</v>
      </c>
      <c r="Q153" s="33" t="s">
        <v>100</v>
      </c>
      <c r="R153" s="33" t="s">
        <v>869</v>
      </c>
      <c r="S153" s="33" t="s">
        <v>52</v>
      </c>
      <c r="T153" s="40" t="str">
        <f t="shared" si="4"/>
        <v>http://maps.google.com/maps?q=17.32554,98.45636</v>
      </c>
    </row>
    <row r="154" spans="1:20" customFormat="1">
      <c r="A154" s="33" t="s">
        <v>947</v>
      </c>
      <c r="B154" s="35">
        <v>45718</v>
      </c>
      <c r="C154" s="33">
        <v>14.13</v>
      </c>
      <c r="D154" s="33">
        <v>17.335439999999998</v>
      </c>
      <c r="E154" s="33">
        <v>98.498390000000001</v>
      </c>
      <c r="F154" s="33">
        <v>446702.338139</v>
      </c>
      <c r="G154" s="33">
        <v>1916733.2135900001</v>
      </c>
      <c r="H154" s="33" t="s">
        <v>48</v>
      </c>
      <c r="I154" s="33" t="s">
        <v>115</v>
      </c>
      <c r="J154" s="33" t="s">
        <v>110</v>
      </c>
      <c r="K154" s="33" t="s">
        <v>374</v>
      </c>
      <c r="L154" s="33" t="s">
        <v>53</v>
      </c>
      <c r="M154" s="33" t="s">
        <v>946</v>
      </c>
      <c r="N154" s="33" t="s">
        <v>89</v>
      </c>
      <c r="O154" s="33" t="s">
        <v>50</v>
      </c>
      <c r="P154" s="33" t="s">
        <v>100</v>
      </c>
      <c r="Q154" s="33" t="s">
        <v>100</v>
      </c>
      <c r="R154" s="33" t="s">
        <v>869</v>
      </c>
      <c r="S154" s="33" t="s">
        <v>52</v>
      </c>
      <c r="T154" s="40" t="str">
        <f t="shared" si="4"/>
        <v>http://maps.google.com/maps?q=17.33544,98.49839</v>
      </c>
    </row>
    <row r="155" spans="1:20" customFormat="1">
      <c r="A155" s="33" t="s">
        <v>948</v>
      </c>
      <c r="B155" s="35">
        <v>45718</v>
      </c>
      <c r="C155" s="33">
        <v>14.13</v>
      </c>
      <c r="D155" s="33">
        <v>17.335799999999999</v>
      </c>
      <c r="E155" s="33">
        <v>98.501630000000006</v>
      </c>
      <c r="F155" s="33">
        <v>447046.70890899998</v>
      </c>
      <c r="G155" s="33">
        <v>1916772.14598</v>
      </c>
      <c r="H155" s="33" t="s">
        <v>48</v>
      </c>
      <c r="I155" s="33" t="s">
        <v>115</v>
      </c>
      <c r="J155" s="33" t="s">
        <v>110</v>
      </c>
      <c r="K155" s="33" t="s">
        <v>374</v>
      </c>
      <c r="L155" s="33" t="s">
        <v>53</v>
      </c>
      <c r="M155" s="33" t="s">
        <v>946</v>
      </c>
      <c r="N155" s="33" t="s">
        <v>89</v>
      </c>
      <c r="O155" s="33" t="s">
        <v>50</v>
      </c>
      <c r="P155" s="33" t="s">
        <v>100</v>
      </c>
      <c r="Q155" s="33" t="s">
        <v>100</v>
      </c>
      <c r="R155" s="33" t="s">
        <v>51</v>
      </c>
      <c r="S155" s="33" t="s">
        <v>52</v>
      </c>
      <c r="T155" s="40" t="str">
        <f t="shared" si="4"/>
        <v>http://maps.google.com/maps?q=17.3358,98.50163</v>
      </c>
    </row>
    <row r="156" spans="1:20" customFormat="1">
      <c r="A156" s="33" t="s">
        <v>949</v>
      </c>
      <c r="B156" s="35">
        <v>45718</v>
      </c>
      <c r="C156" s="33">
        <v>14.13</v>
      </c>
      <c r="D156" s="33">
        <v>17.341159999999999</v>
      </c>
      <c r="E156" s="33">
        <v>98.458479999999994</v>
      </c>
      <c r="F156" s="33">
        <v>442463.45514799998</v>
      </c>
      <c r="G156" s="33">
        <v>1917377.5357600001</v>
      </c>
      <c r="H156" s="33" t="s">
        <v>48</v>
      </c>
      <c r="I156" s="33" t="s">
        <v>115</v>
      </c>
      <c r="J156" s="33" t="s">
        <v>110</v>
      </c>
      <c r="K156" s="33" t="s">
        <v>374</v>
      </c>
      <c r="L156" s="33" t="s">
        <v>53</v>
      </c>
      <c r="M156" s="33" t="s">
        <v>946</v>
      </c>
      <c r="N156" s="33" t="s">
        <v>89</v>
      </c>
      <c r="O156" s="33" t="s">
        <v>50</v>
      </c>
      <c r="P156" s="33" t="s">
        <v>100</v>
      </c>
      <c r="Q156" s="33" t="s">
        <v>100</v>
      </c>
      <c r="R156" s="33" t="s">
        <v>51</v>
      </c>
      <c r="S156" s="33" t="s">
        <v>52</v>
      </c>
      <c r="T156" s="40" t="str">
        <f t="shared" si="4"/>
        <v>http://maps.google.com/maps?q=17.34116,98.45848</v>
      </c>
    </row>
    <row r="157" spans="1:20" customFormat="1">
      <c r="A157" s="33" t="s">
        <v>950</v>
      </c>
      <c r="B157" s="35">
        <v>45718</v>
      </c>
      <c r="C157" s="33">
        <v>14.13</v>
      </c>
      <c r="D157" s="33">
        <v>17.341539999999998</v>
      </c>
      <c r="E157" s="33">
        <v>98.461780000000005</v>
      </c>
      <c r="F157" s="33">
        <v>442814.20669999998</v>
      </c>
      <c r="G157" s="33">
        <v>1917418.59143</v>
      </c>
      <c r="H157" s="33" t="s">
        <v>48</v>
      </c>
      <c r="I157" s="33" t="s">
        <v>115</v>
      </c>
      <c r="J157" s="33" t="s">
        <v>110</v>
      </c>
      <c r="K157" s="33" t="s">
        <v>374</v>
      </c>
      <c r="L157" s="33" t="s">
        <v>53</v>
      </c>
      <c r="M157" s="33" t="s">
        <v>946</v>
      </c>
      <c r="N157" s="33" t="s">
        <v>89</v>
      </c>
      <c r="O157" s="33" t="s">
        <v>50</v>
      </c>
      <c r="P157" s="33" t="s">
        <v>100</v>
      </c>
      <c r="Q157" s="33" t="s">
        <v>100</v>
      </c>
      <c r="R157" s="33" t="s">
        <v>877</v>
      </c>
      <c r="S157" s="33" t="s">
        <v>52</v>
      </c>
      <c r="T157" s="40" t="str">
        <f t="shared" si="4"/>
        <v>http://maps.google.com/maps?q=17.34154,98.46178</v>
      </c>
    </row>
    <row r="158" spans="1:20" customFormat="1">
      <c r="A158" s="33" t="s">
        <v>951</v>
      </c>
      <c r="B158" s="35">
        <v>45718</v>
      </c>
      <c r="C158" s="33">
        <v>14.13</v>
      </c>
      <c r="D158" s="33">
        <v>17.341919999999998</v>
      </c>
      <c r="E158" s="33">
        <v>98.465100000000007</v>
      </c>
      <c r="F158" s="33">
        <v>443167.08169700002</v>
      </c>
      <c r="G158" s="33">
        <v>1917459.6471800001</v>
      </c>
      <c r="H158" s="33" t="s">
        <v>48</v>
      </c>
      <c r="I158" s="33" t="s">
        <v>115</v>
      </c>
      <c r="J158" s="33" t="s">
        <v>110</v>
      </c>
      <c r="K158" s="33" t="s">
        <v>374</v>
      </c>
      <c r="L158" s="33" t="s">
        <v>53</v>
      </c>
      <c r="M158" s="33" t="s">
        <v>946</v>
      </c>
      <c r="N158" s="33" t="s">
        <v>89</v>
      </c>
      <c r="O158" s="33" t="s">
        <v>50</v>
      </c>
      <c r="P158" s="33" t="s">
        <v>100</v>
      </c>
      <c r="Q158" s="33" t="s">
        <v>100</v>
      </c>
      <c r="R158" s="33" t="s">
        <v>51</v>
      </c>
      <c r="S158" s="33" t="s">
        <v>52</v>
      </c>
      <c r="T158" s="40" t="str">
        <f t="shared" si="4"/>
        <v>http://maps.google.com/maps?q=17.34192,98.4651</v>
      </c>
    </row>
    <row r="159" spans="1:20" customFormat="1">
      <c r="A159" s="33" t="s">
        <v>952</v>
      </c>
      <c r="B159" s="35">
        <v>45718</v>
      </c>
      <c r="C159" s="33">
        <v>14.13</v>
      </c>
      <c r="D159" s="33">
        <v>16.636520000000001</v>
      </c>
      <c r="E159" s="33">
        <v>98.939049999999995</v>
      </c>
      <c r="F159" s="33">
        <v>493499.90771</v>
      </c>
      <c r="G159" s="33">
        <v>1839346.7664999999</v>
      </c>
      <c r="H159" s="33" t="s">
        <v>48</v>
      </c>
      <c r="I159" s="33" t="s">
        <v>953</v>
      </c>
      <c r="J159" s="33" t="s">
        <v>954</v>
      </c>
      <c r="K159" s="33" t="s">
        <v>111</v>
      </c>
      <c r="L159" s="33" t="s">
        <v>53</v>
      </c>
      <c r="M159" s="33" t="s">
        <v>156</v>
      </c>
      <c r="N159" s="33" t="s">
        <v>96</v>
      </c>
      <c r="O159" s="33" t="s">
        <v>50</v>
      </c>
      <c r="P159" s="33" t="s">
        <v>114</v>
      </c>
      <c r="Q159" s="33" t="s">
        <v>114</v>
      </c>
      <c r="R159" s="33" t="s">
        <v>51</v>
      </c>
      <c r="S159" s="33" t="s">
        <v>52</v>
      </c>
      <c r="T159" s="40" t="str">
        <f t="shared" si="4"/>
        <v>http://maps.google.com/maps?q=16.63652,98.93905</v>
      </c>
    </row>
    <row r="160" spans="1:20" customFormat="1">
      <c r="A160" s="33" t="s">
        <v>955</v>
      </c>
      <c r="B160" s="35">
        <v>45718</v>
      </c>
      <c r="C160" s="33">
        <v>14.13</v>
      </c>
      <c r="D160" s="33">
        <v>16.64019</v>
      </c>
      <c r="E160" s="33">
        <v>98.879260000000002</v>
      </c>
      <c r="F160" s="33">
        <v>487123.76411799999</v>
      </c>
      <c r="G160" s="33">
        <v>1839755.64121</v>
      </c>
      <c r="H160" s="33" t="s">
        <v>48</v>
      </c>
      <c r="I160" s="33" t="s">
        <v>158</v>
      </c>
      <c r="J160" s="33" t="s">
        <v>157</v>
      </c>
      <c r="K160" s="33" t="s">
        <v>111</v>
      </c>
      <c r="L160" s="33" t="s">
        <v>53</v>
      </c>
      <c r="M160" s="33" t="s">
        <v>156</v>
      </c>
      <c r="N160" s="33" t="s">
        <v>96</v>
      </c>
      <c r="O160" s="33" t="s">
        <v>50</v>
      </c>
      <c r="P160" s="33" t="s">
        <v>114</v>
      </c>
      <c r="Q160" s="33" t="s">
        <v>114</v>
      </c>
      <c r="R160" s="33" t="s">
        <v>51</v>
      </c>
      <c r="S160" s="33" t="s">
        <v>52</v>
      </c>
      <c r="T160" s="40" t="str">
        <f t="shared" si="4"/>
        <v>http://maps.google.com/maps?q=16.64019,98.87926</v>
      </c>
    </row>
    <row r="161" spans="1:20" customFormat="1">
      <c r="A161" s="33" t="s">
        <v>956</v>
      </c>
      <c r="B161" s="35">
        <v>45718</v>
      </c>
      <c r="C161" s="33">
        <v>14.13</v>
      </c>
      <c r="D161" s="33">
        <v>16.675460000000001</v>
      </c>
      <c r="E161" s="33">
        <v>98.897000000000006</v>
      </c>
      <c r="F161" s="33">
        <v>489017.646893</v>
      </c>
      <c r="G161" s="33">
        <v>1843656.2023499999</v>
      </c>
      <c r="H161" s="33" t="s">
        <v>48</v>
      </c>
      <c r="I161" s="33" t="s">
        <v>957</v>
      </c>
      <c r="J161" s="33" t="s">
        <v>157</v>
      </c>
      <c r="K161" s="33" t="s">
        <v>111</v>
      </c>
      <c r="L161" s="33" t="s">
        <v>53</v>
      </c>
      <c r="M161" s="33" t="s">
        <v>156</v>
      </c>
      <c r="N161" s="33" t="s">
        <v>96</v>
      </c>
      <c r="O161" s="33" t="s">
        <v>50</v>
      </c>
      <c r="P161" s="33" t="s">
        <v>114</v>
      </c>
      <c r="Q161" s="33" t="s">
        <v>114</v>
      </c>
      <c r="R161" s="33" t="s">
        <v>51</v>
      </c>
      <c r="S161" s="33" t="s">
        <v>52</v>
      </c>
      <c r="T161" s="40" t="str">
        <f t="shared" si="4"/>
        <v>http://maps.google.com/maps?q=16.67546,98.897</v>
      </c>
    </row>
    <row r="162" spans="1:20" customFormat="1">
      <c r="A162" s="33" t="s">
        <v>958</v>
      </c>
      <c r="B162" s="35">
        <v>45718</v>
      </c>
      <c r="C162" s="33">
        <v>14.13</v>
      </c>
      <c r="D162" s="33">
        <v>16.6906</v>
      </c>
      <c r="E162" s="33">
        <v>98.891930000000002</v>
      </c>
      <c r="F162" s="33">
        <v>488477.96556899999</v>
      </c>
      <c r="G162" s="33">
        <v>1845331.3012900001</v>
      </c>
      <c r="H162" s="33" t="s">
        <v>48</v>
      </c>
      <c r="I162" s="33" t="s">
        <v>957</v>
      </c>
      <c r="J162" s="33" t="s">
        <v>157</v>
      </c>
      <c r="K162" s="33" t="s">
        <v>111</v>
      </c>
      <c r="L162" s="33" t="s">
        <v>53</v>
      </c>
      <c r="M162" s="33" t="s">
        <v>156</v>
      </c>
      <c r="N162" s="33" t="s">
        <v>96</v>
      </c>
      <c r="O162" s="33" t="s">
        <v>155</v>
      </c>
      <c r="P162" s="33" t="s">
        <v>114</v>
      </c>
      <c r="Q162" s="33" t="s">
        <v>114</v>
      </c>
      <c r="R162" s="33" t="s">
        <v>51</v>
      </c>
      <c r="S162" s="33" t="s">
        <v>52</v>
      </c>
      <c r="T162" s="40" t="str">
        <f t="shared" si="4"/>
        <v>http://maps.google.com/maps?q=16.6906,98.89193</v>
      </c>
    </row>
    <row r="163" spans="1:20" customFormat="1">
      <c r="A163" s="33" t="s">
        <v>959</v>
      </c>
      <c r="B163" s="35">
        <v>45718</v>
      </c>
      <c r="C163" s="33">
        <v>14.13</v>
      </c>
      <c r="D163" s="33">
        <v>16.724319999999999</v>
      </c>
      <c r="E163" s="33">
        <v>98.773910000000001</v>
      </c>
      <c r="F163" s="33">
        <v>475899.28900599998</v>
      </c>
      <c r="G163" s="33">
        <v>1849072.0325199999</v>
      </c>
      <c r="H163" s="33" t="s">
        <v>48</v>
      </c>
      <c r="I163" s="33" t="s">
        <v>158</v>
      </c>
      <c r="J163" s="33" t="s">
        <v>157</v>
      </c>
      <c r="K163" s="33" t="s">
        <v>111</v>
      </c>
      <c r="L163" s="33" t="s">
        <v>53</v>
      </c>
      <c r="M163" s="33" t="s">
        <v>156</v>
      </c>
      <c r="N163" s="33" t="s">
        <v>96</v>
      </c>
      <c r="O163" s="33" t="s">
        <v>155</v>
      </c>
      <c r="P163" s="33" t="s">
        <v>114</v>
      </c>
      <c r="Q163" s="33" t="s">
        <v>114</v>
      </c>
      <c r="R163" s="33" t="s">
        <v>869</v>
      </c>
      <c r="S163" s="33" t="s">
        <v>52</v>
      </c>
      <c r="T163" s="40" t="str">
        <f t="shared" si="4"/>
        <v>http://maps.google.com/maps?q=16.72432,98.77391</v>
      </c>
    </row>
    <row r="164" spans="1:20" customFormat="1">
      <c r="A164" s="33" t="s">
        <v>960</v>
      </c>
      <c r="B164" s="35">
        <v>45718</v>
      </c>
      <c r="C164" s="33">
        <v>14.13</v>
      </c>
      <c r="D164" s="33">
        <v>16.727720000000001</v>
      </c>
      <c r="E164" s="33">
        <v>98.758219999999994</v>
      </c>
      <c r="F164" s="33">
        <v>474227.217237</v>
      </c>
      <c r="G164" s="33">
        <v>1849450.1153800001</v>
      </c>
      <c r="H164" s="33" t="s">
        <v>48</v>
      </c>
      <c r="I164" s="33" t="s">
        <v>158</v>
      </c>
      <c r="J164" s="33" t="s">
        <v>157</v>
      </c>
      <c r="K164" s="33" t="s">
        <v>111</v>
      </c>
      <c r="L164" s="33" t="s">
        <v>53</v>
      </c>
      <c r="M164" s="33" t="s">
        <v>156</v>
      </c>
      <c r="N164" s="33" t="s">
        <v>96</v>
      </c>
      <c r="O164" s="33" t="s">
        <v>155</v>
      </c>
      <c r="P164" s="33" t="s">
        <v>114</v>
      </c>
      <c r="Q164" s="33" t="s">
        <v>114</v>
      </c>
      <c r="R164" s="33" t="s">
        <v>51</v>
      </c>
      <c r="S164" s="33" t="s">
        <v>52</v>
      </c>
      <c r="T164" s="40" t="str">
        <f t="shared" si="4"/>
        <v>http://maps.google.com/maps?q=16.72772,98.75822</v>
      </c>
    </row>
    <row r="165" spans="1:20" customFormat="1">
      <c r="A165" s="33" t="s">
        <v>961</v>
      </c>
      <c r="B165" s="35">
        <v>45718</v>
      </c>
      <c r="C165" s="33">
        <v>12.33</v>
      </c>
      <c r="D165" s="33">
        <v>15.720319999999999</v>
      </c>
      <c r="E165" s="33">
        <v>105.55934000000001</v>
      </c>
      <c r="F165" s="33">
        <v>1204083.7286400001</v>
      </c>
      <c r="G165" s="33">
        <v>1748953.4217600001</v>
      </c>
      <c r="H165" s="33" t="s">
        <v>48</v>
      </c>
      <c r="I165" s="33" t="s">
        <v>172</v>
      </c>
      <c r="J165" s="33" t="s">
        <v>171</v>
      </c>
      <c r="K165" s="33" t="s">
        <v>56</v>
      </c>
      <c r="L165" s="33" t="s">
        <v>49</v>
      </c>
      <c r="M165" s="33" t="s">
        <v>170</v>
      </c>
      <c r="N165" s="33" t="s">
        <v>54</v>
      </c>
      <c r="O165" s="33" t="s">
        <v>169</v>
      </c>
      <c r="P165" s="33" t="s">
        <v>134</v>
      </c>
      <c r="Q165" s="33" t="s">
        <v>134</v>
      </c>
      <c r="R165" s="33" t="s">
        <v>51</v>
      </c>
      <c r="S165" s="33" t="s">
        <v>52</v>
      </c>
      <c r="T165" s="40" t="str">
        <f t="shared" si="4"/>
        <v>http://maps.google.com/maps?q=15.72032,105.55934</v>
      </c>
    </row>
    <row r="166" spans="1:20" customFormat="1">
      <c r="A166" s="33" t="s">
        <v>962</v>
      </c>
      <c r="B166" s="35">
        <v>45718</v>
      </c>
      <c r="C166" s="33">
        <v>14.13</v>
      </c>
      <c r="D166" s="33">
        <v>16.20635</v>
      </c>
      <c r="E166" s="33">
        <v>101.63364</v>
      </c>
      <c r="F166" s="33">
        <v>781570.55132700002</v>
      </c>
      <c r="G166" s="33">
        <v>1793567.92185</v>
      </c>
      <c r="H166" s="33" t="s">
        <v>48</v>
      </c>
      <c r="I166" s="33" t="s">
        <v>168</v>
      </c>
      <c r="J166" s="33" t="s">
        <v>167</v>
      </c>
      <c r="K166" s="33" t="s">
        <v>166</v>
      </c>
      <c r="L166" s="33" t="s">
        <v>49</v>
      </c>
      <c r="M166" s="33" t="s">
        <v>165</v>
      </c>
      <c r="N166" s="33" t="s">
        <v>77</v>
      </c>
      <c r="O166" s="33" t="s">
        <v>50</v>
      </c>
      <c r="P166" s="33" t="s">
        <v>164</v>
      </c>
      <c r="Q166" s="33" t="s">
        <v>164</v>
      </c>
      <c r="R166" s="33" t="s">
        <v>51</v>
      </c>
      <c r="S166" s="33" t="s">
        <v>52</v>
      </c>
      <c r="T166" s="40" t="str">
        <f t="shared" si="4"/>
        <v>http://maps.google.com/maps?q=16.20635,101.63364</v>
      </c>
    </row>
    <row r="167" spans="1:20" customFormat="1">
      <c r="A167" s="33" t="s">
        <v>963</v>
      </c>
      <c r="B167" s="35">
        <v>45718</v>
      </c>
      <c r="C167" s="33">
        <v>14.13</v>
      </c>
      <c r="D167" s="33">
        <v>16.206710000000001</v>
      </c>
      <c r="E167" s="33">
        <v>101.63735</v>
      </c>
      <c r="F167" s="33">
        <v>781966.92445000005</v>
      </c>
      <c r="G167" s="33">
        <v>1793612.87855</v>
      </c>
      <c r="H167" s="33" t="s">
        <v>48</v>
      </c>
      <c r="I167" s="33" t="s">
        <v>168</v>
      </c>
      <c r="J167" s="33" t="s">
        <v>167</v>
      </c>
      <c r="K167" s="33" t="s">
        <v>166</v>
      </c>
      <c r="L167" s="33" t="s">
        <v>49</v>
      </c>
      <c r="M167" s="33" t="s">
        <v>165</v>
      </c>
      <c r="N167" s="33" t="s">
        <v>77</v>
      </c>
      <c r="O167" s="33" t="s">
        <v>50</v>
      </c>
      <c r="P167" s="33" t="s">
        <v>164</v>
      </c>
      <c r="Q167" s="33" t="s">
        <v>164</v>
      </c>
      <c r="R167" s="33" t="s">
        <v>51</v>
      </c>
      <c r="S167" s="33" t="s">
        <v>52</v>
      </c>
      <c r="T167" s="40" t="str">
        <f t="shared" si="4"/>
        <v>http://maps.google.com/maps?q=16.20671,101.63735</v>
      </c>
    </row>
    <row r="168" spans="1:20" customFormat="1">
      <c r="A168" s="33" t="s">
        <v>964</v>
      </c>
      <c r="B168" s="35">
        <v>45718</v>
      </c>
      <c r="C168" s="33">
        <v>14.13</v>
      </c>
      <c r="D168" s="33">
        <v>16.20702</v>
      </c>
      <c r="E168" s="33">
        <v>101.63683</v>
      </c>
      <c r="F168" s="33">
        <v>781910.85514899995</v>
      </c>
      <c r="G168" s="33">
        <v>1793646.48545</v>
      </c>
      <c r="H168" s="33" t="s">
        <v>48</v>
      </c>
      <c r="I168" s="33" t="s">
        <v>168</v>
      </c>
      <c r="J168" s="33" t="s">
        <v>167</v>
      </c>
      <c r="K168" s="33" t="s">
        <v>166</v>
      </c>
      <c r="L168" s="33" t="s">
        <v>49</v>
      </c>
      <c r="M168" s="33" t="s">
        <v>165</v>
      </c>
      <c r="N168" s="33" t="s">
        <v>77</v>
      </c>
      <c r="O168" s="33" t="s">
        <v>50</v>
      </c>
      <c r="P168" s="33" t="s">
        <v>164</v>
      </c>
      <c r="Q168" s="33" t="s">
        <v>164</v>
      </c>
      <c r="R168" s="33" t="s">
        <v>51</v>
      </c>
      <c r="S168" s="33" t="s">
        <v>52</v>
      </c>
      <c r="T168" s="40" t="str">
        <f t="shared" si="4"/>
        <v>http://maps.google.com/maps?q=16.20702,101.63683</v>
      </c>
    </row>
    <row r="169" spans="1:20" customFormat="1">
      <c r="A169" s="33" t="s">
        <v>965</v>
      </c>
      <c r="B169" s="35">
        <v>45718</v>
      </c>
      <c r="C169" s="33">
        <v>14.13</v>
      </c>
      <c r="D169" s="33">
        <v>16.212710000000001</v>
      </c>
      <c r="E169" s="33">
        <v>101.63539</v>
      </c>
      <c r="F169" s="33">
        <v>781748.71361199999</v>
      </c>
      <c r="G169" s="33">
        <v>1794274.4804700001</v>
      </c>
      <c r="H169" s="33" t="s">
        <v>48</v>
      </c>
      <c r="I169" s="33" t="s">
        <v>168</v>
      </c>
      <c r="J169" s="33" t="s">
        <v>167</v>
      </c>
      <c r="K169" s="33" t="s">
        <v>166</v>
      </c>
      <c r="L169" s="33" t="s">
        <v>49</v>
      </c>
      <c r="M169" s="33" t="s">
        <v>165</v>
      </c>
      <c r="N169" s="33" t="s">
        <v>77</v>
      </c>
      <c r="O169" s="33" t="s">
        <v>50</v>
      </c>
      <c r="P169" s="33" t="s">
        <v>164</v>
      </c>
      <c r="Q169" s="33" t="s">
        <v>164</v>
      </c>
      <c r="R169" s="33" t="s">
        <v>51</v>
      </c>
      <c r="S169" s="33" t="s">
        <v>52</v>
      </c>
      <c r="T169" s="40" t="str">
        <f t="shared" si="4"/>
        <v>http://maps.google.com/maps?q=16.21271,101.63539</v>
      </c>
    </row>
    <row r="170" spans="1:20" customFormat="1">
      <c r="A170" s="33" t="s">
        <v>966</v>
      </c>
      <c r="B170" s="35">
        <v>45718</v>
      </c>
      <c r="C170" s="33">
        <v>12.33</v>
      </c>
      <c r="D170" s="33">
        <v>16.975539999999999</v>
      </c>
      <c r="E170" s="33">
        <v>103.91664</v>
      </c>
      <c r="F170" s="33">
        <v>1023948.05985</v>
      </c>
      <c r="G170" s="33">
        <v>1883424.18866</v>
      </c>
      <c r="H170" s="33" t="s">
        <v>48</v>
      </c>
      <c r="I170" s="33" t="s">
        <v>967</v>
      </c>
      <c r="J170" s="33" t="s">
        <v>121</v>
      </c>
      <c r="K170" s="33" t="s">
        <v>122</v>
      </c>
      <c r="L170" s="33" t="s">
        <v>49</v>
      </c>
      <c r="M170" s="33" t="s">
        <v>121</v>
      </c>
      <c r="N170" s="33" t="s">
        <v>54</v>
      </c>
      <c r="O170" s="33" t="s">
        <v>142</v>
      </c>
      <c r="P170" s="33" t="s">
        <v>119</v>
      </c>
      <c r="Q170" s="33" t="s">
        <v>119</v>
      </c>
      <c r="R170" s="33" t="s">
        <v>51</v>
      </c>
      <c r="S170" s="33" t="s">
        <v>52</v>
      </c>
      <c r="T170" s="40" t="str">
        <f t="shared" si="4"/>
        <v>http://maps.google.com/maps?q=16.97554,103.91664</v>
      </c>
    </row>
    <row r="171" spans="1:20" customFormat="1">
      <c r="A171" s="33" t="s">
        <v>968</v>
      </c>
      <c r="B171" s="35">
        <v>45718</v>
      </c>
      <c r="C171" s="33">
        <v>12.33</v>
      </c>
      <c r="D171" s="33">
        <v>16.976500000000001</v>
      </c>
      <c r="E171" s="33">
        <v>103.9211</v>
      </c>
      <c r="F171" s="33">
        <v>1024421.64442</v>
      </c>
      <c r="G171" s="33">
        <v>1883542.6837599999</v>
      </c>
      <c r="H171" s="33" t="s">
        <v>48</v>
      </c>
      <c r="I171" s="33" t="s">
        <v>967</v>
      </c>
      <c r="J171" s="33" t="s">
        <v>121</v>
      </c>
      <c r="K171" s="33" t="s">
        <v>122</v>
      </c>
      <c r="L171" s="33" t="s">
        <v>49</v>
      </c>
      <c r="M171" s="33" t="s">
        <v>121</v>
      </c>
      <c r="N171" s="33" t="s">
        <v>54</v>
      </c>
      <c r="O171" s="33" t="s">
        <v>142</v>
      </c>
      <c r="P171" s="33" t="s">
        <v>119</v>
      </c>
      <c r="Q171" s="33" t="s">
        <v>119</v>
      </c>
      <c r="R171" s="33" t="s">
        <v>877</v>
      </c>
      <c r="S171" s="33" t="s">
        <v>52</v>
      </c>
      <c r="T171" s="40" t="str">
        <f t="shared" si="4"/>
        <v>http://maps.google.com/maps?q=16.9765,103.9211</v>
      </c>
    </row>
    <row r="172" spans="1:20" customFormat="1">
      <c r="A172" s="33" t="s">
        <v>969</v>
      </c>
      <c r="B172" s="35">
        <v>45718</v>
      </c>
      <c r="C172" s="33">
        <v>12.33</v>
      </c>
      <c r="D172" s="33">
        <v>16.977460000000001</v>
      </c>
      <c r="E172" s="33">
        <v>103.92559</v>
      </c>
      <c r="F172" s="33">
        <v>1024898.43016</v>
      </c>
      <c r="G172" s="33">
        <v>1883661.2716399999</v>
      </c>
      <c r="H172" s="33" t="s">
        <v>48</v>
      </c>
      <c r="I172" s="33" t="s">
        <v>967</v>
      </c>
      <c r="J172" s="33" t="s">
        <v>121</v>
      </c>
      <c r="K172" s="33" t="s">
        <v>122</v>
      </c>
      <c r="L172" s="33" t="s">
        <v>49</v>
      </c>
      <c r="M172" s="33" t="s">
        <v>121</v>
      </c>
      <c r="N172" s="33" t="s">
        <v>54</v>
      </c>
      <c r="O172" s="33" t="s">
        <v>142</v>
      </c>
      <c r="P172" s="33" t="s">
        <v>119</v>
      </c>
      <c r="Q172" s="33" t="s">
        <v>119</v>
      </c>
      <c r="R172" s="33" t="s">
        <v>877</v>
      </c>
      <c r="S172" s="33" t="s">
        <v>52</v>
      </c>
      <c r="T172" s="40" t="str">
        <f t="shared" si="4"/>
        <v>http://maps.google.com/maps?q=16.97746,103.92559</v>
      </c>
    </row>
    <row r="173" spans="1:20" customFormat="1">
      <c r="A173" s="33" t="s">
        <v>970</v>
      </c>
      <c r="B173" s="35">
        <v>45718</v>
      </c>
      <c r="C173" s="33">
        <v>12.33</v>
      </c>
      <c r="D173" s="33">
        <v>16.98237</v>
      </c>
      <c r="E173" s="33">
        <v>103.91943000000001</v>
      </c>
      <c r="F173" s="33">
        <v>1024226.9403200001</v>
      </c>
      <c r="G173" s="33">
        <v>1884189.57149</v>
      </c>
      <c r="H173" s="33" t="s">
        <v>48</v>
      </c>
      <c r="I173" s="33" t="s">
        <v>967</v>
      </c>
      <c r="J173" s="33" t="s">
        <v>121</v>
      </c>
      <c r="K173" s="33" t="s">
        <v>122</v>
      </c>
      <c r="L173" s="33" t="s">
        <v>49</v>
      </c>
      <c r="M173" s="33" t="s">
        <v>121</v>
      </c>
      <c r="N173" s="33" t="s">
        <v>54</v>
      </c>
      <c r="O173" s="33" t="s">
        <v>142</v>
      </c>
      <c r="P173" s="33" t="s">
        <v>119</v>
      </c>
      <c r="Q173" s="33" t="s">
        <v>119</v>
      </c>
      <c r="R173" s="33" t="s">
        <v>51</v>
      </c>
      <c r="S173" s="33" t="s">
        <v>118</v>
      </c>
      <c r="T173" s="40" t="str">
        <f t="shared" si="4"/>
        <v>http://maps.google.com/maps?q=16.98237,103.91943</v>
      </c>
    </row>
    <row r="174" spans="1:20" customFormat="1">
      <c r="A174" s="33" t="s">
        <v>971</v>
      </c>
      <c r="B174" s="35">
        <v>45718</v>
      </c>
      <c r="C174" s="33">
        <v>12.33</v>
      </c>
      <c r="D174" s="33">
        <v>16.983339999999998</v>
      </c>
      <c r="E174" s="33">
        <v>103.92395</v>
      </c>
      <c r="F174" s="33">
        <v>1024706.88549</v>
      </c>
      <c r="G174" s="33">
        <v>1884309.34898</v>
      </c>
      <c r="H174" s="33" t="s">
        <v>48</v>
      </c>
      <c r="I174" s="33" t="s">
        <v>967</v>
      </c>
      <c r="J174" s="33" t="s">
        <v>121</v>
      </c>
      <c r="K174" s="33" t="s">
        <v>122</v>
      </c>
      <c r="L174" s="33" t="s">
        <v>49</v>
      </c>
      <c r="M174" s="33" t="s">
        <v>121</v>
      </c>
      <c r="N174" s="33" t="s">
        <v>54</v>
      </c>
      <c r="O174" s="33" t="s">
        <v>142</v>
      </c>
      <c r="P174" s="33" t="s">
        <v>119</v>
      </c>
      <c r="Q174" s="33" t="s">
        <v>119</v>
      </c>
      <c r="R174" s="33" t="s">
        <v>51</v>
      </c>
      <c r="S174" s="33" t="s">
        <v>118</v>
      </c>
      <c r="T174" s="40" t="str">
        <f t="shared" si="4"/>
        <v>http://maps.google.com/maps?q=16.98334,103.92395</v>
      </c>
    </row>
    <row r="175" spans="1:20" customFormat="1">
      <c r="A175" s="33" t="s">
        <v>972</v>
      </c>
      <c r="B175" s="35">
        <v>45718</v>
      </c>
      <c r="C175" s="33">
        <v>12.33</v>
      </c>
      <c r="D175" s="33">
        <v>16.99877</v>
      </c>
      <c r="E175" s="33">
        <v>103.81569</v>
      </c>
      <c r="F175" s="33">
        <v>1013105.34262</v>
      </c>
      <c r="G175" s="33">
        <v>1885733.65237</v>
      </c>
      <c r="H175" s="33" t="s">
        <v>48</v>
      </c>
      <c r="I175" s="33" t="s">
        <v>967</v>
      </c>
      <c r="J175" s="33" t="s">
        <v>121</v>
      </c>
      <c r="K175" s="33" t="s">
        <v>122</v>
      </c>
      <c r="L175" s="33" t="s">
        <v>49</v>
      </c>
      <c r="M175" s="33" t="s">
        <v>121</v>
      </c>
      <c r="N175" s="33" t="s">
        <v>54</v>
      </c>
      <c r="O175" s="33" t="s">
        <v>142</v>
      </c>
      <c r="P175" s="33" t="s">
        <v>119</v>
      </c>
      <c r="Q175" s="33" t="s">
        <v>119</v>
      </c>
      <c r="R175" s="33" t="s">
        <v>51</v>
      </c>
      <c r="S175" s="33" t="s">
        <v>52</v>
      </c>
      <c r="T175" s="40" t="str">
        <f t="shared" si="4"/>
        <v>http://maps.google.com/maps?q=16.99877,103.81569</v>
      </c>
    </row>
    <row r="176" spans="1:20" customFormat="1">
      <c r="A176" s="33" t="s">
        <v>973</v>
      </c>
      <c r="B176" s="35">
        <v>45718</v>
      </c>
      <c r="C176" s="33">
        <v>14.13</v>
      </c>
      <c r="D176" s="33">
        <v>14.552949999999999</v>
      </c>
      <c r="E176" s="33">
        <v>99.212549999999993</v>
      </c>
      <c r="F176" s="33">
        <v>522897.54085599998</v>
      </c>
      <c r="G176" s="33">
        <v>1608891.91236</v>
      </c>
      <c r="H176" s="33" t="s">
        <v>48</v>
      </c>
      <c r="I176" s="33" t="s">
        <v>974</v>
      </c>
      <c r="J176" s="33" t="s">
        <v>975</v>
      </c>
      <c r="K176" s="33" t="s">
        <v>520</v>
      </c>
      <c r="L176" s="33" t="s">
        <v>267</v>
      </c>
      <c r="M176" s="33" t="s">
        <v>976</v>
      </c>
      <c r="N176" s="33" t="s">
        <v>77</v>
      </c>
      <c r="O176" s="33" t="s">
        <v>50</v>
      </c>
      <c r="P176" s="33" t="s">
        <v>860</v>
      </c>
      <c r="Q176" s="33" t="s">
        <v>860</v>
      </c>
      <c r="R176" s="33" t="s">
        <v>51</v>
      </c>
      <c r="S176" s="33" t="s">
        <v>52</v>
      </c>
      <c r="T176" s="40" t="str">
        <f t="shared" si="4"/>
        <v>http://maps.google.com/maps?q=14.55295,99.21255</v>
      </c>
    </row>
    <row r="177" spans="1:20" customFormat="1">
      <c r="A177" s="33" t="s">
        <v>977</v>
      </c>
      <c r="B177" s="35">
        <v>45718</v>
      </c>
      <c r="C177" s="33">
        <v>14.13</v>
      </c>
      <c r="D177" s="33">
        <v>17.428709999999999</v>
      </c>
      <c r="E177" s="33">
        <v>98.5685</v>
      </c>
      <c r="F177" s="33">
        <v>454175.091143</v>
      </c>
      <c r="G177" s="33">
        <v>1927033.76349</v>
      </c>
      <c r="H177" s="33" t="s">
        <v>48</v>
      </c>
      <c r="I177" s="33" t="s">
        <v>978</v>
      </c>
      <c r="J177" s="33" t="s">
        <v>110</v>
      </c>
      <c r="K177" s="33" t="s">
        <v>374</v>
      </c>
      <c r="L177" s="33" t="s">
        <v>53</v>
      </c>
      <c r="M177" s="33" t="s">
        <v>110</v>
      </c>
      <c r="N177" s="33" t="s">
        <v>77</v>
      </c>
      <c r="O177" s="33" t="s">
        <v>979</v>
      </c>
      <c r="P177" s="33" t="s">
        <v>100</v>
      </c>
      <c r="Q177" s="33" t="s">
        <v>100</v>
      </c>
      <c r="R177" s="33" t="s">
        <v>51</v>
      </c>
      <c r="S177" s="33" t="s">
        <v>52</v>
      </c>
      <c r="T177" s="40" t="str">
        <f t="shared" si="4"/>
        <v>http://maps.google.com/maps?q=17.42871,98.5685</v>
      </c>
    </row>
    <row r="178" spans="1:20" customFormat="1">
      <c r="A178" s="33" t="s">
        <v>980</v>
      </c>
      <c r="B178" s="35">
        <v>45718</v>
      </c>
      <c r="C178" s="33">
        <v>14.13</v>
      </c>
      <c r="D178" s="33">
        <v>17.429069999999999</v>
      </c>
      <c r="E178" s="33">
        <v>98.571759999999998</v>
      </c>
      <c r="F178" s="33">
        <v>454521.39469699998</v>
      </c>
      <c r="G178" s="33">
        <v>1927072.81308</v>
      </c>
      <c r="H178" s="33" t="s">
        <v>48</v>
      </c>
      <c r="I178" s="33" t="s">
        <v>978</v>
      </c>
      <c r="J178" s="33" t="s">
        <v>110</v>
      </c>
      <c r="K178" s="33" t="s">
        <v>374</v>
      </c>
      <c r="L178" s="33" t="s">
        <v>53</v>
      </c>
      <c r="M178" s="33" t="s">
        <v>110</v>
      </c>
      <c r="N178" s="33" t="s">
        <v>77</v>
      </c>
      <c r="O178" s="33" t="s">
        <v>979</v>
      </c>
      <c r="P178" s="33" t="s">
        <v>100</v>
      </c>
      <c r="Q178" s="33" t="s">
        <v>100</v>
      </c>
      <c r="R178" s="33" t="s">
        <v>51</v>
      </c>
      <c r="S178" s="33" t="s">
        <v>52</v>
      </c>
      <c r="T178" s="40" t="str">
        <f t="shared" si="4"/>
        <v>http://maps.google.com/maps?q=17.42907,98.57176</v>
      </c>
    </row>
    <row r="179" spans="1:20" customFormat="1">
      <c r="A179" s="33" t="s">
        <v>981</v>
      </c>
      <c r="B179" s="35">
        <v>45718</v>
      </c>
      <c r="C179" s="33">
        <v>14.13</v>
      </c>
      <c r="D179" s="33">
        <v>17.431170000000002</v>
      </c>
      <c r="E179" s="33">
        <v>98.590649999999997</v>
      </c>
      <c r="F179" s="33">
        <v>456528.01746300003</v>
      </c>
      <c r="G179" s="33">
        <v>1927300.7482100001</v>
      </c>
      <c r="H179" s="33" t="s">
        <v>48</v>
      </c>
      <c r="I179" s="33" t="s">
        <v>978</v>
      </c>
      <c r="J179" s="33" t="s">
        <v>110</v>
      </c>
      <c r="K179" s="33" t="s">
        <v>374</v>
      </c>
      <c r="L179" s="33" t="s">
        <v>53</v>
      </c>
      <c r="M179" s="33" t="s">
        <v>110</v>
      </c>
      <c r="N179" s="33" t="s">
        <v>77</v>
      </c>
      <c r="O179" s="33" t="s">
        <v>979</v>
      </c>
      <c r="P179" s="33" t="s">
        <v>100</v>
      </c>
      <c r="Q179" s="33" t="s">
        <v>100</v>
      </c>
      <c r="R179" s="33" t="s">
        <v>869</v>
      </c>
      <c r="S179" s="33" t="s">
        <v>52</v>
      </c>
      <c r="T179" s="40" t="str">
        <f t="shared" si="4"/>
        <v>http://maps.google.com/maps?q=17.43117,98.59065</v>
      </c>
    </row>
    <row r="180" spans="1:20" customFormat="1">
      <c r="A180" s="33" t="s">
        <v>982</v>
      </c>
      <c r="B180" s="35">
        <v>45718</v>
      </c>
      <c r="C180" s="33">
        <v>14.13</v>
      </c>
      <c r="D180" s="33">
        <v>17.431529999999999</v>
      </c>
      <c r="E180" s="33">
        <v>98.593890000000002</v>
      </c>
      <c r="F180" s="33">
        <v>456872.18699399999</v>
      </c>
      <c r="G180" s="33">
        <v>1927339.84222</v>
      </c>
      <c r="H180" s="33" t="s">
        <v>48</v>
      </c>
      <c r="I180" s="33" t="s">
        <v>978</v>
      </c>
      <c r="J180" s="33" t="s">
        <v>110</v>
      </c>
      <c r="K180" s="33" t="s">
        <v>374</v>
      </c>
      <c r="L180" s="33" t="s">
        <v>53</v>
      </c>
      <c r="M180" s="33" t="s">
        <v>110</v>
      </c>
      <c r="N180" s="33" t="s">
        <v>77</v>
      </c>
      <c r="O180" s="33" t="s">
        <v>979</v>
      </c>
      <c r="P180" s="33" t="s">
        <v>100</v>
      </c>
      <c r="Q180" s="33" t="s">
        <v>100</v>
      </c>
      <c r="R180" s="33" t="s">
        <v>51</v>
      </c>
      <c r="S180" s="33" t="s">
        <v>52</v>
      </c>
      <c r="T180" s="40" t="str">
        <f t="shared" si="4"/>
        <v>http://maps.google.com/maps?q=17.43153,98.59389</v>
      </c>
    </row>
    <row r="181" spans="1:20" customFormat="1">
      <c r="A181" s="33" t="s">
        <v>983</v>
      </c>
      <c r="B181" s="35">
        <v>45718</v>
      </c>
      <c r="C181" s="33">
        <v>14.13</v>
      </c>
      <c r="D181" s="33">
        <v>17.43234</v>
      </c>
      <c r="E181" s="33">
        <v>98.601240000000004</v>
      </c>
      <c r="F181" s="33">
        <v>457652.93499099999</v>
      </c>
      <c r="G181" s="33">
        <v>1927427.8116899999</v>
      </c>
      <c r="H181" s="33" t="s">
        <v>48</v>
      </c>
      <c r="I181" s="33" t="s">
        <v>978</v>
      </c>
      <c r="J181" s="33" t="s">
        <v>110</v>
      </c>
      <c r="K181" s="33" t="s">
        <v>374</v>
      </c>
      <c r="L181" s="33" t="s">
        <v>53</v>
      </c>
      <c r="M181" s="33" t="s">
        <v>110</v>
      </c>
      <c r="N181" s="33" t="s">
        <v>77</v>
      </c>
      <c r="O181" s="33" t="s">
        <v>979</v>
      </c>
      <c r="P181" s="33" t="s">
        <v>100</v>
      </c>
      <c r="Q181" s="33" t="s">
        <v>100</v>
      </c>
      <c r="R181" s="33" t="s">
        <v>51</v>
      </c>
      <c r="S181" s="33" t="s">
        <v>52</v>
      </c>
      <c r="T181" s="40" t="str">
        <f t="shared" si="4"/>
        <v>http://maps.google.com/maps?q=17.43234,98.60124</v>
      </c>
    </row>
    <row r="182" spans="1:20" customFormat="1">
      <c r="A182" s="33" t="s">
        <v>984</v>
      </c>
      <c r="B182" s="35">
        <v>45718</v>
      </c>
      <c r="C182" s="33">
        <v>14.13</v>
      </c>
      <c r="D182" s="33">
        <v>17.43261</v>
      </c>
      <c r="E182" s="33">
        <v>98.603639999999999</v>
      </c>
      <c r="F182" s="33">
        <v>457907.87276100001</v>
      </c>
      <c r="G182" s="33">
        <v>1927457.15249</v>
      </c>
      <c r="H182" s="33" t="s">
        <v>48</v>
      </c>
      <c r="I182" s="33" t="s">
        <v>978</v>
      </c>
      <c r="J182" s="33" t="s">
        <v>110</v>
      </c>
      <c r="K182" s="33" t="s">
        <v>374</v>
      </c>
      <c r="L182" s="33" t="s">
        <v>53</v>
      </c>
      <c r="M182" s="33" t="s">
        <v>110</v>
      </c>
      <c r="N182" s="33" t="s">
        <v>77</v>
      </c>
      <c r="O182" s="33" t="s">
        <v>979</v>
      </c>
      <c r="P182" s="33" t="s">
        <v>100</v>
      </c>
      <c r="Q182" s="33" t="s">
        <v>100</v>
      </c>
      <c r="R182" s="33" t="s">
        <v>877</v>
      </c>
      <c r="S182" s="33" t="s">
        <v>52</v>
      </c>
      <c r="T182" s="40" t="str">
        <f t="shared" si="4"/>
        <v>http://maps.google.com/maps?q=17.43261,98.60364</v>
      </c>
    </row>
    <row r="183" spans="1:20" customFormat="1">
      <c r="A183" s="33" t="s">
        <v>985</v>
      </c>
      <c r="B183" s="35">
        <v>45718</v>
      </c>
      <c r="C183" s="33">
        <v>14.13</v>
      </c>
      <c r="D183" s="33">
        <v>17.437139999999999</v>
      </c>
      <c r="E183" s="33">
        <v>98.597809999999996</v>
      </c>
      <c r="F183" s="33">
        <v>457289.79167900002</v>
      </c>
      <c r="G183" s="33">
        <v>1927959.60809</v>
      </c>
      <c r="H183" s="33" t="s">
        <v>48</v>
      </c>
      <c r="I183" s="33" t="s">
        <v>978</v>
      </c>
      <c r="J183" s="33" t="s">
        <v>110</v>
      </c>
      <c r="K183" s="33" t="s">
        <v>374</v>
      </c>
      <c r="L183" s="33" t="s">
        <v>53</v>
      </c>
      <c r="M183" s="33" t="s">
        <v>110</v>
      </c>
      <c r="N183" s="33" t="s">
        <v>77</v>
      </c>
      <c r="O183" s="33" t="s">
        <v>979</v>
      </c>
      <c r="P183" s="33" t="s">
        <v>100</v>
      </c>
      <c r="Q183" s="33" t="s">
        <v>100</v>
      </c>
      <c r="R183" s="33" t="s">
        <v>869</v>
      </c>
      <c r="S183" s="33" t="s">
        <v>52</v>
      </c>
      <c r="T183" s="40" t="str">
        <f t="shared" si="4"/>
        <v>http://maps.google.com/maps?q=17.43714,98.59781</v>
      </c>
    </row>
    <row r="184" spans="1:20" customFormat="1">
      <c r="A184" s="33" t="s">
        <v>986</v>
      </c>
      <c r="B184" s="35">
        <v>45718</v>
      </c>
      <c r="C184" s="33">
        <v>14.13</v>
      </c>
      <c r="D184" s="33">
        <v>17.42287</v>
      </c>
      <c r="E184" s="33">
        <v>98.656469999999999</v>
      </c>
      <c r="F184" s="33">
        <v>463516.36963999999</v>
      </c>
      <c r="G184" s="33">
        <v>1926368.75076</v>
      </c>
      <c r="H184" s="33" t="s">
        <v>48</v>
      </c>
      <c r="I184" s="33" t="s">
        <v>113</v>
      </c>
      <c r="J184" s="33" t="s">
        <v>112</v>
      </c>
      <c r="K184" s="33" t="s">
        <v>111</v>
      </c>
      <c r="L184" s="33" t="s">
        <v>53</v>
      </c>
      <c r="M184" s="33" t="s">
        <v>110</v>
      </c>
      <c r="N184" s="33" t="s">
        <v>77</v>
      </c>
      <c r="O184" s="33" t="s">
        <v>50</v>
      </c>
      <c r="P184" s="33" t="s">
        <v>100</v>
      </c>
      <c r="Q184" s="33" t="s">
        <v>100</v>
      </c>
      <c r="R184" s="33" t="s">
        <v>869</v>
      </c>
      <c r="S184" s="33" t="s">
        <v>52</v>
      </c>
      <c r="T184" s="40" t="str">
        <f t="shared" si="4"/>
        <v>http://maps.google.com/maps?q=17.42287,98.65647</v>
      </c>
    </row>
    <row r="185" spans="1:20" customFormat="1">
      <c r="A185" s="33" t="s">
        <v>987</v>
      </c>
      <c r="B185" s="35">
        <v>45718</v>
      </c>
      <c r="C185" s="33">
        <v>14.13</v>
      </c>
      <c r="D185" s="33">
        <v>17.43571</v>
      </c>
      <c r="E185" s="33">
        <v>98.631609999999995</v>
      </c>
      <c r="F185" s="33">
        <v>460878.89045900002</v>
      </c>
      <c r="G185" s="33">
        <v>1927794.17175</v>
      </c>
      <c r="H185" s="33" t="s">
        <v>48</v>
      </c>
      <c r="I185" s="33" t="s">
        <v>113</v>
      </c>
      <c r="J185" s="33" t="s">
        <v>112</v>
      </c>
      <c r="K185" s="33" t="s">
        <v>111</v>
      </c>
      <c r="L185" s="33" t="s">
        <v>53</v>
      </c>
      <c r="M185" s="33" t="s">
        <v>110</v>
      </c>
      <c r="N185" s="33" t="s">
        <v>77</v>
      </c>
      <c r="O185" s="33" t="s">
        <v>50</v>
      </c>
      <c r="P185" s="33" t="s">
        <v>100</v>
      </c>
      <c r="Q185" s="33" t="s">
        <v>100</v>
      </c>
      <c r="R185" s="33" t="s">
        <v>869</v>
      </c>
      <c r="S185" s="33" t="s">
        <v>52</v>
      </c>
      <c r="T185" s="40" t="str">
        <f t="shared" si="4"/>
        <v>http://maps.google.com/maps?q=17.43571,98.63161</v>
      </c>
    </row>
    <row r="186" spans="1:20" customFormat="1">
      <c r="A186" s="33" t="s">
        <v>988</v>
      </c>
      <c r="B186" s="35">
        <v>45718</v>
      </c>
      <c r="C186" s="33">
        <v>14.13</v>
      </c>
      <c r="D186" s="33">
        <v>17.55453</v>
      </c>
      <c r="E186" s="33">
        <v>98.602940000000004</v>
      </c>
      <c r="F186" s="33">
        <v>457861.63275400002</v>
      </c>
      <c r="G186" s="33">
        <v>1940945.63369</v>
      </c>
      <c r="H186" s="33" t="s">
        <v>48</v>
      </c>
      <c r="I186" s="33" t="s">
        <v>113</v>
      </c>
      <c r="J186" s="33" t="s">
        <v>112</v>
      </c>
      <c r="K186" s="33" t="s">
        <v>111</v>
      </c>
      <c r="L186" s="33" t="s">
        <v>53</v>
      </c>
      <c r="M186" s="33" t="s">
        <v>110</v>
      </c>
      <c r="N186" s="33" t="s">
        <v>77</v>
      </c>
      <c r="O186" s="33" t="s">
        <v>50</v>
      </c>
      <c r="P186" s="33" t="s">
        <v>100</v>
      </c>
      <c r="Q186" s="33" t="s">
        <v>100</v>
      </c>
      <c r="R186" s="33" t="s">
        <v>869</v>
      </c>
      <c r="S186" s="33" t="s">
        <v>52</v>
      </c>
      <c r="T186" s="40" t="str">
        <f t="shared" si="4"/>
        <v>http://maps.google.com/maps?q=17.55453,98.60294</v>
      </c>
    </row>
    <row r="187" spans="1:20" customFormat="1">
      <c r="A187" s="33" t="s">
        <v>989</v>
      </c>
      <c r="B187" s="35">
        <v>45718</v>
      </c>
      <c r="C187" s="33">
        <v>14.13</v>
      </c>
      <c r="D187" s="33">
        <v>17.559550000000002</v>
      </c>
      <c r="E187" s="33">
        <v>98.601389999999995</v>
      </c>
      <c r="F187" s="33">
        <v>457698.30091500003</v>
      </c>
      <c r="G187" s="33">
        <v>1941501.35748</v>
      </c>
      <c r="H187" s="33" t="s">
        <v>48</v>
      </c>
      <c r="I187" s="33" t="s">
        <v>113</v>
      </c>
      <c r="J187" s="33" t="s">
        <v>112</v>
      </c>
      <c r="K187" s="33" t="s">
        <v>111</v>
      </c>
      <c r="L187" s="33" t="s">
        <v>53</v>
      </c>
      <c r="M187" s="33" t="s">
        <v>110</v>
      </c>
      <c r="N187" s="33" t="s">
        <v>77</v>
      </c>
      <c r="O187" s="33" t="s">
        <v>50</v>
      </c>
      <c r="P187" s="33" t="s">
        <v>100</v>
      </c>
      <c r="Q187" s="33" t="s">
        <v>100</v>
      </c>
      <c r="R187" s="33" t="s">
        <v>51</v>
      </c>
      <c r="S187" s="33" t="s">
        <v>52</v>
      </c>
      <c r="T187" s="40" t="str">
        <f t="shared" si="4"/>
        <v>http://maps.google.com/maps?q=17.55955,98.60139</v>
      </c>
    </row>
    <row r="188" spans="1:20" customFormat="1">
      <c r="A188" s="33" t="s">
        <v>990</v>
      </c>
      <c r="B188" s="35">
        <v>45718</v>
      </c>
      <c r="C188" s="33">
        <v>14.13</v>
      </c>
      <c r="D188" s="33">
        <v>17.619700000000002</v>
      </c>
      <c r="E188" s="33">
        <v>98.561920000000001</v>
      </c>
      <c r="F188" s="33">
        <v>453524.93732000003</v>
      </c>
      <c r="G188" s="33">
        <v>1948165.22853</v>
      </c>
      <c r="H188" s="33" t="s">
        <v>48</v>
      </c>
      <c r="I188" s="33" t="s">
        <v>113</v>
      </c>
      <c r="J188" s="33" t="s">
        <v>112</v>
      </c>
      <c r="K188" s="33" t="s">
        <v>111</v>
      </c>
      <c r="L188" s="33" t="s">
        <v>53</v>
      </c>
      <c r="M188" s="33" t="s">
        <v>110</v>
      </c>
      <c r="N188" s="33" t="s">
        <v>77</v>
      </c>
      <c r="O188" s="33" t="s">
        <v>50</v>
      </c>
      <c r="P188" s="33" t="s">
        <v>100</v>
      </c>
      <c r="Q188" s="33" t="s">
        <v>100</v>
      </c>
      <c r="R188" s="33" t="s">
        <v>51</v>
      </c>
      <c r="S188" s="33" t="s">
        <v>52</v>
      </c>
      <c r="T188" s="40" t="str">
        <f t="shared" si="4"/>
        <v>http://maps.google.com/maps?q=17.6197,98.56192</v>
      </c>
    </row>
    <row r="192" spans="1:20">
      <c r="A192" s="26" t="s">
        <v>44</v>
      </c>
    </row>
  </sheetData>
  <sortState xmlns:xlrd2="http://schemas.microsoft.com/office/spreadsheetml/2017/richdata2" ref="A4:T189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6"/>
  <sheetViews>
    <sheetView zoomScaleNormal="100" workbookViewId="0">
      <selection sqref="A1:N1"/>
    </sheetView>
  </sheetViews>
  <sheetFormatPr defaultColWidth="130.7109375" defaultRowHeight="18.75" customHeight="1"/>
  <cols>
    <col min="1" max="1" width="15.28515625" style="14" customWidth="1"/>
    <col min="2" max="2" width="8.140625" style="15" bestFit="1" customWidth="1"/>
    <col min="3" max="3" width="6" style="30" bestFit="1" customWidth="1"/>
    <col min="4" max="4" width="8.42578125" style="30" bestFit="1" customWidth="1"/>
    <col min="5" max="5" width="9.42578125" style="30" bestFit="1" customWidth="1"/>
    <col min="6" max="7" width="13.5703125" style="30" bestFit="1" customWidth="1"/>
    <col min="8" max="8" width="9.85546875" style="15" bestFit="1" customWidth="1"/>
    <col min="9" max="9" width="11.42578125" style="15" bestFit="1" customWidth="1"/>
    <col min="10" max="10" width="12.5703125" style="15" bestFit="1" customWidth="1"/>
    <col min="11" max="11" width="9.7109375" style="15" bestFit="1" customWidth="1"/>
    <col min="12" max="12" width="18.5703125" style="15" bestFit="1" customWidth="1"/>
    <col min="13" max="13" width="49.42578125" style="15" bestFit="1" customWidth="1"/>
    <col min="14" max="14" width="12.5703125" style="15" bestFit="1" customWidth="1"/>
    <col min="15" max="16384" width="130.7109375" style="14"/>
  </cols>
  <sheetData>
    <row r="1" spans="1:14" ht="30" customHeight="1">
      <c r="A1" s="39" t="s">
        <v>64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383</v>
      </c>
      <c r="B4" s="35">
        <v>45718</v>
      </c>
      <c r="C4" s="36">
        <v>1.23</v>
      </c>
      <c r="D4" s="37">
        <v>19.451450000000001</v>
      </c>
      <c r="E4" s="37">
        <v>99.007810000000006</v>
      </c>
      <c r="F4" s="37">
        <v>500819.75948299997</v>
      </c>
      <c r="G4" s="37">
        <v>2150780.6424400001</v>
      </c>
      <c r="H4" s="33" t="s">
        <v>48</v>
      </c>
      <c r="I4" s="33" t="s">
        <v>372</v>
      </c>
      <c r="J4" s="33" t="s">
        <v>373</v>
      </c>
      <c r="K4" s="33" t="s">
        <v>374</v>
      </c>
      <c r="L4" s="33" t="s">
        <v>53</v>
      </c>
      <c r="M4" s="33" t="s">
        <v>375</v>
      </c>
      <c r="N4" s="33" t="s">
        <v>51</v>
      </c>
    </row>
    <row r="5" spans="1:14" ht="18.75" customHeight="1">
      <c r="A5" s="33" t="s">
        <v>384</v>
      </c>
      <c r="B5" s="35">
        <v>45718</v>
      </c>
      <c r="C5" s="36">
        <v>1.23</v>
      </c>
      <c r="D5" s="37">
        <v>19.453240000000001</v>
      </c>
      <c r="E5" s="37">
        <v>99.00694</v>
      </c>
      <c r="F5" s="37">
        <v>500728.43385600002</v>
      </c>
      <c r="G5" s="37">
        <v>2150978.7078499999</v>
      </c>
      <c r="H5" s="33" t="s">
        <v>48</v>
      </c>
      <c r="I5" s="33" t="s">
        <v>372</v>
      </c>
      <c r="J5" s="33" t="s">
        <v>373</v>
      </c>
      <c r="K5" s="33" t="s">
        <v>374</v>
      </c>
      <c r="L5" s="33" t="s">
        <v>53</v>
      </c>
      <c r="M5" s="33" t="s">
        <v>375</v>
      </c>
      <c r="N5" s="33" t="s">
        <v>51</v>
      </c>
    </row>
    <row r="6" spans="1:14" ht="18.75" customHeight="1">
      <c r="A6" s="33" t="s">
        <v>385</v>
      </c>
      <c r="B6" s="35">
        <v>45718</v>
      </c>
      <c r="C6" s="36">
        <v>1.23</v>
      </c>
      <c r="D6" s="37">
        <v>20.27327</v>
      </c>
      <c r="E6" s="37">
        <v>99.543019999999999</v>
      </c>
      <c r="F6" s="37">
        <v>556704.71381400002</v>
      </c>
      <c r="G6" s="37">
        <v>2241814.94435</v>
      </c>
      <c r="H6" s="33" t="s">
        <v>48</v>
      </c>
      <c r="I6" s="33" t="s">
        <v>379</v>
      </c>
      <c r="J6" s="33" t="s">
        <v>380</v>
      </c>
      <c r="K6" s="33" t="s">
        <v>381</v>
      </c>
      <c r="L6" s="33" t="s">
        <v>53</v>
      </c>
      <c r="M6" s="33" t="s">
        <v>382</v>
      </c>
      <c r="N6" s="33" t="s">
        <v>51</v>
      </c>
    </row>
    <row r="7" spans="1:14" ht="18.75" customHeight="1">
      <c r="A7" s="33" t="s">
        <v>386</v>
      </c>
      <c r="B7" s="35">
        <v>45718</v>
      </c>
      <c r="C7" s="36">
        <v>1.23</v>
      </c>
      <c r="D7" s="37">
        <v>16.082229999999999</v>
      </c>
      <c r="E7" s="37">
        <v>100.89153</v>
      </c>
      <c r="F7" s="37">
        <v>702326.11449199996</v>
      </c>
      <c r="G7" s="37">
        <v>1778956.6410000001</v>
      </c>
      <c r="H7" s="33" t="s">
        <v>48</v>
      </c>
      <c r="I7" s="33" t="s">
        <v>287</v>
      </c>
      <c r="J7" s="33" t="s">
        <v>288</v>
      </c>
      <c r="K7" s="33" t="s">
        <v>289</v>
      </c>
      <c r="L7" s="33" t="s">
        <v>53</v>
      </c>
      <c r="M7" s="33" t="s">
        <v>290</v>
      </c>
      <c r="N7" s="33" t="s">
        <v>51</v>
      </c>
    </row>
    <row r="8" spans="1:14" ht="18.75" customHeight="1">
      <c r="A8" s="33" t="s">
        <v>387</v>
      </c>
      <c r="B8" s="35">
        <v>45718</v>
      </c>
      <c r="C8" s="36">
        <v>1.23</v>
      </c>
      <c r="D8" s="37">
        <v>19.604520000000001</v>
      </c>
      <c r="E8" s="37">
        <v>98.224080000000001</v>
      </c>
      <c r="F8" s="37">
        <v>418631.99620300002</v>
      </c>
      <c r="G8" s="37">
        <v>2167903.3270100001</v>
      </c>
      <c r="H8" s="33" t="s">
        <v>48</v>
      </c>
      <c r="I8" s="33" t="s">
        <v>376</v>
      </c>
      <c r="J8" s="33" t="s">
        <v>376</v>
      </c>
      <c r="K8" s="33" t="s">
        <v>377</v>
      </c>
      <c r="L8" s="33" t="s">
        <v>53</v>
      </c>
      <c r="M8" s="33" t="s">
        <v>378</v>
      </c>
      <c r="N8" s="33" t="s">
        <v>51</v>
      </c>
    </row>
    <row r="9" spans="1:14" ht="18.75" customHeight="1">
      <c r="A9" s="33" t="s">
        <v>388</v>
      </c>
      <c r="B9" s="35">
        <v>45718</v>
      </c>
      <c r="C9" s="36">
        <v>1.23</v>
      </c>
      <c r="D9" s="37">
        <v>16.500080000000001</v>
      </c>
      <c r="E9" s="37">
        <v>103.35764</v>
      </c>
      <c r="F9" s="37">
        <v>965432.41090999998</v>
      </c>
      <c r="G9" s="37">
        <v>1829286.6109800001</v>
      </c>
      <c r="H9" s="33" t="s">
        <v>48</v>
      </c>
      <c r="I9" s="33" t="s">
        <v>291</v>
      </c>
      <c r="J9" s="33" t="s">
        <v>292</v>
      </c>
      <c r="K9" s="33" t="s">
        <v>293</v>
      </c>
      <c r="L9" s="33" t="s">
        <v>49</v>
      </c>
      <c r="M9" s="33" t="s">
        <v>294</v>
      </c>
      <c r="N9" s="33" t="s">
        <v>51</v>
      </c>
    </row>
    <row r="10" spans="1:14" ht="18.75" customHeight="1">
      <c r="A10" s="33" t="s">
        <v>389</v>
      </c>
      <c r="B10" s="35">
        <v>45718</v>
      </c>
      <c r="C10" s="36">
        <v>1.23</v>
      </c>
      <c r="D10" s="37">
        <v>16.850069999999999</v>
      </c>
      <c r="E10" s="37">
        <v>102.21404</v>
      </c>
      <c r="F10" s="37">
        <v>842534.16121399996</v>
      </c>
      <c r="G10" s="37">
        <v>1865756.11091</v>
      </c>
      <c r="H10" s="33" t="s">
        <v>48</v>
      </c>
      <c r="I10" s="33" t="s">
        <v>306</v>
      </c>
      <c r="J10" s="33" t="s">
        <v>307</v>
      </c>
      <c r="K10" s="33" t="s">
        <v>308</v>
      </c>
      <c r="L10" s="33" t="s">
        <v>49</v>
      </c>
      <c r="M10" s="33" t="s">
        <v>309</v>
      </c>
      <c r="N10" s="33" t="s">
        <v>51</v>
      </c>
    </row>
    <row r="11" spans="1:14" ht="18.75" customHeight="1">
      <c r="A11" s="33" t="s">
        <v>390</v>
      </c>
      <c r="B11" s="35">
        <v>45718</v>
      </c>
      <c r="C11" s="36">
        <v>1.23</v>
      </c>
      <c r="D11" s="37">
        <v>15.572329999999999</v>
      </c>
      <c r="E11" s="37">
        <v>101.51048</v>
      </c>
      <c r="F11" s="37">
        <v>769238.32394999999</v>
      </c>
      <c r="G11" s="37">
        <v>1723214.04917</v>
      </c>
      <c r="H11" s="33" t="s">
        <v>48</v>
      </c>
      <c r="I11" s="33" t="s">
        <v>280</v>
      </c>
      <c r="J11" s="33" t="s">
        <v>281</v>
      </c>
      <c r="K11" s="33" t="s">
        <v>166</v>
      </c>
      <c r="L11" s="33" t="s">
        <v>49</v>
      </c>
      <c r="M11" s="33" t="s">
        <v>282</v>
      </c>
      <c r="N11" s="33" t="s">
        <v>51</v>
      </c>
    </row>
    <row r="12" spans="1:14" ht="18.75" customHeight="1">
      <c r="A12" s="33" t="s">
        <v>391</v>
      </c>
      <c r="B12" s="35">
        <v>45718</v>
      </c>
      <c r="C12" s="36">
        <v>1.23</v>
      </c>
      <c r="D12" s="37">
        <v>15.57287</v>
      </c>
      <c r="E12" s="37">
        <v>101.4714</v>
      </c>
      <c r="F12" s="37">
        <v>765044.20881700004</v>
      </c>
      <c r="G12" s="37">
        <v>1723224.8533000001</v>
      </c>
      <c r="H12" s="33" t="s">
        <v>48</v>
      </c>
      <c r="I12" s="33" t="s">
        <v>280</v>
      </c>
      <c r="J12" s="33" t="s">
        <v>281</v>
      </c>
      <c r="K12" s="33" t="s">
        <v>166</v>
      </c>
      <c r="L12" s="33" t="s">
        <v>49</v>
      </c>
      <c r="M12" s="33" t="s">
        <v>282</v>
      </c>
      <c r="N12" s="33" t="s">
        <v>51</v>
      </c>
    </row>
    <row r="13" spans="1:14" ht="18.75" customHeight="1">
      <c r="A13" s="33" t="s">
        <v>392</v>
      </c>
      <c r="B13" s="35">
        <v>45718</v>
      </c>
      <c r="C13" s="36">
        <v>1.23</v>
      </c>
      <c r="D13" s="37">
        <v>16.602720000000001</v>
      </c>
      <c r="E13" s="37">
        <v>98.635019999999997</v>
      </c>
      <c r="F13" s="37">
        <v>461069.20371799998</v>
      </c>
      <c r="G13" s="37">
        <v>1835642.22049</v>
      </c>
      <c r="H13" s="33" t="s">
        <v>48</v>
      </c>
      <c r="I13" s="33" t="s">
        <v>295</v>
      </c>
      <c r="J13" s="33" t="s">
        <v>157</v>
      </c>
      <c r="K13" s="33" t="s">
        <v>111</v>
      </c>
      <c r="L13" s="33" t="s">
        <v>53</v>
      </c>
      <c r="M13" s="33" t="s">
        <v>296</v>
      </c>
      <c r="N13" s="33" t="s">
        <v>51</v>
      </c>
    </row>
    <row r="14" spans="1:14" ht="18.75" customHeight="1">
      <c r="A14" s="33" t="s">
        <v>393</v>
      </c>
      <c r="B14" s="35">
        <v>45718</v>
      </c>
      <c r="C14" s="36">
        <v>1.23</v>
      </c>
      <c r="D14" s="37">
        <v>16.63222</v>
      </c>
      <c r="E14" s="37">
        <v>99.075940000000003</v>
      </c>
      <c r="F14" s="37">
        <v>508098.90158900002</v>
      </c>
      <c r="G14" s="37">
        <v>1838871.6423299999</v>
      </c>
      <c r="H14" s="33" t="s">
        <v>48</v>
      </c>
      <c r="I14" s="33" t="s">
        <v>297</v>
      </c>
      <c r="J14" s="33" t="s">
        <v>298</v>
      </c>
      <c r="K14" s="33" t="s">
        <v>111</v>
      </c>
      <c r="L14" s="33" t="s">
        <v>53</v>
      </c>
      <c r="M14" s="33" t="s">
        <v>299</v>
      </c>
      <c r="N14" s="33" t="s">
        <v>51</v>
      </c>
    </row>
    <row r="15" spans="1:14" ht="18.75" customHeight="1">
      <c r="A15" s="33" t="s">
        <v>394</v>
      </c>
      <c r="B15" s="35">
        <v>45718</v>
      </c>
      <c r="C15" s="36">
        <v>1.23</v>
      </c>
      <c r="D15" s="37">
        <v>16.729420000000001</v>
      </c>
      <c r="E15" s="37">
        <v>98.672060000000002</v>
      </c>
      <c r="F15" s="37">
        <v>465043.14185700001</v>
      </c>
      <c r="G15" s="37">
        <v>1849651.3183299999</v>
      </c>
      <c r="H15" s="33" t="s">
        <v>48</v>
      </c>
      <c r="I15" s="33" t="s">
        <v>300</v>
      </c>
      <c r="J15" s="33" t="s">
        <v>157</v>
      </c>
      <c r="K15" s="33" t="s">
        <v>111</v>
      </c>
      <c r="L15" s="33" t="s">
        <v>53</v>
      </c>
      <c r="M15" s="33" t="s">
        <v>301</v>
      </c>
      <c r="N15" s="33" t="s">
        <v>51</v>
      </c>
    </row>
    <row r="16" spans="1:14" ht="18.75" customHeight="1">
      <c r="A16" s="33" t="s">
        <v>395</v>
      </c>
      <c r="B16" s="35">
        <v>45718</v>
      </c>
      <c r="C16" s="36">
        <v>1.23</v>
      </c>
      <c r="D16" s="37">
        <v>16.82037</v>
      </c>
      <c r="E16" s="37">
        <v>98.960710000000006</v>
      </c>
      <c r="F16" s="37">
        <v>495813.88136499998</v>
      </c>
      <c r="G16" s="37">
        <v>1859684.0586600001</v>
      </c>
      <c r="H16" s="33" t="s">
        <v>48</v>
      </c>
      <c r="I16" s="33" t="s">
        <v>149</v>
      </c>
      <c r="J16" s="33" t="s">
        <v>148</v>
      </c>
      <c r="K16" s="33" t="s">
        <v>111</v>
      </c>
      <c r="L16" s="33" t="s">
        <v>53</v>
      </c>
      <c r="M16" s="33" t="s">
        <v>303</v>
      </c>
      <c r="N16" s="33" t="s">
        <v>51</v>
      </c>
    </row>
    <row r="17" spans="1:14" ht="18.75" customHeight="1">
      <c r="A17" s="33" t="s">
        <v>396</v>
      </c>
      <c r="B17" s="35">
        <v>45718</v>
      </c>
      <c r="C17" s="36">
        <v>1.23</v>
      </c>
      <c r="D17" s="37">
        <v>16.823060000000002</v>
      </c>
      <c r="E17" s="37">
        <v>98.788989999999998</v>
      </c>
      <c r="F17" s="37">
        <v>477518.40041599999</v>
      </c>
      <c r="G17" s="37">
        <v>1859993.20065</v>
      </c>
      <c r="H17" s="33" t="s">
        <v>48</v>
      </c>
      <c r="I17" s="33" t="s">
        <v>158</v>
      </c>
      <c r="J17" s="33" t="s">
        <v>157</v>
      </c>
      <c r="K17" s="33" t="s">
        <v>111</v>
      </c>
      <c r="L17" s="33" t="s">
        <v>53</v>
      </c>
      <c r="M17" s="33" t="s">
        <v>304</v>
      </c>
      <c r="N17" s="33" t="s">
        <v>51</v>
      </c>
    </row>
    <row r="18" spans="1:14" ht="18.75" customHeight="1">
      <c r="A18" s="33" t="s">
        <v>397</v>
      </c>
      <c r="B18" s="35">
        <v>45718</v>
      </c>
      <c r="C18" s="36">
        <v>1.23</v>
      </c>
      <c r="D18" s="37">
        <v>16.831019999999999</v>
      </c>
      <c r="E18" s="37">
        <v>98.960430000000002</v>
      </c>
      <c r="F18" s="37">
        <v>495784.28452799999</v>
      </c>
      <c r="G18" s="37">
        <v>1860862.20093</v>
      </c>
      <c r="H18" s="33" t="s">
        <v>48</v>
      </c>
      <c r="I18" s="33" t="s">
        <v>149</v>
      </c>
      <c r="J18" s="33" t="s">
        <v>148</v>
      </c>
      <c r="K18" s="33" t="s">
        <v>111</v>
      </c>
      <c r="L18" s="33" t="s">
        <v>53</v>
      </c>
      <c r="M18" s="33" t="s">
        <v>303</v>
      </c>
      <c r="N18" s="33" t="s">
        <v>51</v>
      </c>
    </row>
    <row r="19" spans="1:14" ht="18.75" customHeight="1">
      <c r="A19" s="33" t="s">
        <v>398</v>
      </c>
      <c r="B19" s="35">
        <v>45718</v>
      </c>
      <c r="C19" s="36">
        <v>1.23</v>
      </c>
      <c r="D19" s="37">
        <v>16.8367</v>
      </c>
      <c r="E19" s="37">
        <v>98.957080000000005</v>
      </c>
      <c r="F19" s="37">
        <v>495427.51790699997</v>
      </c>
      <c r="G19" s="37">
        <v>1861490.61521</v>
      </c>
      <c r="H19" s="33" t="s">
        <v>48</v>
      </c>
      <c r="I19" s="33" t="s">
        <v>149</v>
      </c>
      <c r="J19" s="33" t="s">
        <v>148</v>
      </c>
      <c r="K19" s="33" t="s">
        <v>111</v>
      </c>
      <c r="L19" s="33" t="s">
        <v>53</v>
      </c>
      <c r="M19" s="33" t="s">
        <v>303</v>
      </c>
      <c r="N19" s="33" t="s">
        <v>51</v>
      </c>
    </row>
    <row r="20" spans="1:14" ht="18.75" customHeight="1">
      <c r="A20" s="33" t="s">
        <v>399</v>
      </c>
      <c r="B20" s="35">
        <v>45718</v>
      </c>
      <c r="C20" s="36">
        <v>1.23</v>
      </c>
      <c r="D20" s="37">
        <v>16.97343</v>
      </c>
      <c r="E20" s="37">
        <v>98.823679999999996</v>
      </c>
      <c r="F20" s="37">
        <v>481229.26122300001</v>
      </c>
      <c r="G20" s="37">
        <v>1876624.1650799999</v>
      </c>
      <c r="H20" s="33" t="s">
        <v>48</v>
      </c>
      <c r="I20" s="33" t="s">
        <v>125</v>
      </c>
      <c r="J20" s="33" t="s">
        <v>117</v>
      </c>
      <c r="K20" s="33" t="s">
        <v>111</v>
      </c>
      <c r="L20" s="33" t="s">
        <v>53</v>
      </c>
      <c r="M20" s="33" t="s">
        <v>303</v>
      </c>
      <c r="N20" s="33" t="s">
        <v>51</v>
      </c>
    </row>
    <row r="21" spans="1:14" ht="18.75" customHeight="1">
      <c r="A21" s="33" t="s">
        <v>400</v>
      </c>
      <c r="B21" s="35">
        <v>45718</v>
      </c>
      <c r="C21" s="36">
        <v>1.23</v>
      </c>
      <c r="D21" s="37">
        <v>17.04739</v>
      </c>
      <c r="E21" s="37">
        <v>98.50121</v>
      </c>
      <c r="F21" s="37">
        <v>446919.98071199999</v>
      </c>
      <c r="G21" s="37">
        <v>1884865.3010100001</v>
      </c>
      <c r="H21" s="33" t="s">
        <v>48</v>
      </c>
      <c r="I21" s="33" t="s">
        <v>312</v>
      </c>
      <c r="J21" s="33" t="s">
        <v>117</v>
      </c>
      <c r="K21" s="33" t="s">
        <v>111</v>
      </c>
      <c r="L21" s="33" t="s">
        <v>53</v>
      </c>
      <c r="M21" s="33" t="s">
        <v>313</v>
      </c>
      <c r="N21" s="33" t="s">
        <v>51</v>
      </c>
    </row>
    <row r="22" spans="1:14" ht="18.75" customHeight="1">
      <c r="A22" s="33" t="s">
        <v>401</v>
      </c>
      <c r="B22" s="35">
        <v>45718</v>
      </c>
      <c r="C22" s="36">
        <v>1.23</v>
      </c>
      <c r="D22" s="37">
        <v>17.04786</v>
      </c>
      <c r="E22" s="37">
        <v>98.496989999999997</v>
      </c>
      <c r="F22" s="37">
        <v>446471.02281900001</v>
      </c>
      <c r="G22" s="37">
        <v>1884918.4476900001</v>
      </c>
      <c r="H22" s="33" t="s">
        <v>48</v>
      </c>
      <c r="I22" s="33" t="s">
        <v>312</v>
      </c>
      <c r="J22" s="33" t="s">
        <v>117</v>
      </c>
      <c r="K22" s="33" t="s">
        <v>111</v>
      </c>
      <c r="L22" s="33" t="s">
        <v>53</v>
      </c>
      <c r="M22" s="33" t="s">
        <v>313</v>
      </c>
      <c r="N22" s="33" t="s">
        <v>51</v>
      </c>
    </row>
    <row r="23" spans="1:14" ht="18.75" customHeight="1">
      <c r="A23" s="33" t="s">
        <v>402</v>
      </c>
      <c r="B23" s="35">
        <v>45718</v>
      </c>
      <c r="C23" s="36">
        <v>1.23</v>
      </c>
      <c r="D23" s="37">
        <v>17.066759999999999</v>
      </c>
      <c r="E23" s="37">
        <v>98.475560000000002</v>
      </c>
      <c r="F23" s="37">
        <v>444196.06158400001</v>
      </c>
      <c r="G23" s="37">
        <v>1887015.3396999999</v>
      </c>
      <c r="H23" s="33" t="s">
        <v>48</v>
      </c>
      <c r="I23" s="33" t="s">
        <v>312</v>
      </c>
      <c r="J23" s="33" t="s">
        <v>117</v>
      </c>
      <c r="K23" s="33" t="s">
        <v>111</v>
      </c>
      <c r="L23" s="33" t="s">
        <v>53</v>
      </c>
      <c r="M23" s="33" t="s">
        <v>313</v>
      </c>
      <c r="N23" s="33" t="s">
        <v>51</v>
      </c>
    </row>
    <row r="24" spans="1:14" ht="18.75" customHeight="1">
      <c r="A24" s="33" t="s">
        <v>403</v>
      </c>
      <c r="B24" s="35">
        <v>45718</v>
      </c>
      <c r="C24" s="36">
        <v>1.23</v>
      </c>
      <c r="D24" s="37">
        <v>17.070180000000001</v>
      </c>
      <c r="E24" s="37">
        <v>98.396129999999999</v>
      </c>
      <c r="F24" s="37">
        <v>435745.102931</v>
      </c>
      <c r="G24" s="37">
        <v>1887418.12271</v>
      </c>
      <c r="H24" s="33" t="s">
        <v>48</v>
      </c>
      <c r="I24" s="33" t="s">
        <v>312</v>
      </c>
      <c r="J24" s="33" t="s">
        <v>117</v>
      </c>
      <c r="K24" s="33" t="s">
        <v>111</v>
      </c>
      <c r="L24" s="33" t="s">
        <v>53</v>
      </c>
      <c r="M24" s="33" t="s">
        <v>313</v>
      </c>
      <c r="N24" s="33" t="s">
        <v>51</v>
      </c>
    </row>
    <row r="25" spans="1:14" ht="18.75" customHeight="1">
      <c r="A25" s="33" t="s">
        <v>404</v>
      </c>
      <c r="B25" s="35">
        <v>45718</v>
      </c>
      <c r="C25" s="36">
        <v>1.23</v>
      </c>
      <c r="D25" s="37">
        <v>17.076560000000001</v>
      </c>
      <c r="E25" s="37">
        <v>98.398439999999994</v>
      </c>
      <c r="F25" s="37">
        <v>435993.082245</v>
      </c>
      <c r="G25" s="37">
        <v>1888123.1886100001</v>
      </c>
      <c r="H25" s="33" t="s">
        <v>48</v>
      </c>
      <c r="I25" s="33" t="s">
        <v>312</v>
      </c>
      <c r="J25" s="33" t="s">
        <v>117</v>
      </c>
      <c r="K25" s="33" t="s">
        <v>111</v>
      </c>
      <c r="L25" s="33" t="s">
        <v>53</v>
      </c>
      <c r="M25" s="33" t="s">
        <v>313</v>
      </c>
      <c r="N25" s="33" t="s">
        <v>51</v>
      </c>
    </row>
    <row r="26" spans="1:14" ht="18.75" customHeight="1">
      <c r="A26" s="33" t="s">
        <v>405</v>
      </c>
      <c r="B26" s="35">
        <v>45718</v>
      </c>
      <c r="C26" s="36">
        <v>1.23</v>
      </c>
      <c r="D26" s="37">
        <v>17.08099</v>
      </c>
      <c r="E26" s="37">
        <v>98.398380000000003</v>
      </c>
      <c r="F26" s="37">
        <v>435988.20935800002</v>
      </c>
      <c r="G26" s="37">
        <v>1888613.3033</v>
      </c>
      <c r="H26" s="33" t="s">
        <v>48</v>
      </c>
      <c r="I26" s="33" t="s">
        <v>312</v>
      </c>
      <c r="J26" s="33" t="s">
        <v>117</v>
      </c>
      <c r="K26" s="33" t="s">
        <v>111</v>
      </c>
      <c r="L26" s="33" t="s">
        <v>53</v>
      </c>
      <c r="M26" s="33" t="s">
        <v>313</v>
      </c>
      <c r="N26" s="33" t="s">
        <v>51</v>
      </c>
    </row>
    <row r="27" spans="1:14" ht="18.75" customHeight="1">
      <c r="A27" s="33" t="s">
        <v>406</v>
      </c>
      <c r="B27" s="35">
        <v>45718</v>
      </c>
      <c r="C27" s="36">
        <v>1.23</v>
      </c>
      <c r="D27" s="37">
        <v>17.217649999999999</v>
      </c>
      <c r="E27" s="37">
        <v>98.376919999999998</v>
      </c>
      <c r="F27" s="37">
        <v>433753.294322</v>
      </c>
      <c r="G27" s="37">
        <v>1903739.44841</v>
      </c>
      <c r="H27" s="33" t="s">
        <v>48</v>
      </c>
      <c r="I27" s="33" t="s">
        <v>320</v>
      </c>
      <c r="J27" s="33" t="s">
        <v>321</v>
      </c>
      <c r="K27" s="33" t="s">
        <v>111</v>
      </c>
      <c r="L27" s="33" t="s">
        <v>53</v>
      </c>
      <c r="M27" s="33" t="s">
        <v>322</v>
      </c>
      <c r="N27" s="33" t="s">
        <v>51</v>
      </c>
    </row>
    <row r="28" spans="1:14" ht="18.75" customHeight="1">
      <c r="A28" s="33" t="s">
        <v>407</v>
      </c>
      <c r="B28" s="35">
        <v>45718</v>
      </c>
      <c r="C28" s="36">
        <v>1.23</v>
      </c>
      <c r="D28" s="37">
        <v>15.00651</v>
      </c>
      <c r="E28" s="37">
        <v>101.81225999999999</v>
      </c>
      <c r="F28" s="37">
        <v>802435.680605</v>
      </c>
      <c r="G28" s="37">
        <v>1660968.9867100001</v>
      </c>
      <c r="H28" s="33" t="s">
        <v>48</v>
      </c>
      <c r="I28" s="33" t="s">
        <v>273</v>
      </c>
      <c r="J28" s="33" t="s">
        <v>274</v>
      </c>
      <c r="K28" s="33" t="s">
        <v>275</v>
      </c>
      <c r="L28" s="33" t="s">
        <v>49</v>
      </c>
      <c r="M28" s="33" t="s">
        <v>276</v>
      </c>
      <c r="N28" s="33" t="s">
        <v>51</v>
      </c>
    </row>
    <row r="29" spans="1:14" ht="18.75" customHeight="1">
      <c r="A29" s="33" t="s">
        <v>408</v>
      </c>
      <c r="B29" s="35">
        <v>45718</v>
      </c>
      <c r="C29" s="36">
        <v>1.23</v>
      </c>
      <c r="D29" s="37">
        <v>18.691410000000001</v>
      </c>
      <c r="E29" s="37">
        <v>100.68814999999999</v>
      </c>
      <c r="F29" s="37">
        <v>678023.176568</v>
      </c>
      <c r="G29" s="37">
        <v>2067523.86051</v>
      </c>
      <c r="H29" s="33" t="s">
        <v>48</v>
      </c>
      <c r="I29" s="33" t="s">
        <v>362</v>
      </c>
      <c r="J29" s="33" t="s">
        <v>363</v>
      </c>
      <c r="K29" s="33" t="s">
        <v>364</v>
      </c>
      <c r="L29" s="33" t="s">
        <v>53</v>
      </c>
      <c r="M29" s="33" t="s">
        <v>365</v>
      </c>
      <c r="N29" s="33" t="s">
        <v>51</v>
      </c>
    </row>
    <row r="30" spans="1:14" ht="18.75" customHeight="1">
      <c r="A30" s="33" t="s">
        <v>409</v>
      </c>
      <c r="B30" s="35">
        <v>45718</v>
      </c>
      <c r="C30" s="36">
        <v>1.23</v>
      </c>
      <c r="D30" s="37">
        <v>18.695589999999999</v>
      </c>
      <c r="E30" s="37">
        <v>100.694</v>
      </c>
      <c r="F30" s="37">
        <v>678635.84411299997</v>
      </c>
      <c r="G30" s="37">
        <v>2067992.35304</v>
      </c>
      <c r="H30" s="33" t="s">
        <v>48</v>
      </c>
      <c r="I30" s="33" t="s">
        <v>366</v>
      </c>
      <c r="J30" s="33" t="s">
        <v>367</v>
      </c>
      <c r="K30" s="33" t="s">
        <v>364</v>
      </c>
      <c r="L30" s="33" t="s">
        <v>53</v>
      </c>
      <c r="M30" s="33" t="s">
        <v>365</v>
      </c>
      <c r="N30" s="33" t="s">
        <v>51</v>
      </c>
    </row>
    <row r="31" spans="1:14" ht="18.75" customHeight="1">
      <c r="A31" s="33" t="s">
        <v>410</v>
      </c>
      <c r="B31" s="35">
        <v>45718</v>
      </c>
      <c r="C31" s="36">
        <v>1.23</v>
      </c>
      <c r="D31" s="37">
        <v>18.308299999999999</v>
      </c>
      <c r="E31" s="37">
        <v>103.55557</v>
      </c>
      <c r="F31" s="37">
        <v>981829.88695700001</v>
      </c>
      <c r="G31" s="37">
        <v>2030321.4085299999</v>
      </c>
      <c r="H31" s="33" t="s">
        <v>48</v>
      </c>
      <c r="I31" s="33" t="s">
        <v>349</v>
      </c>
      <c r="J31" s="33" t="s">
        <v>350</v>
      </c>
      <c r="K31" s="33" t="s">
        <v>351</v>
      </c>
      <c r="L31" s="33" t="s">
        <v>49</v>
      </c>
      <c r="M31" s="33" t="s">
        <v>352</v>
      </c>
      <c r="N31" s="33" t="s">
        <v>51</v>
      </c>
    </row>
    <row r="32" spans="1:14" ht="18.75" customHeight="1">
      <c r="A32" s="33" t="s">
        <v>411</v>
      </c>
      <c r="B32" s="35">
        <v>45718</v>
      </c>
      <c r="C32" s="36">
        <v>1.23</v>
      </c>
      <c r="D32" s="37">
        <v>19.067900000000002</v>
      </c>
      <c r="E32" s="37">
        <v>100.09798000000001</v>
      </c>
      <c r="F32" s="37">
        <v>615520.92174799996</v>
      </c>
      <c r="G32" s="37">
        <v>2108702.1022899998</v>
      </c>
      <c r="H32" s="33" t="s">
        <v>48</v>
      </c>
      <c r="I32" s="33" t="s">
        <v>80</v>
      </c>
      <c r="J32" s="33" t="s">
        <v>79</v>
      </c>
      <c r="K32" s="33" t="s">
        <v>69</v>
      </c>
      <c r="L32" s="33" t="s">
        <v>53</v>
      </c>
      <c r="M32" s="33" t="s">
        <v>371</v>
      </c>
      <c r="N32" s="33" t="s">
        <v>51</v>
      </c>
    </row>
    <row r="33" spans="1:14" ht="18.75" customHeight="1">
      <c r="A33" s="33" t="s">
        <v>412</v>
      </c>
      <c r="B33" s="35">
        <v>45718</v>
      </c>
      <c r="C33" s="36">
        <v>1.23</v>
      </c>
      <c r="D33" s="37">
        <v>16.747710000000001</v>
      </c>
      <c r="E33" s="37">
        <v>104.27561</v>
      </c>
      <c r="F33" s="37">
        <v>1062966.9908199999</v>
      </c>
      <c r="G33" s="37">
        <v>1859129.51009</v>
      </c>
      <c r="H33" s="33" t="s">
        <v>48</v>
      </c>
      <c r="I33" s="33" t="s">
        <v>154</v>
      </c>
      <c r="J33" s="33" t="s">
        <v>153</v>
      </c>
      <c r="K33" s="33" t="s">
        <v>136</v>
      </c>
      <c r="L33" s="33" t="s">
        <v>49</v>
      </c>
      <c r="M33" s="33" t="s">
        <v>302</v>
      </c>
      <c r="N33" s="33" t="s">
        <v>51</v>
      </c>
    </row>
    <row r="34" spans="1:14" ht="18.75" customHeight="1">
      <c r="A34" s="33" t="s">
        <v>413</v>
      </c>
      <c r="B34" s="35">
        <v>45718</v>
      </c>
      <c r="C34" s="36">
        <v>1.23</v>
      </c>
      <c r="D34" s="37">
        <v>16.78013</v>
      </c>
      <c r="E34" s="37">
        <v>104.12553</v>
      </c>
      <c r="F34" s="37">
        <v>1046822.21091</v>
      </c>
      <c r="G34" s="37">
        <v>1862306.94838</v>
      </c>
      <c r="H34" s="33" t="s">
        <v>48</v>
      </c>
      <c r="I34" s="33" t="s">
        <v>138</v>
      </c>
      <c r="J34" s="33" t="s">
        <v>137</v>
      </c>
      <c r="K34" s="33" t="s">
        <v>136</v>
      </c>
      <c r="L34" s="33" t="s">
        <v>49</v>
      </c>
      <c r="M34" s="33" t="s">
        <v>305</v>
      </c>
      <c r="N34" s="33" t="s">
        <v>51</v>
      </c>
    </row>
    <row r="35" spans="1:14" ht="18.75" customHeight="1">
      <c r="A35" s="33" t="s">
        <v>414</v>
      </c>
      <c r="B35" s="35">
        <v>45718</v>
      </c>
      <c r="C35" s="36">
        <v>1.23</v>
      </c>
      <c r="D35" s="37">
        <v>15.072620000000001</v>
      </c>
      <c r="E35" s="37">
        <v>101.16122</v>
      </c>
      <c r="F35" s="37">
        <v>732316.65605999995</v>
      </c>
      <c r="G35" s="37">
        <v>1667497.89518</v>
      </c>
      <c r="H35" s="33" t="s">
        <v>48</v>
      </c>
      <c r="I35" s="33" t="s">
        <v>277</v>
      </c>
      <c r="J35" s="33" t="s">
        <v>277</v>
      </c>
      <c r="K35" s="33" t="s">
        <v>278</v>
      </c>
      <c r="L35" s="33" t="s">
        <v>267</v>
      </c>
      <c r="M35" s="33" t="s">
        <v>279</v>
      </c>
      <c r="N35" s="33" t="s">
        <v>51</v>
      </c>
    </row>
    <row r="36" spans="1:14" ht="18.75" customHeight="1">
      <c r="A36" s="33" t="s">
        <v>415</v>
      </c>
      <c r="B36" s="35">
        <v>45718</v>
      </c>
      <c r="C36" s="36">
        <v>1.23</v>
      </c>
      <c r="D36" s="37">
        <v>17.428049999999999</v>
      </c>
      <c r="E36" s="37">
        <v>99.321349999999995</v>
      </c>
      <c r="F36" s="37">
        <v>534127.08265999996</v>
      </c>
      <c r="G36" s="37">
        <v>1926937.7274199999</v>
      </c>
      <c r="H36" s="33" t="s">
        <v>48</v>
      </c>
      <c r="I36" s="33" t="s">
        <v>323</v>
      </c>
      <c r="J36" s="33" t="s">
        <v>324</v>
      </c>
      <c r="K36" s="33" t="s">
        <v>57</v>
      </c>
      <c r="L36" s="33" t="s">
        <v>53</v>
      </c>
      <c r="M36" s="33" t="s">
        <v>325</v>
      </c>
      <c r="N36" s="33" t="s">
        <v>51</v>
      </c>
    </row>
    <row r="37" spans="1:14" ht="18.75" customHeight="1">
      <c r="A37" s="33" t="s">
        <v>416</v>
      </c>
      <c r="B37" s="35">
        <v>45718</v>
      </c>
      <c r="C37" s="36">
        <v>1.23</v>
      </c>
      <c r="D37" s="37">
        <v>17.602370000000001</v>
      </c>
      <c r="E37" s="37">
        <v>98.988810000000001</v>
      </c>
      <c r="F37" s="37">
        <v>498812.77068800002</v>
      </c>
      <c r="G37" s="37">
        <v>1946194.2339900001</v>
      </c>
      <c r="H37" s="33" t="s">
        <v>48</v>
      </c>
      <c r="I37" s="33" t="s">
        <v>330</v>
      </c>
      <c r="J37" s="33" t="s">
        <v>330</v>
      </c>
      <c r="K37" s="33" t="s">
        <v>57</v>
      </c>
      <c r="L37" s="33" t="s">
        <v>53</v>
      </c>
      <c r="M37" s="33" t="s">
        <v>331</v>
      </c>
      <c r="N37" s="33" t="s">
        <v>51</v>
      </c>
    </row>
    <row r="38" spans="1:14" ht="18.75" customHeight="1">
      <c r="A38" s="33" t="s">
        <v>417</v>
      </c>
      <c r="B38" s="35">
        <v>45718</v>
      </c>
      <c r="C38" s="36">
        <v>1.23</v>
      </c>
      <c r="D38" s="37">
        <v>17.602810000000002</v>
      </c>
      <c r="E38" s="37">
        <v>99.360200000000006</v>
      </c>
      <c r="F38" s="37">
        <v>538216.37870500004</v>
      </c>
      <c r="G38" s="37">
        <v>1946279.2055899999</v>
      </c>
      <c r="H38" s="33" t="s">
        <v>48</v>
      </c>
      <c r="I38" s="33" t="s">
        <v>332</v>
      </c>
      <c r="J38" s="33" t="s">
        <v>324</v>
      </c>
      <c r="K38" s="33" t="s">
        <v>57</v>
      </c>
      <c r="L38" s="33" t="s">
        <v>53</v>
      </c>
      <c r="M38" s="33" t="s">
        <v>325</v>
      </c>
      <c r="N38" s="33" t="s">
        <v>51</v>
      </c>
    </row>
    <row r="39" spans="1:14" ht="18.75" customHeight="1">
      <c r="A39" s="33" t="s">
        <v>418</v>
      </c>
      <c r="B39" s="35">
        <v>45718</v>
      </c>
      <c r="C39" s="36">
        <v>1.23</v>
      </c>
      <c r="D39" s="37">
        <v>17.60492</v>
      </c>
      <c r="E39" s="37">
        <v>99.360079999999996</v>
      </c>
      <c r="F39" s="37">
        <v>538203.203155</v>
      </c>
      <c r="G39" s="37">
        <v>1946512.61794</v>
      </c>
      <c r="H39" s="33" t="s">
        <v>48</v>
      </c>
      <c r="I39" s="33" t="s">
        <v>332</v>
      </c>
      <c r="J39" s="33" t="s">
        <v>324</v>
      </c>
      <c r="K39" s="33" t="s">
        <v>57</v>
      </c>
      <c r="L39" s="33" t="s">
        <v>53</v>
      </c>
      <c r="M39" s="33" t="s">
        <v>325</v>
      </c>
      <c r="N39" s="33" t="s">
        <v>51</v>
      </c>
    </row>
    <row r="40" spans="1:14" ht="18.75" customHeight="1">
      <c r="A40" s="33" t="s">
        <v>419</v>
      </c>
      <c r="B40" s="35">
        <v>45718</v>
      </c>
      <c r="C40" s="36">
        <v>1.23</v>
      </c>
      <c r="D40" s="37">
        <v>17.717199999999998</v>
      </c>
      <c r="E40" s="37">
        <v>99.293210000000002</v>
      </c>
      <c r="F40" s="37">
        <v>531089.19193500001</v>
      </c>
      <c r="G40" s="37">
        <v>1958922.3108099999</v>
      </c>
      <c r="H40" s="33" t="s">
        <v>48</v>
      </c>
      <c r="I40" s="33" t="s">
        <v>333</v>
      </c>
      <c r="J40" s="33" t="s">
        <v>324</v>
      </c>
      <c r="K40" s="33" t="s">
        <v>57</v>
      </c>
      <c r="L40" s="33" t="s">
        <v>53</v>
      </c>
      <c r="M40" s="33" t="s">
        <v>334</v>
      </c>
      <c r="N40" s="33" t="s">
        <v>51</v>
      </c>
    </row>
    <row r="41" spans="1:14" ht="18.75" customHeight="1">
      <c r="A41" s="33" t="s">
        <v>420</v>
      </c>
      <c r="B41" s="35">
        <v>45718</v>
      </c>
      <c r="C41" s="36">
        <v>1.23</v>
      </c>
      <c r="D41" s="37">
        <v>17.71735</v>
      </c>
      <c r="E41" s="37">
        <v>99.298929999999999</v>
      </c>
      <c r="F41" s="37">
        <v>531695.66430299997</v>
      </c>
      <c r="G41" s="37">
        <v>1958939.8596900001</v>
      </c>
      <c r="H41" s="33" t="s">
        <v>48</v>
      </c>
      <c r="I41" s="33" t="s">
        <v>333</v>
      </c>
      <c r="J41" s="33" t="s">
        <v>324</v>
      </c>
      <c r="K41" s="33" t="s">
        <v>57</v>
      </c>
      <c r="L41" s="33" t="s">
        <v>53</v>
      </c>
      <c r="M41" s="33" t="s">
        <v>334</v>
      </c>
      <c r="N41" s="33" t="s">
        <v>51</v>
      </c>
    </row>
    <row r="42" spans="1:14" ht="18.75" customHeight="1">
      <c r="A42" s="33" t="s">
        <v>421</v>
      </c>
      <c r="B42" s="35">
        <v>45718</v>
      </c>
      <c r="C42" s="36">
        <v>1.23</v>
      </c>
      <c r="D42" s="37">
        <v>17.717649999999999</v>
      </c>
      <c r="E42" s="37">
        <v>99.296109999999999</v>
      </c>
      <c r="F42" s="37">
        <v>531396.60421000002</v>
      </c>
      <c r="G42" s="37">
        <v>1958972.5774099999</v>
      </c>
      <c r="H42" s="33" t="s">
        <v>48</v>
      </c>
      <c r="I42" s="33" t="s">
        <v>333</v>
      </c>
      <c r="J42" s="33" t="s">
        <v>324</v>
      </c>
      <c r="K42" s="33" t="s">
        <v>57</v>
      </c>
      <c r="L42" s="33" t="s">
        <v>53</v>
      </c>
      <c r="M42" s="33" t="s">
        <v>334</v>
      </c>
      <c r="N42" s="33" t="s">
        <v>51</v>
      </c>
    </row>
    <row r="43" spans="1:14" ht="18.75" customHeight="1">
      <c r="A43" s="33" t="s">
        <v>422</v>
      </c>
      <c r="B43" s="35">
        <v>45718</v>
      </c>
      <c r="C43" s="36">
        <v>1.23</v>
      </c>
      <c r="D43" s="37">
        <v>17.717949999999998</v>
      </c>
      <c r="E43" s="37">
        <v>99.293319999999994</v>
      </c>
      <c r="F43" s="37">
        <v>531100.72609500005</v>
      </c>
      <c r="G43" s="37">
        <v>1959005.3045600001</v>
      </c>
      <c r="H43" s="33" t="s">
        <v>48</v>
      </c>
      <c r="I43" s="33" t="s">
        <v>333</v>
      </c>
      <c r="J43" s="33" t="s">
        <v>324</v>
      </c>
      <c r="K43" s="33" t="s">
        <v>57</v>
      </c>
      <c r="L43" s="33" t="s">
        <v>53</v>
      </c>
      <c r="M43" s="33" t="s">
        <v>334</v>
      </c>
      <c r="N43" s="33" t="s">
        <v>51</v>
      </c>
    </row>
    <row r="44" spans="1:14" ht="18.75" customHeight="1">
      <c r="A44" s="33" t="s">
        <v>423</v>
      </c>
      <c r="B44" s="35">
        <v>45718</v>
      </c>
      <c r="C44" s="36">
        <v>1.23</v>
      </c>
      <c r="D44" s="37">
        <v>17.721689999999999</v>
      </c>
      <c r="E44" s="37">
        <v>99.299840000000003</v>
      </c>
      <c r="F44" s="37">
        <v>531791.387903</v>
      </c>
      <c r="G44" s="37">
        <v>1959420.1654699999</v>
      </c>
      <c r="H44" s="33" t="s">
        <v>48</v>
      </c>
      <c r="I44" s="33" t="s">
        <v>333</v>
      </c>
      <c r="J44" s="33" t="s">
        <v>324</v>
      </c>
      <c r="K44" s="33" t="s">
        <v>57</v>
      </c>
      <c r="L44" s="33" t="s">
        <v>53</v>
      </c>
      <c r="M44" s="33" t="s">
        <v>334</v>
      </c>
      <c r="N44" s="33" t="s">
        <v>51</v>
      </c>
    </row>
    <row r="45" spans="1:14" ht="18.75" customHeight="1">
      <c r="A45" s="33" t="s">
        <v>424</v>
      </c>
      <c r="B45" s="35">
        <v>45718</v>
      </c>
      <c r="C45" s="36">
        <v>1.23</v>
      </c>
      <c r="D45" s="37">
        <v>17.722000000000001</v>
      </c>
      <c r="E45" s="37">
        <v>99.297150000000002</v>
      </c>
      <c r="F45" s="37">
        <v>531506.11676</v>
      </c>
      <c r="G45" s="37">
        <v>1959454.0097699999</v>
      </c>
      <c r="H45" s="33" t="s">
        <v>48</v>
      </c>
      <c r="I45" s="33" t="s">
        <v>333</v>
      </c>
      <c r="J45" s="33" t="s">
        <v>324</v>
      </c>
      <c r="K45" s="33" t="s">
        <v>57</v>
      </c>
      <c r="L45" s="33" t="s">
        <v>53</v>
      </c>
      <c r="M45" s="33" t="s">
        <v>334</v>
      </c>
      <c r="N45" s="33" t="s">
        <v>51</v>
      </c>
    </row>
    <row r="46" spans="1:14" ht="18.75" customHeight="1">
      <c r="A46" s="33" t="s">
        <v>425</v>
      </c>
      <c r="B46" s="35">
        <v>45718</v>
      </c>
      <c r="C46" s="36">
        <v>1.23</v>
      </c>
      <c r="D46" s="37">
        <v>17.72279</v>
      </c>
      <c r="E46" s="37">
        <v>99.297179999999997</v>
      </c>
      <c r="F46" s="37">
        <v>531509.15961600002</v>
      </c>
      <c r="G46" s="37">
        <v>1959541.4158000001</v>
      </c>
      <c r="H46" s="33" t="s">
        <v>48</v>
      </c>
      <c r="I46" s="33" t="s">
        <v>333</v>
      </c>
      <c r="J46" s="33" t="s">
        <v>324</v>
      </c>
      <c r="K46" s="33" t="s">
        <v>57</v>
      </c>
      <c r="L46" s="33" t="s">
        <v>53</v>
      </c>
      <c r="M46" s="33" t="s">
        <v>334</v>
      </c>
      <c r="N46" s="33" t="s">
        <v>51</v>
      </c>
    </row>
    <row r="47" spans="1:14" ht="18.75" customHeight="1">
      <c r="A47" s="33" t="s">
        <v>426</v>
      </c>
      <c r="B47" s="35">
        <v>45718</v>
      </c>
      <c r="C47" s="36">
        <v>1.23</v>
      </c>
      <c r="D47" s="37">
        <v>17.800799999999999</v>
      </c>
      <c r="E47" s="37">
        <v>99.351349999999996</v>
      </c>
      <c r="F47" s="37">
        <v>537236.56135199999</v>
      </c>
      <c r="G47" s="37">
        <v>1968181.9567100001</v>
      </c>
      <c r="H47" s="33" t="s">
        <v>48</v>
      </c>
      <c r="I47" s="33" t="s">
        <v>58</v>
      </c>
      <c r="J47" s="33" t="s">
        <v>58</v>
      </c>
      <c r="K47" s="33" t="s">
        <v>57</v>
      </c>
      <c r="L47" s="33" t="s">
        <v>53</v>
      </c>
      <c r="M47" s="33" t="s">
        <v>335</v>
      </c>
      <c r="N47" s="33" t="s">
        <v>51</v>
      </c>
    </row>
    <row r="48" spans="1:14" ht="18.75" customHeight="1">
      <c r="A48" s="33" t="s">
        <v>427</v>
      </c>
      <c r="B48" s="35">
        <v>45718</v>
      </c>
      <c r="C48" s="36">
        <v>1.23</v>
      </c>
      <c r="D48" s="37">
        <v>17.82677</v>
      </c>
      <c r="E48" s="37">
        <v>99.367410000000007</v>
      </c>
      <c r="F48" s="37">
        <v>538933.00456699997</v>
      </c>
      <c r="G48" s="37">
        <v>1971058.4339000001</v>
      </c>
      <c r="H48" s="33" t="s">
        <v>48</v>
      </c>
      <c r="I48" s="33" t="s">
        <v>58</v>
      </c>
      <c r="J48" s="33" t="s">
        <v>58</v>
      </c>
      <c r="K48" s="33" t="s">
        <v>57</v>
      </c>
      <c r="L48" s="33" t="s">
        <v>53</v>
      </c>
      <c r="M48" s="33" t="s">
        <v>335</v>
      </c>
      <c r="N48" s="33" t="s">
        <v>51</v>
      </c>
    </row>
    <row r="49" spans="1:14" ht="18.75" customHeight="1">
      <c r="A49" s="33" t="s">
        <v>428</v>
      </c>
      <c r="B49" s="35">
        <v>45718</v>
      </c>
      <c r="C49" s="36">
        <v>1.23</v>
      </c>
      <c r="D49" s="37">
        <v>17.83043</v>
      </c>
      <c r="E49" s="37">
        <v>99.367289999999997</v>
      </c>
      <c r="F49" s="37">
        <v>538919.49373700004</v>
      </c>
      <c r="G49" s="37">
        <v>1971463.33681</v>
      </c>
      <c r="H49" s="33" t="s">
        <v>48</v>
      </c>
      <c r="I49" s="33" t="s">
        <v>58</v>
      </c>
      <c r="J49" s="33" t="s">
        <v>58</v>
      </c>
      <c r="K49" s="33" t="s">
        <v>57</v>
      </c>
      <c r="L49" s="33" t="s">
        <v>53</v>
      </c>
      <c r="M49" s="33" t="s">
        <v>335</v>
      </c>
      <c r="N49" s="33" t="s">
        <v>51</v>
      </c>
    </row>
    <row r="50" spans="1:14" ht="18.75" customHeight="1">
      <c r="A50" s="33" t="s">
        <v>429</v>
      </c>
      <c r="B50" s="35">
        <v>45718</v>
      </c>
      <c r="C50" s="36">
        <v>1.23</v>
      </c>
      <c r="D50" s="37">
        <v>17.831969999999998</v>
      </c>
      <c r="E50" s="37">
        <v>99.367760000000004</v>
      </c>
      <c r="F50" s="37">
        <v>538968.96246499999</v>
      </c>
      <c r="G50" s="37">
        <v>1971633.8141699999</v>
      </c>
      <c r="H50" s="33" t="s">
        <v>48</v>
      </c>
      <c r="I50" s="33" t="s">
        <v>58</v>
      </c>
      <c r="J50" s="33" t="s">
        <v>58</v>
      </c>
      <c r="K50" s="33" t="s">
        <v>57</v>
      </c>
      <c r="L50" s="33" t="s">
        <v>53</v>
      </c>
      <c r="M50" s="33" t="s">
        <v>335</v>
      </c>
      <c r="N50" s="33" t="s">
        <v>51</v>
      </c>
    </row>
    <row r="51" spans="1:14" ht="18.75" customHeight="1">
      <c r="A51" s="33" t="s">
        <v>430</v>
      </c>
      <c r="B51" s="35">
        <v>45718</v>
      </c>
      <c r="C51" s="36">
        <v>1.23</v>
      </c>
      <c r="D51" s="37">
        <v>18.027940000000001</v>
      </c>
      <c r="E51" s="37">
        <v>99.124210000000005</v>
      </c>
      <c r="F51" s="37">
        <v>513147.13214100001</v>
      </c>
      <c r="G51" s="37">
        <v>1993281.12996</v>
      </c>
      <c r="H51" s="33" t="s">
        <v>48</v>
      </c>
      <c r="I51" s="33" t="s">
        <v>339</v>
      </c>
      <c r="J51" s="33" t="s">
        <v>340</v>
      </c>
      <c r="K51" s="33" t="s">
        <v>57</v>
      </c>
      <c r="L51" s="33" t="s">
        <v>53</v>
      </c>
      <c r="M51" s="33" t="s">
        <v>341</v>
      </c>
      <c r="N51" s="33" t="s">
        <v>51</v>
      </c>
    </row>
    <row r="52" spans="1:14" ht="18.75" customHeight="1">
      <c r="A52" s="33" t="s">
        <v>431</v>
      </c>
      <c r="B52" s="35">
        <v>45718</v>
      </c>
      <c r="C52" s="36">
        <v>1.23</v>
      </c>
      <c r="D52" s="37">
        <v>18.03284</v>
      </c>
      <c r="E52" s="37">
        <v>99.128110000000007</v>
      </c>
      <c r="F52" s="37">
        <v>513559.55692100001</v>
      </c>
      <c r="G52" s="37">
        <v>1993823.53103</v>
      </c>
      <c r="H52" s="33" t="s">
        <v>48</v>
      </c>
      <c r="I52" s="33" t="s">
        <v>339</v>
      </c>
      <c r="J52" s="33" t="s">
        <v>340</v>
      </c>
      <c r="K52" s="33" t="s">
        <v>57</v>
      </c>
      <c r="L52" s="33" t="s">
        <v>53</v>
      </c>
      <c r="M52" s="33" t="s">
        <v>341</v>
      </c>
      <c r="N52" s="33" t="s">
        <v>51</v>
      </c>
    </row>
    <row r="53" spans="1:14" ht="18.75" customHeight="1">
      <c r="A53" s="33" t="s">
        <v>432</v>
      </c>
      <c r="B53" s="35">
        <v>45718</v>
      </c>
      <c r="C53" s="36">
        <v>1.23</v>
      </c>
      <c r="D53" s="37">
        <v>18.05067</v>
      </c>
      <c r="E53" s="37">
        <v>99.111819999999994</v>
      </c>
      <c r="F53" s="37">
        <v>511834.17889500002</v>
      </c>
      <c r="G53" s="37">
        <v>1995795.067</v>
      </c>
      <c r="H53" s="33" t="s">
        <v>48</v>
      </c>
      <c r="I53" s="33" t="s">
        <v>339</v>
      </c>
      <c r="J53" s="33" t="s">
        <v>340</v>
      </c>
      <c r="K53" s="33" t="s">
        <v>57</v>
      </c>
      <c r="L53" s="33" t="s">
        <v>53</v>
      </c>
      <c r="M53" s="33" t="s">
        <v>341</v>
      </c>
      <c r="N53" s="33" t="s">
        <v>51</v>
      </c>
    </row>
    <row r="54" spans="1:14" ht="18.75" customHeight="1">
      <c r="A54" s="33" t="s">
        <v>433</v>
      </c>
      <c r="B54" s="35">
        <v>45718</v>
      </c>
      <c r="C54" s="36">
        <v>1.23</v>
      </c>
      <c r="D54" s="37">
        <v>18.085809999999999</v>
      </c>
      <c r="E54" s="37">
        <v>99.128299999999996</v>
      </c>
      <c r="F54" s="37">
        <v>513575.598964</v>
      </c>
      <c r="G54" s="37">
        <v>1999683.98789</v>
      </c>
      <c r="H54" s="33" t="s">
        <v>48</v>
      </c>
      <c r="I54" s="33" t="s">
        <v>342</v>
      </c>
      <c r="J54" s="33" t="s">
        <v>340</v>
      </c>
      <c r="K54" s="33" t="s">
        <v>57</v>
      </c>
      <c r="L54" s="33" t="s">
        <v>53</v>
      </c>
      <c r="M54" s="33" t="s">
        <v>341</v>
      </c>
      <c r="N54" s="33" t="s">
        <v>51</v>
      </c>
    </row>
    <row r="55" spans="1:14" ht="18.75" customHeight="1">
      <c r="A55" s="33" t="s">
        <v>434</v>
      </c>
      <c r="B55" s="35">
        <v>45718</v>
      </c>
      <c r="C55" s="36">
        <v>1.23</v>
      </c>
      <c r="D55" s="37">
        <v>18.08616</v>
      </c>
      <c r="E55" s="37">
        <v>99.124979999999994</v>
      </c>
      <c r="F55" s="37">
        <v>513224.278529</v>
      </c>
      <c r="G55" s="37">
        <v>1999722.46991</v>
      </c>
      <c r="H55" s="33" t="s">
        <v>48</v>
      </c>
      <c r="I55" s="33" t="s">
        <v>342</v>
      </c>
      <c r="J55" s="33" t="s">
        <v>340</v>
      </c>
      <c r="K55" s="33" t="s">
        <v>57</v>
      </c>
      <c r="L55" s="33" t="s">
        <v>53</v>
      </c>
      <c r="M55" s="33" t="s">
        <v>341</v>
      </c>
      <c r="N55" s="33" t="s">
        <v>51</v>
      </c>
    </row>
    <row r="56" spans="1:14" ht="18.75" customHeight="1">
      <c r="A56" s="33" t="s">
        <v>435</v>
      </c>
      <c r="B56" s="35">
        <v>45718</v>
      </c>
      <c r="C56" s="36">
        <v>1.23</v>
      </c>
      <c r="D56" s="37">
        <v>18.439039999999999</v>
      </c>
      <c r="E56" s="37">
        <v>99.245000000000005</v>
      </c>
      <c r="F56" s="37">
        <v>525871.46388199995</v>
      </c>
      <c r="G56" s="37">
        <v>2038777.8251499999</v>
      </c>
      <c r="H56" s="33" t="s">
        <v>48</v>
      </c>
      <c r="I56" s="33" t="s">
        <v>353</v>
      </c>
      <c r="J56" s="33" t="s">
        <v>354</v>
      </c>
      <c r="K56" s="33" t="s">
        <v>57</v>
      </c>
      <c r="L56" s="33" t="s">
        <v>53</v>
      </c>
      <c r="M56" s="33" t="s">
        <v>355</v>
      </c>
      <c r="N56" s="33" t="s">
        <v>51</v>
      </c>
    </row>
    <row r="57" spans="1:14" ht="18.75" customHeight="1">
      <c r="A57" s="33" t="s">
        <v>436</v>
      </c>
      <c r="B57" s="35">
        <v>45718</v>
      </c>
      <c r="C57" s="36">
        <v>1.23</v>
      </c>
      <c r="D57" s="37">
        <v>18.548940000000002</v>
      </c>
      <c r="E57" s="37">
        <v>99.890140000000002</v>
      </c>
      <c r="F57" s="37">
        <v>593939.71724599996</v>
      </c>
      <c r="G57" s="37">
        <v>2051152.0123399999</v>
      </c>
      <c r="H57" s="33" t="s">
        <v>48</v>
      </c>
      <c r="I57" s="33" t="s">
        <v>357</v>
      </c>
      <c r="J57" s="33" t="s">
        <v>358</v>
      </c>
      <c r="K57" s="33" t="s">
        <v>57</v>
      </c>
      <c r="L57" s="33" t="s">
        <v>53</v>
      </c>
      <c r="M57" s="33" t="s">
        <v>359</v>
      </c>
      <c r="N57" s="33" t="s">
        <v>51</v>
      </c>
    </row>
    <row r="58" spans="1:14" ht="18.75" customHeight="1">
      <c r="A58" s="33" t="s">
        <v>437</v>
      </c>
      <c r="B58" s="35">
        <v>45718</v>
      </c>
      <c r="C58" s="36">
        <v>1.23</v>
      </c>
      <c r="D58" s="37">
        <v>18.63063</v>
      </c>
      <c r="E58" s="37">
        <v>99.977040000000002</v>
      </c>
      <c r="F58" s="37">
        <v>603062.12782299996</v>
      </c>
      <c r="G58" s="37">
        <v>2060239.03259</v>
      </c>
      <c r="H58" s="33" t="s">
        <v>48</v>
      </c>
      <c r="I58" s="33" t="s">
        <v>357</v>
      </c>
      <c r="J58" s="33" t="s">
        <v>358</v>
      </c>
      <c r="K58" s="33" t="s">
        <v>57</v>
      </c>
      <c r="L58" s="33" t="s">
        <v>53</v>
      </c>
      <c r="M58" s="33" t="s">
        <v>359</v>
      </c>
      <c r="N58" s="33" t="s">
        <v>51</v>
      </c>
    </row>
    <row r="59" spans="1:14" ht="18.75" customHeight="1">
      <c r="A59" s="33" t="s">
        <v>438</v>
      </c>
      <c r="B59" s="35">
        <v>45718</v>
      </c>
      <c r="C59" s="36">
        <v>1.23</v>
      </c>
      <c r="D59" s="37">
        <v>18.66658</v>
      </c>
      <c r="E59" s="37">
        <v>100.06382000000001</v>
      </c>
      <c r="F59" s="37">
        <v>612193.21987499995</v>
      </c>
      <c r="G59" s="37">
        <v>2064269.3129</v>
      </c>
      <c r="H59" s="33" t="s">
        <v>48</v>
      </c>
      <c r="I59" s="33" t="s">
        <v>360</v>
      </c>
      <c r="J59" s="33" t="s">
        <v>358</v>
      </c>
      <c r="K59" s="33" t="s">
        <v>57</v>
      </c>
      <c r="L59" s="33" t="s">
        <v>53</v>
      </c>
      <c r="M59" s="33" t="s">
        <v>361</v>
      </c>
      <c r="N59" s="33" t="s">
        <v>51</v>
      </c>
    </row>
    <row r="60" spans="1:14" ht="18.75" customHeight="1">
      <c r="A60" s="33" t="s">
        <v>439</v>
      </c>
      <c r="B60" s="35">
        <v>45718</v>
      </c>
      <c r="C60" s="36">
        <v>1.23</v>
      </c>
      <c r="D60" s="37">
        <v>18.680140000000002</v>
      </c>
      <c r="E60" s="37">
        <v>100.07798</v>
      </c>
      <c r="F60" s="37">
        <v>613677.67029499996</v>
      </c>
      <c r="G60" s="37">
        <v>2065778.79238</v>
      </c>
      <c r="H60" s="33" t="s">
        <v>48</v>
      </c>
      <c r="I60" s="33" t="s">
        <v>360</v>
      </c>
      <c r="J60" s="33" t="s">
        <v>358</v>
      </c>
      <c r="K60" s="33" t="s">
        <v>57</v>
      </c>
      <c r="L60" s="33" t="s">
        <v>53</v>
      </c>
      <c r="M60" s="33" t="s">
        <v>361</v>
      </c>
      <c r="N60" s="33" t="s">
        <v>51</v>
      </c>
    </row>
    <row r="61" spans="1:14" ht="18.75" customHeight="1">
      <c r="A61" s="33" t="s">
        <v>440</v>
      </c>
      <c r="B61" s="35">
        <v>45718</v>
      </c>
      <c r="C61" s="36">
        <v>1.23</v>
      </c>
      <c r="D61" s="37">
        <v>18.705680000000001</v>
      </c>
      <c r="E61" s="37">
        <v>100.07505</v>
      </c>
      <c r="F61" s="37">
        <v>613351.66229899996</v>
      </c>
      <c r="G61" s="37">
        <v>2068603.1821699999</v>
      </c>
      <c r="H61" s="33" t="s">
        <v>48</v>
      </c>
      <c r="I61" s="33" t="s">
        <v>368</v>
      </c>
      <c r="J61" s="33" t="s">
        <v>358</v>
      </c>
      <c r="K61" s="33" t="s">
        <v>57</v>
      </c>
      <c r="L61" s="33" t="s">
        <v>53</v>
      </c>
      <c r="M61" s="33" t="s">
        <v>361</v>
      </c>
      <c r="N61" s="33" t="s">
        <v>51</v>
      </c>
    </row>
    <row r="62" spans="1:14" ht="18.75" customHeight="1">
      <c r="A62" s="33" t="s">
        <v>441</v>
      </c>
      <c r="B62" s="35">
        <v>45718</v>
      </c>
      <c r="C62" s="36">
        <v>1.23</v>
      </c>
      <c r="D62" s="37">
        <v>18.705760000000001</v>
      </c>
      <c r="E62" s="37">
        <v>100.07496</v>
      </c>
      <c r="F62" s="37">
        <v>613342.11867</v>
      </c>
      <c r="G62" s="37">
        <v>2068611.9778499999</v>
      </c>
      <c r="H62" s="33" t="s">
        <v>48</v>
      </c>
      <c r="I62" s="33" t="s">
        <v>368</v>
      </c>
      <c r="J62" s="33" t="s">
        <v>358</v>
      </c>
      <c r="K62" s="33" t="s">
        <v>57</v>
      </c>
      <c r="L62" s="33" t="s">
        <v>53</v>
      </c>
      <c r="M62" s="33" t="s">
        <v>361</v>
      </c>
      <c r="N62" s="33" t="s">
        <v>51</v>
      </c>
    </row>
    <row r="63" spans="1:14" ht="18.75" customHeight="1">
      <c r="A63" s="33" t="s">
        <v>442</v>
      </c>
      <c r="B63" s="35">
        <v>45718</v>
      </c>
      <c r="C63" s="36">
        <v>1.23</v>
      </c>
      <c r="D63" s="37">
        <v>18.776810000000001</v>
      </c>
      <c r="E63" s="37">
        <v>99.557180000000002</v>
      </c>
      <c r="F63" s="37">
        <v>558721.61685899994</v>
      </c>
      <c r="G63" s="37">
        <v>2076224.1742199999</v>
      </c>
      <c r="H63" s="33" t="s">
        <v>48</v>
      </c>
      <c r="I63" s="33" t="s">
        <v>369</v>
      </c>
      <c r="J63" s="33" t="s">
        <v>91</v>
      </c>
      <c r="K63" s="33" t="s">
        <v>57</v>
      </c>
      <c r="L63" s="33" t="s">
        <v>53</v>
      </c>
      <c r="M63" s="33" t="s">
        <v>370</v>
      </c>
      <c r="N63" s="33" t="s">
        <v>51</v>
      </c>
    </row>
    <row r="64" spans="1:14" ht="18.75" customHeight="1">
      <c r="A64" s="33" t="s">
        <v>443</v>
      </c>
      <c r="B64" s="35">
        <v>45718</v>
      </c>
      <c r="C64" s="36">
        <v>1.23</v>
      </c>
      <c r="D64" s="37">
        <v>18.003979999999999</v>
      </c>
      <c r="E64" s="37">
        <v>98.848050000000001</v>
      </c>
      <c r="F64" s="37">
        <v>483914.52032100002</v>
      </c>
      <c r="G64" s="37">
        <v>1990632.4665600001</v>
      </c>
      <c r="H64" s="33" t="s">
        <v>48</v>
      </c>
      <c r="I64" s="33" t="s">
        <v>336</v>
      </c>
      <c r="J64" s="33" t="s">
        <v>337</v>
      </c>
      <c r="K64" s="33" t="s">
        <v>103</v>
      </c>
      <c r="L64" s="33" t="s">
        <v>53</v>
      </c>
      <c r="M64" s="33" t="s">
        <v>338</v>
      </c>
      <c r="N64" s="33" t="s">
        <v>51</v>
      </c>
    </row>
    <row r="65" spans="1:14" ht="18.75" customHeight="1">
      <c r="A65" s="33" t="s">
        <v>444</v>
      </c>
      <c r="B65" s="35">
        <v>45718</v>
      </c>
      <c r="C65" s="36">
        <v>1.23</v>
      </c>
      <c r="D65" s="37">
        <v>18.241510000000002</v>
      </c>
      <c r="E65" s="37">
        <v>98.913110000000003</v>
      </c>
      <c r="F65" s="37">
        <v>490814.197025</v>
      </c>
      <c r="G65" s="37">
        <v>2016907.78474</v>
      </c>
      <c r="H65" s="33" t="s">
        <v>48</v>
      </c>
      <c r="I65" s="33" t="s">
        <v>343</v>
      </c>
      <c r="J65" s="33" t="s">
        <v>344</v>
      </c>
      <c r="K65" s="33" t="s">
        <v>103</v>
      </c>
      <c r="L65" s="33" t="s">
        <v>53</v>
      </c>
      <c r="M65" s="33" t="s">
        <v>345</v>
      </c>
      <c r="N65" s="33" t="s">
        <v>51</v>
      </c>
    </row>
    <row r="66" spans="1:14" ht="18.75" customHeight="1">
      <c r="A66" s="33" t="s">
        <v>445</v>
      </c>
      <c r="B66" s="35">
        <v>45718</v>
      </c>
      <c r="C66" s="36">
        <v>1.23</v>
      </c>
      <c r="D66" s="37">
        <v>18.24192</v>
      </c>
      <c r="E66" s="37">
        <v>98.909239999999997</v>
      </c>
      <c r="F66" s="37">
        <v>490405.09210299997</v>
      </c>
      <c r="G66" s="37">
        <v>2016953.3452699999</v>
      </c>
      <c r="H66" s="33" t="s">
        <v>48</v>
      </c>
      <c r="I66" s="33" t="s">
        <v>343</v>
      </c>
      <c r="J66" s="33" t="s">
        <v>344</v>
      </c>
      <c r="K66" s="33" t="s">
        <v>103</v>
      </c>
      <c r="L66" s="33" t="s">
        <v>53</v>
      </c>
      <c r="M66" s="33" t="s">
        <v>345</v>
      </c>
      <c r="N66" s="33" t="s">
        <v>51</v>
      </c>
    </row>
    <row r="67" spans="1:14" ht="18.75" customHeight="1">
      <c r="A67" s="33" t="s">
        <v>446</v>
      </c>
      <c r="B67" s="35">
        <v>45718</v>
      </c>
      <c r="C67" s="36">
        <v>1.23</v>
      </c>
      <c r="D67" s="37">
        <v>18.312860000000001</v>
      </c>
      <c r="E67" s="37">
        <v>98.88279</v>
      </c>
      <c r="F67" s="37">
        <v>487613.90056500002</v>
      </c>
      <c r="G67" s="37">
        <v>2024803.6991399999</v>
      </c>
      <c r="H67" s="33" t="s">
        <v>48</v>
      </c>
      <c r="I67" s="33" t="s">
        <v>346</v>
      </c>
      <c r="J67" s="33" t="s">
        <v>347</v>
      </c>
      <c r="K67" s="33" t="s">
        <v>103</v>
      </c>
      <c r="L67" s="33" t="s">
        <v>53</v>
      </c>
      <c r="M67" s="33" t="s">
        <v>348</v>
      </c>
      <c r="N67" s="33" t="s">
        <v>51</v>
      </c>
    </row>
    <row r="68" spans="1:14" ht="18.75" customHeight="1">
      <c r="A68" s="33" t="s">
        <v>447</v>
      </c>
      <c r="B68" s="35">
        <v>45718</v>
      </c>
      <c r="C68" s="36">
        <v>1.23</v>
      </c>
      <c r="D68" s="37">
        <v>18.318269999999998</v>
      </c>
      <c r="E68" s="37">
        <v>98.883030000000005</v>
      </c>
      <c r="F68" s="37">
        <v>487639.64646100003</v>
      </c>
      <c r="G68" s="37">
        <v>2025402.2448700001</v>
      </c>
      <c r="H68" s="33" t="s">
        <v>48</v>
      </c>
      <c r="I68" s="33" t="s">
        <v>346</v>
      </c>
      <c r="J68" s="33" t="s">
        <v>347</v>
      </c>
      <c r="K68" s="33" t="s">
        <v>103</v>
      </c>
      <c r="L68" s="33" t="s">
        <v>53</v>
      </c>
      <c r="M68" s="33" t="s">
        <v>348</v>
      </c>
      <c r="N68" s="33" t="s">
        <v>51</v>
      </c>
    </row>
    <row r="69" spans="1:14" ht="18.75" customHeight="1">
      <c r="A69" s="33" t="s">
        <v>448</v>
      </c>
      <c r="B69" s="35">
        <v>45718</v>
      </c>
      <c r="C69" s="36">
        <v>1.23</v>
      </c>
      <c r="D69" s="37">
        <v>18.489319999999999</v>
      </c>
      <c r="E69" s="37">
        <v>99.169960000000003</v>
      </c>
      <c r="F69" s="37">
        <v>517942.15481699997</v>
      </c>
      <c r="G69" s="37">
        <v>2044331.8218499999</v>
      </c>
      <c r="H69" s="33" t="s">
        <v>48</v>
      </c>
      <c r="I69" s="33" t="s">
        <v>105</v>
      </c>
      <c r="J69" s="33" t="s">
        <v>104</v>
      </c>
      <c r="K69" s="33" t="s">
        <v>103</v>
      </c>
      <c r="L69" s="33" t="s">
        <v>53</v>
      </c>
      <c r="M69" s="33" t="s">
        <v>356</v>
      </c>
      <c r="N69" s="33" t="s">
        <v>51</v>
      </c>
    </row>
    <row r="70" spans="1:14" ht="18.75" customHeight="1">
      <c r="A70" s="33" t="s">
        <v>449</v>
      </c>
      <c r="B70" s="35">
        <v>45718</v>
      </c>
      <c r="C70" s="36">
        <v>1.23</v>
      </c>
      <c r="D70" s="37">
        <v>18.489629999999998</v>
      </c>
      <c r="E70" s="37">
        <v>99.167010000000005</v>
      </c>
      <c r="F70" s="37">
        <v>517630.69996300002</v>
      </c>
      <c r="G70" s="37">
        <v>2044365.8304999999</v>
      </c>
      <c r="H70" s="33" t="s">
        <v>48</v>
      </c>
      <c r="I70" s="33" t="s">
        <v>105</v>
      </c>
      <c r="J70" s="33" t="s">
        <v>104</v>
      </c>
      <c r="K70" s="33" t="s">
        <v>103</v>
      </c>
      <c r="L70" s="33" t="s">
        <v>53</v>
      </c>
      <c r="M70" s="33" t="s">
        <v>356</v>
      </c>
      <c r="N70" s="33" t="s">
        <v>51</v>
      </c>
    </row>
    <row r="71" spans="1:14" ht="18.75" customHeight="1">
      <c r="A71" s="33" t="s">
        <v>450</v>
      </c>
      <c r="B71" s="35">
        <v>45718</v>
      </c>
      <c r="C71" s="36">
        <v>1.23</v>
      </c>
      <c r="D71" s="37">
        <v>18.489940000000001</v>
      </c>
      <c r="E71" s="37">
        <v>99.164029999999997</v>
      </c>
      <c r="F71" s="37">
        <v>517316.07926199998</v>
      </c>
      <c r="G71" s="37">
        <v>2044399.84134</v>
      </c>
      <c r="H71" s="33" t="s">
        <v>48</v>
      </c>
      <c r="I71" s="33" t="s">
        <v>105</v>
      </c>
      <c r="J71" s="33" t="s">
        <v>104</v>
      </c>
      <c r="K71" s="33" t="s">
        <v>103</v>
      </c>
      <c r="L71" s="33" t="s">
        <v>53</v>
      </c>
      <c r="M71" s="33" t="s">
        <v>356</v>
      </c>
      <c r="N71" s="33" t="s">
        <v>51</v>
      </c>
    </row>
    <row r="72" spans="1:14" ht="18.75" customHeight="1">
      <c r="A72" s="33" t="s">
        <v>451</v>
      </c>
      <c r="B72" s="35">
        <v>45718</v>
      </c>
      <c r="C72" s="36">
        <v>1.23</v>
      </c>
      <c r="D72" s="37">
        <v>18.490179999999999</v>
      </c>
      <c r="E72" s="37">
        <v>99.168790000000001</v>
      </c>
      <c r="F72" s="37">
        <v>517818.55232800002</v>
      </c>
      <c r="G72" s="37">
        <v>2044426.85831</v>
      </c>
      <c r="H72" s="33" t="s">
        <v>48</v>
      </c>
      <c r="I72" s="33" t="s">
        <v>105</v>
      </c>
      <c r="J72" s="33" t="s">
        <v>104</v>
      </c>
      <c r="K72" s="33" t="s">
        <v>103</v>
      </c>
      <c r="L72" s="33" t="s">
        <v>53</v>
      </c>
      <c r="M72" s="33" t="s">
        <v>356</v>
      </c>
      <c r="N72" s="33" t="s">
        <v>51</v>
      </c>
    </row>
    <row r="73" spans="1:14" ht="18.75" customHeight="1">
      <c r="A73" s="33" t="s">
        <v>452</v>
      </c>
      <c r="B73" s="35">
        <v>45718</v>
      </c>
      <c r="C73" s="36">
        <v>1.23</v>
      </c>
      <c r="D73" s="37">
        <v>18.49051</v>
      </c>
      <c r="E73" s="37">
        <v>99.165819999999997</v>
      </c>
      <c r="F73" s="37">
        <v>517504.98590299999</v>
      </c>
      <c r="G73" s="37">
        <v>2044463.07987</v>
      </c>
      <c r="H73" s="33" t="s">
        <v>48</v>
      </c>
      <c r="I73" s="33" t="s">
        <v>105</v>
      </c>
      <c r="J73" s="33" t="s">
        <v>104</v>
      </c>
      <c r="K73" s="33" t="s">
        <v>103</v>
      </c>
      <c r="L73" s="33" t="s">
        <v>53</v>
      </c>
      <c r="M73" s="33" t="s">
        <v>356</v>
      </c>
      <c r="N73" s="33" t="s">
        <v>51</v>
      </c>
    </row>
    <row r="74" spans="1:14" ht="18.75" customHeight="1">
      <c r="A74" s="33" t="s">
        <v>453</v>
      </c>
      <c r="B74" s="35">
        <v>45718</v>
      </c>
      <c r="C74" s="36">
        <v>1.23</v>
      </c>
      <c r="D74" s="37">
        <v>16.962710000000001</v>
      </c>
      <c r="E74" s="37">
        <v>104.08605</v>
      </c>
      <c r="F74" s="37">
        <v>1042077.44887</v>
      </c>
      <c r="G74" s="37">
        <v>1882462.48166</v>
      </c>
      <c r="H74" s="33" t="s">
        <v>48</v>
      </c>
      <c r="I74" s="33" t="s">
        <v>310</v>
      </c>
      <c r="J74" s="33" t="s">
        <v>132</v>
      </c>
      <c r="K74" s="33" t="s">
        <v>122</v>
      </c>
      <c r="L74" s="33" t="s">
        <v>49</v>
      </c>
      <c r="M74" s="33" t="s">
        <v>311</v>
      </c>
      <c r="N74" s="33" t="s">
        <v>51</v>
      </c>
    </row>
    <row r="75" spans="1:14" ht="18.75" customHeight="1">
      <c r="A75" s="33" t="s">
        <v>454</v>
      </c>
      <c r="B75" s="35">
        <v>45718</v>
      </c>
      <c r="C75" s="36">
        <v>1.23</v>
      </c>
      <c r="D75" s="37">
        <v>17.034009999999999</v>
      </c>
      <c r="E75" s="37">
        <v>104.01657</v>
      </c>
      <c r="F75" s="37">
        <v>1034453.1744200001</v>
      </c>
      <c r="G75" s="37">
        <v>1890183.9455800001</v>
      </c>
      <c r="H75" s="33" t="s">
        <v>48</v>
      </c>
      <c r="I75" s="33" t="s">
        <v>129</v>
      </c>
      <c r="J75" s="33" t="s">
        <v>121</v>
      </c>
      <c r="K75" s="33" t="s">
        <v>122</v>
      </c>
      <c r="L75" s="33" t="s">
        <v>49</v>
      </c>
      <c r="M75" s="33" t="s">
        <v>318</v>
      </c>
      <c r="N75" s="33" t="s">
        <v>51</v>
      </c>
    </row>
    <row r="76" spans="1:14" ht="18.75" customHeight="1">
      <c r="A76" s="33" t="s">
        <v>455</v>
      </c>
      <c r="B76" s="35">
        <v>45718</v>
      </c>
      <c r="C76" s="36">
        <v>1.23</v>
      </c>
      <c r="D76" s="37">
        <v>17.034120000000001</v>
      </c>
      <c r="E76" s="37">
        <v>104.01466000000001</v>
      </c>
      <c r="F76" s="37">
        <v>1034248.93978</v>
      </c>
      <c r="G76" s="37">
        <v>1890190.9104299999</v>
      </c>
      <c r="H76" s="33" t="s">
        <v>48</v>
      </c>
      <c r="I76" s="33" t="s">
        <v>129</v>
      </c>
      <c r="J76" s="33" t="s">
        <v>121</v>
      </c>
      <c r="K76" s="33" t="s">
        <v>122</v>
      </c>
      <c r="L76" s="33" t="s">
        <v>49</v>
      </c>
      <c r="M76" s="33" t="s">
        <v>318</v>
      </c>
      <c r="N76" s="33" t="s">
        <v>51</v>
      </c>
    </row>
    <row r="77" spans="1:14" ht="18.75" customHeight="1">
      <c r="A77" s="33" t="s">
        <v>456</v>
      </c>
      <c r="B77" s="35">
        <v>45718</v>
      </c>
      <c r="C77" s="36">
        <v>1.23</v>
      </c>
      <c r="D77" s="37">
        <v>17.034649999999999</v>
      </c>
      <c r="E77" s="37">
        <v>104.01179999999999</v>
      </c>
      <c r="F77" s="37">
        <v>1033942.08233</v>
      </c>
      <c r="G77" s="37">
        <v>1890241.8824700001</v>
      </c>
      <c r="H77" s="33" t="s">
        <v>48</v>
      </c>
      <c r="I77" s="33" t="s">
        <v>129</v>
      </c>
      <c r="J77" s="33" t="s">
        <v>121</v>
      </c>
      <c r="K77" s="33" t="s">
        <v>122</v>
      </c>
      <c r="L77" s="33" t="s">
        <v>49</v>
      </c>
      <c r="M77" s="33" t="s">
        <v>318</v>
      </c>
      <c r="N77" s="33" t="s">
        <v>51</v>
      </c>
    </row>
    <row r="78" spans="1:14" ht="18.75" customHeight="1">
      <c r="A78" s="33" t="s">
        <v>457</v>
      </c>
      <c r="B78" s="35">
        <v>45718</v>
      </c>
      <c r="C78" s="36">
        <v>1.23</v>
      </c>
      <c r="D78" s="37">
        <v>17.034800000000001</v>
      </c>
      <c r="E78" s="37">
        <v>104.00986</v>
      </c>
      <c r="F78" s="37">
        <v>1033734.53301</v>
      </c>
      <c r="G78" s="37">
        <v>1890253.2090100001</v>
      </c>
      <c r="H78" s="33" t="s">
        <v>48</v>
      </c>
      <c r="I78" s="33" t="s">
        <v>129</v>
      </c>
      <c r="J78" s="33" t="s">
        <v>121</v>
      </c>
      <c r="K78" s="33" t="s">
        <v>122</v>
      </c>
      <c r="L78" s="33" t="s">
        <v>49</v>
      </c>
      <c r="M78" s="33" t="s">
        <v>318</v>
      </c>
      <c r="N78" s="33" t="s">
        <v>51</v>
      </c>
    </row>
    <row r="79" spans="1:14" ht="18.75" customHeight="1">
      <c r="A79" s="33" t="s">
        <v>458</v>
      </c>
      <c r="B79" s="35">
        <v>45718</v>
      </c>
      <c r="C79" s="36">
        <v>1.23</v>
      </c>
      <c r="D79" s="37">
        <v>13.977790000000001</v>
      </c>
      <c r="E79" s="37">
        <v>102.71969</v>
      </c>
      <c r="F79" s="37">
        <v>901981.92926799995</v>
      </c>
      <c r="G79" s="37">
        <v>1548425.0462</v>
      </c>
      <c r="H79" s="33" t="s">
        <v>48</v>
      </c>
      <c r="I79" s="33" t="s">
        <v>265</v>
      </c>
      <c r="J79" s="33" t="s">
        <v>265</v>
      </c>
      <c r="K79" s="33" t="s">
        <v>266</v>
      </c>
      <c r="L79" s="33" t="s">
        <v>267</v>
      </c>
      <c r="M79" s="33" t="s">
        <v>268</v>
      </c>
      <c r="N79" s="33" t="s">
        <v>51</v>
      </c>
    </row>
    <row r="80" spans="1:14" ht="18.75" customHeight="1">
      <c r="A80" s="33" t="s">
        <v>459</v>
      </c>
      <c r="B80" s="35">
        <v>45718</v>
      </c>
      <c r="C80" s="36">
        <v>1.23</v>
      </c>
      <c r="D80" s="37">
        <v>13.978210000000001</v>
      </c>
      <c r="E80" s="37">
        <v>102.71816</v>
      </c>
      <c r="F80" s="37">
        <v>901815.64703200001</v>
      </c>
      <c r="G80" s="37">
        <v>1548468.98388</v>
      </c>
      <c r="H80" s="33" t="s">
        <v>48</v>
      </c>
      <c r="I80" s="33" t="s">
        <v>265</v>
      </c>
      <c r="J80" s="33" t="s">
        <v>265</v>
      </c>
      <c r="K80" s="33" t="s">
        <v>266</v>
      </c>
      <c r="L80" s="33" t="s">
        <v>267</v>
      </c>
      <c r="M80" s="33" t="s">
        <v>268</v>
      </c>
      <c r="N80" s="33" t="s">
        <v>51</v>
      </c>
    </row>
    <row r="81" spans="1:14" ht="18.75" customHeight="1">
      <c r="A81" s="33" t="s">
        <v>460</v>
      </c>
      <c r="B81" s="35">
        <v>45718</v>
      </c>
      <c r="C81" s="36">
        <v>1.23</v>
      </c>
      <c r="D81" s="37">
        <v>14.632809999999999</v>
      </c>
      <c r="E81" s="37">
        <v>101.07692</v>
      </c>
      <c r="F81" s="37">
        <v>723703.90409600001</v>
      </c>
      <c r="G81" s="37">
        <v>1618738.3961</v>
      </c>
      <c r="H81" s="33" t="s">
        <v>48</v>
      </c>
      <c r="I81" s="33" t="s">
        <v>269</v>
      </c>
      <c r="J81" s="33" t="s">
        <v>270</v>
      </c>
      <c r="K81" s="33" t="s">
        <v>271</v>
      </c>
      <c r="L81" s="33" t="s">
        <v>267</v>
      </c>
      <c r="M81" s="33" t="s">
        <v>272</v>
      </c>
      <c r="N81" s="33" t="s">
        <v>51</v>
      </c>
    </row>
    <row r="82" spans="1:14" ht="18.75" customHeight="1">
      <c r="A82" s="33" t="s">
        <v>461</v>
      </c>
      <c r="B82" s="35">
        <v>45718</v>
      </c>
      <c r="C82" s="36">
        <v>1.23</v>
      </c>
      <c r="D82" s="37">
        <v>14.63293</v>
      </c>
      <c r="E82" s="37">
        <v>101.07868000000001</v>
      </c>
      <c r="F82" s="37">
        <v>723893.42399499996</v>
      </c>
      <c r="G82" s="37">
        <v>1618753.41402</v>
      </c>
      <c r="H82" s="33" t="s">
        <v>48</v>
      </c>
      <c r="I82" s="33" t="s">
        <v>269</v>
      </c>
      <c r="J82" s="33" t="s">
        <v>270</v>
      </c>
      <c r="K82" s="33" t="s">
        <v>271</v>
      </c>
      <c r="L82" s="33" t="s">
        <v>267</v>
      </c>
      <c r="M82" s="33" t="s">
        <v>272</v>
      </c>
      <c r="N82" s="33" t="s">
        <v>51</v>
      </c>
    </row>
    <row r="83" spans="1:14" ht="18.75" customHeight="1">
      <c r="A83" s="33" t="s">
        <v>462</v>
      </c>
      <c r="B83" s="35">
        <v>45718</v>
      </c>
      <c r="C83" s="36">
        <v>1.23</v>
      </c>
      <c r="D83" s="37">
        <v>14.633509999999999</v>
      </c>
      <c r="E83" s="37">
        <v>101.07429</v>
      </c>
      <c r="F83" s="37">
        <v>723419.81064200005</v>
      </c>
      <c r="G83" s="37">
        <v>1618813.26675</v>
      </c>
      <c r="H83" s="33" t="s">
        <v>48</v>
      </c>
      <c r="I83" s="33" t="s">
        <v>269</v>
      </c>
      <c r="J83" s="33" t="s">
        <v>270</v>
      </c>
      <c r="K83" s="33" t="s">
        <v>271</v>
      </c>
      <c r="L83" s="33" t="s">
        <v>267</v>
      </c>
      <c r="M83" s="33" t="s">
        <v>272</v>
      </c>
      <c r="N83" s="33" t="s">
        <v>51</v>
      </c>
    </row>
    <row r="84" spans="1:14" ht="18.75" customHeight="1">
      <c r="A84" s="33" t="s">
        <v>463</v>
      </c>
      <c r="B84" s="35">
        <v>45718</v>
      </c>
      <c r="C84" s="36">
        <v>1.23</v>
      </c>
      <c r="D84" s="37">
        <v>17.578050000000001</v>
      </c>
      <c r="E84" s="37">
        <v>99.882980000000003</v>
      </c>
      <c r="F84" s="37">
        <v>593697.418511</v>
      </c>
      <c r="G84" s="37">
        <v>1943721.69514</v>
      </c>
      <c r="H84" s="33" t="s">
        <v>48</v>
      </c>
      <c r="I84" s="33" t="s">
        <v>326</v>
      </c>
      <c r="J84" s="33" t="s">
        <v>327</v>
      </c>
      <c r="K84" s="33" t="s">
        <v>328</v>
      </c>
      <c r="L84" s="33" t="s">
        <v>53</v>
      </c>
      <c r="M84" s="33" t="s">
        <v>329</v>
      </c>
      <c r="N84" s="33" t="s">
        <v>51</v>
      </c>
    </row>
    <row r="85" spans="1:14" ht="18.75" customHeight="1">
      <c r="A85" s="33" t="s">
        <v>464</v>
      </c>
      <c r="B85" s="35">
        <v>45718</v>
      </c>
      <c r="C85" s="36">
        <v>1.23</v>
      </c>
      <c r="D85" s="37">
        <v>8.6784400000000002</v>
      </c>
      <c r="E85" s="37">
        <v>99.125690000000006</v>
      </c>
      <c r="F85" s="37">
        <v>513827.08337900002</v>
      </c>
      <c r="G85" s="37">
        <v>959303.99441599997</v>
      </c>
      <c r="H85" s="33" t="s">
        <v>48</v>
      </c>
      <c r="I85" s="33" t="s">
        <v>258</v>
      </c>
      <c r="J85" s="33" t="s">
        <v>259</v>
      </c>
      <c r="K85" s="33" t="s">
        <v>260</v>
      </c>
      <c r="L85" s="33" t="s">
        <v>261</v>
      </c>
      <c r="M85" s="33" t="s">
        <v>262</v>
      </c>
      <c r="N85" s="33" t="s">
        <v>51</v>
      </c>
    </row>
    <row r="86" spans="1:14" ht="18.75" customHeight="1">
      <c r="A86" s="33" t="s">
        <v>465</v>
      </c>
      <c r="B86" s="35">
        <v>45718</v>
      </c>
      <c r="C86" s="36">
        <v>1.23</v>
      </c>
      <c r="D86" s="37">
        <v>8.6797299999999993</v>
      </c>
      <c r="E86" s="37">
        <v>99.124089999999995</v>
      </c>
      <c r="F86" s="37">
        <v>513651.02143899997</v>
      </c>
      <c r="G86" s="37">
        <v>959446.55321399996</v>
      </c>
      <c r="H86" s="33" t="s">
        <v>48</v>
      </c>
      <c r="I86" s="33" t="s">
        <v>258</v>
      </c>
      <c r="J86" s="33" t="s">
        <v>259</v>
      </c>
      <c r="K86" s="33" t="s">
        <v>260</v>
      </c>
      <c r="L86" s="33" t="s">
        <v>261</v>
      </c>
      <c r="M86" s="33" t="s">
        <v>262</v>
      </c>
      <c r="N86" s="33" t="s">
        <v>51</v>
      </c>
    </row>
    <row r="87" spans="1:14" ht="18.75" customHeight="1">
      <c r="A87" s="33" t="s">
        <v>466</v>
      </c>
      <c r="B87" s="35">
        <v>45718</v>
      </c>
      <c r="C87" s="36">
        <v>1.23</v>
      </c>
      <c r="D87" s="37">
        <v>8.7553599999999996</v>
      </c>
      <c r="E87" s="37">
        <v>99.047889999999995</v>
      </c>
      <c r="F87" s="37">
        <v>505267.27019499999</v>
      </c>
      <c r="G87" s="37">
        <v>967805.97346100002</v>
      </c>
      <c r="H87" s="33" t="s">
        <v>48</v>
      </c>
      <c r="I87" s="33" t="s">
        <v>263</v>
      </c>
      <c r="J87" s="33" t="s">
        <v>259</v>
      </c>
      <c r="K87" s="33" t="s">
        <v>260</v>
      </c>
      <c r="L87" s="33" t="s">
        <v>261</v>
      </c>
      <c r="M87" s="33" t="s">
        <v>264</v>
      </c>
      <c r="N87" s="33" t="s">
        <v>51</v>
      </c>
    </row>
    <row r="88" spans="1:14" ht="18.75" customHeight="1">
      <c r="A88" s="33" t="s">
        <v>467</v>
      </c>
      <c r="B88" s="35">
        <v>45718</v>
      </c>
      <c r="C88" s="36">
        <v>1.23</v>
      </c>
      <c r="D88" s="37">
        <v>15.99095</v>
      </c>
      <c r="E88" s="37">
        <v>104.84262</v>
      </c>
      <c r="F88" s="37">
        <v>1126066.16016</v>
      </c>
      <c r="G88" s="37">
        <v>1776750.14946</v>
      </c>
      <c r="H88" s="33" t="s">
        <v>48</v>
      </c>
      <c r="I88" s="33" t="s">
        <v>283</v>
      </c>
      <c r="J88" s="33" t="s">
        <v>284</v>
      </c>
      <c r="K88" s="33" t="s">
        <v>285</v>
      </c>
      <c r="L88" s="33" t="s">
        <v>49</v>
      </c>
      <c r="M88" s="33" t="s">
        <v>286</v>
      </c>
      <c r="N88" s="33" t="s">
        <v>51</v>
      </c>
    </row>
    <row r="89" spans="1:14" ht="18.75" customHeight="1">
      <c r="A89" s="33" t="s">
        <v>468</v>
      </c>
      <c r="B89" s="35">
        <v>45718</v>
      </c>
      <c r="C89" s="36">
        <v>1.23</v>
      </c>
      <c r="D89" s="37">
        <v>15.99452</v>
      </c>
      <c r="E89" s="37">
        <v>104.84316</v>
      </c>
      <c r="F89" s="37">
        <v>1126113.0110599999</v>
      </c>
      <c r="G89" s="37">
        <v>1777148.4379199999</v>
      </c>
      <c r="H89" s="33" t="s">
        <v>48</v>
      </c>
      <c r="I89" s="33" t="s">
        <v>283</v>
      </c>
      <c r="J89" s="33" t="s">
        <v>284</v>
      </c>
      <c r="K89" s="33" t="s">
        <v>285</v>
      </c>
      <c r="L89" s="33" t="s">
        <v>49</v>
      </c>
      <c r="M89" s="33" t="s">
        <v>286</v>
      </c>
      <c r="N89" s="33" t="s">
        <v>51</v>
      </c>
    </row>
    <row r="90" spans="1:14" ht="18.75" customHeight="1">
      <c r="A90" s="33" t="s">
        <v>469</v>
      </c>
      <c r="B90" s="35">
        <v>45718</v>
      </c>
      <c r="C90" s="36">
        <v>1.23</v>
      </c>
      <c r="D90" s="37">
        <v>15.99512</v>
      </c>
      <c r="E90" s="37">
        <v>104.83897</v>
      </c>
      <c r="F90" s="37">
        <v>1125660.83008</v>
      </c>
      <c r="G90" s="37">
        <v>1777202.40766</v>
      </c>
      <c r="H90" s="33" t="s">
        <v>48</v>
      </c>
      <c r="I90" s="33" t="s">
        <v>283</v>
      </c>
      <c r="J90" s="33" t="s">
        <v>284</v>
      </c>
      <c r="K90" s="33" t="s">
        <v>285</v>
      </c>
      <c r="L90" s="33" t="s">
        <v>49</v>
      </c>
      <c r="M90" s="33" t="s">
        <v>286</v>
      </c>
      <c r="N90" s="33" t="s">
        <v>51</v>
      </c>
    </row>
    <row r="91" spans="1:14" ht="18.75" customHeight="1">
      <c r="A91" s="33" t="s">
        <v>470</v>
      </c>
      <c r="B91" s="35">
        <v>45718</v>
      </c>
      <c r="C91" s="36">
        <v>1.23</v>
      </c>
      <c r="D91" s="37">
        <v>17.01435</v>
      </c>
      <c r="E91" s="37">
        <v>103.37896000000001</v>
      </c>
      <c r="F91" s="37">
        <v>966454.15430099994</v>
      </c>
      <c r="G91" s="37">
        <v>1886365.5691800001</v>
      </c>
      <c r="H91" s="33" t="s">
        <v>48</v>
      </c>
      <c r="I91" s="33" t="s">
        <v>314</v>
      </c>
      <c r="J91" s="33" t="s">
        <v>315</v>
      </c>
      <c r="K91" s="33" t="s">
        <v>316</v>
      </c>
      <c r="L91" s="33" t="s">
        <v>49</v>
      </c>
      <c r="M91" s="33" t="s">
        <v>317</v>
      </c>
      <c r="N91" s="33" t="s">
        <v>51</v>
      </c>
    </row>
    <row r="92" spans="1:14" ht="18.75" customHeight="1">
      <c r="A92" s="33" t="s">
        <v>471</v>
      </c>
      <c r="B92" s="35">
        <v>45718</v>
      </c>
      <c r="C92" s="36">
        <v>1.23</v>
      </c>
      <c r="D92" s="37">
        <v>17.015329999999999</v>
      </c>
      <c r="E92" s="37">
        <v>103.37681000000001</v>
      </c>
      <c r="F92" s="37">
        <v>966222.32638700004</v>
      </c>
      <c r="G92" s="37">
        <v>1886469.10723</v>
      </c>
      <c r="H92" s="33" t="s">
        <v>48</v>
      </c>
      <c r="I92" s="33" t="s">
        <v>314</v>
      </c>
      <c r="J92" s="33" t="s">
        <v>315</v>
      </c>
      <c r="K92" s="33" t="s">
        <v>316</v>
      </c>
      <c r="L92" s="33" t="s">
        <v>49</v>
      </c>
      <c r="M92" s="33" t="s">
        <v>317</v>
      </c>
      <c r="N92" s="33" t="s">
        <v>51</v>
      </c>
    </row>
    <row r="93" spans="1:14" ht="18.75" customHeight="1">
      <c r="A93" s="33" t="s">
        <v>472</v>
      </c>
      <c r="B93" s="35">
        <v>45718</v>
      </c>
      <c r="C93" s="36">
        <v>1.23</v>
      </c>
      <c r="D93" s="37">
        <v>17.083069999999999</v>
      </c>
      <c r="E93" s="37">
        <v>103.37348</v>
      </c>
      <c r="F93" s="37">
        <v>965698.58505600004</v>
      </c>
      <c r="G93" s="37">
        <v>1893973.1561700001</v>
      </c>
      <c r="H93" s="33" t="s">
        <v>48</v>
      </c>
      <c r="I93" s="33" t="s">
        <v>314</v>
      </c>
      <c r="J93" s="33" t="s">
        <v>315</v>
      </c>
      <c r="K93" s="33" t="s">
        <v>316</v>
      </c>
      <c r="L93" s="33" t="s">
        <v>49</v>
      </c>
      <c r="M93" s="33" t="s">
        <v>317</v>
      </c>
      <c r="N93" s="33" t="s">
        <v>51</v>
      </c>
    </row>
    <row r="94" spans="1:14" ht="18.75" customHeight="1">
      <c r="A94" s="33" t="s">
        <v>473</v>
      </c>
      <c r="B94" s="35">
        <v>45718</v>
      </c>
      <c r="C94" s="36">
        <v>1.23</v>
      </c>
      <c r="D94" s="37">
        <v>17.154109999999999</v>
      </c>
      <c r="E94" s="37">
        <v>103.46959</v>
      </c>
      <c r="F94" s="37">
        <v>975768.44737199997</v>
      </c>
      <c r="G94" s="37">
        <v>1902084.84192</v>
      </c>
      <c r="H94" s="33" t="s">
        <v>48</v>
      </c>
      <c r="I94" s="33" t="s">
        <v>319</v>
      </c>
      <c r="J94" s="33" t="s">
        <v>315</v>
      </c>
      <c r="K94" s="33" t="s">
        <v>316</v>
      </c>
      <c r="L94" s="33" t="s">
        <v>49</v>
      </c>
      <c r="M94" s="33" t="s">
        <v>317</v>
      </c>
      <c r="N94" s="33" t="s">
        <v>51</v>
      </c>
    </row>
    <row r="95" spans="1:14" ht="18.75" customHeight="1">
      <c r="A95" s="33" t="s">
        <v>474</v>
      </c>
      <c r="B95" s="35">
        <v>45718</v>
      </c>
      <c r="C95" s="36">
        <v>1.23</v>
      </c>
      <c r="D95" s="37">
        <v>15.62148</v>
      </c>
      <c r="E95" s="37">
        <v>105.47769</v>
      </c>
      <c r="F95" s="37">
        <v>1195624.16723</v>
      </c>
      <c r="G95" s="37">
        <v>1737687.95383</v>
      </c>
      <c r="H95" s="33" t="s">
        <v>48</v>
      </c>
      <c r="I95" s="33" t="s">
        <v>172</v>
      </c>
      <c r="J95" s="33" t="s">
        <v>171</v>
      </c>
      <c r="K95" s="33" t="s">
        <v>56</v>
      </c>
      <c r="L95" s="33" t="s">
        <v>49</v>
      </c>
      <c r="M95" s="33" t="s">
        <v>59</v>
      </c>
      <c r="N95" s="33" t="s">
        <v>51</v>
      </c>
    </row>
    <row r="96" spans="1:14" ht="18.75" customHeight="1">
      <c r="A96" s="33" t="s">
        <v>475</v>
      </c>
      <c r="B96" s="35">
        <v>45718</v>
      </c>
      <c r="C96" s="36">
        <v>1.23</v>
      </c>
      <c r="D96" s="37">
        <v>15.68323</v>
      </c>
      <c r="E96" s="37">
        <v>105.45406</v>
      </c>
      <c r="F96" s="37">
        <v>1192867.6936600001</v>
      </c>
      <c r="G96" s="37">
        <v>1744477.86518</v>
      </c>
      <c r="H96" s="33" t="s">
        <v>48</v>
      </c>
      <c r="I96" s="33" t="s">
        <v>60</v>
      </c>
      <c r="J96" s="33" t="s">
        <v>61</v>
      </c>
      <c r="K96" s="33" t="s">
        <v>56</v>
      </c>
      <c r="L96" s="33" t="s">
        <v>49</v>
      </c>
      <c r="M96" s="33" t="s">
        <v>59</v>
      </c>
      <c r="N96" s="33" t="s">
        <v>51</v>
      </c>
    </row>
    <row r="97" spans="1:14" ht="18.75" customHeight="1">
      <c r="A97" s="33" t="s">
        <v>991</v>
      </c>
      <c r="B97" s="35">
        <v>45718</v>
      </c>
      <c r="C97" s="33">
        <v>14.13</v>
      </c>
      <c r="D97" s="33">
        <v>17.650870000000001</v>
      </c>
      <c r="E97" s="33">
        <v>98.424639999999997</v>
      </c>
      <c r="F97" s="33">
        <v>438971.30398700002</v>
      </c>
      <c r="G97" s="33">
        <v>1951652.7604700001</v>
      </c>
      <c r="H97" s="33" t="s">
        <v>48</v>
      </c>
      <c r="I97" s="33" t="s">
        <v>992</v>
      </c>
      <c r="J97" s="33" t="s">
        <v>110</v>
      </c>
      <c r="K97" s="33" t="s">
        <v>374</v>
      </c>
      <c r="L97" s="33" t="s">
        <v>53</v>
      </c>
      <c r="M97" s="33" t="s">
        <v>993</v>
      </c>
      <c r="N97" s="33" t="s">
        <v>877</v>
      </c>
    </row>
    <row r="98" spans="1:14" customFormat="1">
      <c r="A98" s="33" t="s">
        <v>994</v>
      </c>
      <c r="B98" s="35">
        <v>45718</v>
      </c>
      <c r="C98" s="33">
        <v>14.13</v>
      </c>
      <c r="D98" s="33">
        <v>17.651219999999999</v>
      </c>
      <c r="E98" s="33">
        <v>98.427760000000006</v>
      </c>
      <c r="F98" s="33">
        <v>439302.37013900001</v>
      </c>
      <c r="G98" s="33">
        <v>1951690.47832</v>
      </c>
      <c r="H98" s="33" t="s">
        <v>48</v>
      </c>
      <c r="I98" s="33" t="s">
        <v>992</v>
      </c>
      <c r="J98" s="33" t="s">
        <v>110</v>
      </c>
      <c r="K98" s="33" t="s">
        <v>374</v>
      </c>
      <c r="L98" s="33" t="s">
        <v>53</v>
      </c>
      <c r="M98" s="33" t="s">
        <v>993</v>
      </c>
      <c r="N98" s="33" t="s">
        <v>51</v>
      </c>
    </row>
    <row r="99" spans="1:14" customFormat="1">
      <c r="A99" s="33" t="s">
        <v>995</v>
      </c>
      <c r="B99" s="35">
        <v>45718</v>
      </c>
      <c r="C99" s="33">
        <v>14.13</v>
      </c>
      <c r="D99" s="33">
        <v>17.655909999999999</v>
      </c>
      <c r="E99" s="33">
        <v>98.423789999999997</v>
      </c>
      <c r="F99" s="33">
        <v>438882.84225799999</v>
      </c>
      <c r="G99" s="33">
        <v>1952210.64466</v>
      </c>
      <c r="H99" s="33" t="s">
        <v>48</v>
      </c>
      <c r="I99" s="33" t="s">
        <v>992</v>
      </c>
      <c r="J99" s="33" t="s">
        <v>110</v>
      </c>
      <c r="K99" s="33" t="s">
        <v>374</v>
      </c>
      <c r="L99" s="33" t="s">
        <v>53</v>
      </c>
      <c r="M99" s="33" t="s">
        <v>993</v>
      </c>
      <c r="N99" s="33" t="s">
        <v>51</v>
      </c>
    </row>
    <row r="100" spans="1:14" customFormat="1">
      <c r="A100" s="33" t="s">
        <v>996</v>
      </c>
      <c r="B100" s="35">
        <v>45718</v>
      </c>
      <c r="C100" s="33">
        <v>14.13</v>
      </c>
      <c r="D100" s="33">
        <v>17.717449999999999</v>
      </c>
      <c r="E100" s="33">
        <v>98.434899999999999</v>
      </c>
      <c r="F100" s="33">
        <v>440081.68625299999</v>
      </c>
      <c r="G100" s="33">
        <v>1959015.68493</v>
      </c>
      <c r="H100" s="33" t="s">
        <v>48</v>
      </c>
      <c r="I100" s="33" t="s">
        <v>992</v>
      </c>
      <c r="J100" s="33" t="s">
        <v>110</v>
      </c>
      <c r="K100" s="33" t="s">
        <v>374</v>
      </c>
      <c r="L100" s="33" t="s">
        <v>53</v>
      </c>
      <c r="M100" s="33" t="s">
        <v>993</v>
      </c>
      <c r="N100" s="33" t="s">
        <v>869</v>
      </c>
    </row>
    <row r="101" spans="1:14" customFormat="1">
      <c r="A101" s="33" t="s">
        <v>997</v>
      </c>
      <c r="B101" s="35">
        <v>45718</v>
      </c>
      <c r="C101" s="33">
        <v>14.13</v>
      </c>
      <c r="D101" s="33">
        <v>17.71781</v>
      </c>
      <c r="E101" s="33">
        <v>98.438220000000001</v>
      </c>
      <c r="F101" s="33">
        <v>440433.83845500002</v>
      </c>
      <c r="G101" s="33">
        <v>1959054.4607899999</v>
      </c>
      <c r="H101" s="33" t="s">
        <v>48</v>
      </c>
      <c r="I101" s="33" t="s">
        <v>992</v>
      </c>
      <c r="J101" s="33" t="s">
        <v>110</v>
      </c>
      <c r="K101" s="33" t="s">
        <v>374</v>
      </c>
      <c r="L101" s="33" t="s">
        <v>53</v>
      </c>
      <c r="M101" s="33" t="s">
        <v>993</v>
      </c>
      <c r="N101" s="33" t="s">
        <v>51</v>
      </c>
    </row>
    <row r="102" spans="1:14" customFormat="1">
      <c r="A102" s="33" t="s">
        <v>998</v>
      </c>
      <c r="B102" s="35">
        <v>45718</v>
      </c>
      <c r="C102" s="33">
        <v>14.13</v>
      </c>
      <c r="D102" s="33">
        <v>17.766500000000001</v>
      </c>
      <c r="E102" s="33">
        <v>98.41395</v>
      </c>
      <c r="F102" s="33">
        <v>437877.18271999998</v>
      </c>
      <c r="G102" s="33">
        <v>1964449.2671399999</v>
      </c>
      <c r="H102" s="33" t="s">
        <v>48</v>
      </c>
      <c r="I102" s="33" t="s">
        <v>992</v>
      </c>
      <c r="J102" s="33" t="s">
        <v>110</v>
      </c>
      <c r="K102" s="33" t="s">
        <v>374</v>
      </c>
      <c r="L102" s="33" t="s">
        <v>53</v>
      </c>
      <c r="M102" s="33" t="s">
        <v>993</v>
      </c>
      <c r="N102" s="33" t="s">
        <v>51</v>
      </c>
    </row>
    <row r="103" spans="1:14" customFormat="1">
      <c r="A103" s="33" t="s">
        <v>999</v>
      </c>
      <c r="B103" s="35">
        <v>45718</v>
      </c>
      <c r="C103" s="33">
        <v>14.13</v>
      </c>
      <c r="D103" s="33">
        <v>17.869070000000001</v>
      </c>
      <c r="E103" s="33">
        <v>98.381600000000006</v>
      </c>
      <c r="F103" s="33">
        <v>434485.37294700003</v>
      </c>
      <c r="G103" s="33">
        <v>1975808.5412999999</v>
      </c>
      <c r="H103" s="33" t="s">
        <v>48</v>
      </c>
      <c r="I103" s="33" t="s">
        <v>110</v>
      </c>
      <c r="J103" s="33" t="s">
        <v>110</v>
      </c>
      <c r="K103" s="33" t="s">
        <v>374</v>
      </c>
      <c r="L103" s="33" t="s">
        <v>53</v>
      </c>
      <c r="M103" s="33" t="s">
        <v>993</v>
      </c>
      <c r="N103" s="33" t="s">
        <v>869</v>
      </c>
    </row>
    <row r="104" spans="1:14" customFormat="1">
      <c r="A104" s="33" t="s">
        <v>1000</v>
      </c>
      <c r="B104" s="35">
        <v>45718</v>
      </c>
      <c r="C104" s="33">
        <v>14.13</v>
      </c>
      <c r="D104" s="33">
        <v>18.198370000000001</v>
      </c>
      <c r="E104" s="33">
        <v>98.352260000000001</v>
      </c>
      <c r="F104" s="33">
        <v>431504.44412599999</v>
      </c>
      <c r="G104" s="33">
        <v>2012253.5759699999</v>
      </c>
      <c r="H104" s="33" t="s">
        <v>48</v>
      </c>
      <c r="I104" s="33" t="s">
        <v>1001</v>
      </c>
      <c r="J104" s="33" t="s">
        <v>1002</v>
      </c>
      <c r="K104" s="33" t="s">
        <v>374</v>
      </c>
      <c r="L104" s="33" t="s">
        <v>53</v>
      </c>
      <c r="M104" s="33" t="s">
        <v>1003</v>
      </c>
      <c r="N104" s="33" t="s">
        <v>51</v>
      </c>
    </row>
    <row r="105" spans="1:14" customFormat="1">
      <c r="A105" s="33" t="s">
        <v>1004</v>
      </c>
      <c r="B105" s="35">
        <v>45718</v>
      </c>
      <c r="C105" s="33">
        <v>14.13</v>
      </c>
      <c r="D105" s="33">
        <v>18.200289999999999</v>
      </c>
      <c r="E105" s="33">
        <v>98.351389999999995</v>
      </c>
      <c r="F105" s="33">
        <v>431413.19353400002</v>
      </c>
      <c r="G105" s="33">
        <v>2012466.3378000001</v>
      </c>
      <c r="H105" s="33" t="s">
        <v>48</v>
      </c>
      <c r="I105" s="33" t="s">
        <v>1001</v>
      </c>
      <c r="J105" s="33" t="s">
        <v>1002</v>
      </c>
      <c r="K105" s="33" t="s">
        <v>374</v>
      </c>
      <c r="L105" s="33" t="s">
        <v>53</v>
      </c>
      <c r="M105" s="33" t="s">
        <v>1003</v>
      </c>
      <c r="N105" s="33" t="s">
        <v>51</v>
      </c>
    </row>
    <row r="106" spans="1:14" customFormat="1">
      <c r="A106" s="33" t="s">
        <v>1005</v>
      </c>
      <c r="B106" s="35">
        <v>45718</v>
      </c>
      <c r="C106" s="33">
        <v>14.13</v>
      </c>
      <c r="D106" s="33">
        <v>13.03534</v>
      </c>
      <c r="E106" s="33">
        <v>99.767330000000001</v>
      </c>
      <c r="F106" s="33">
        <v>583200.76998900005</v>
      </c>
      <c r="G106" s="33">
        <v>1441169.5123999999</v>
      </c>
      <c r="H106" s="33" t="s">
        <v>48</v>
      </c>
      <c r="I106" s="33" t="s">
        <v>1006</v>
      </c>
      <c r="J106" s="33" t="s">
        <v>1007</v>
      </c>
      <c r="K106" s="33" t="s">
        <v>488</v>
      </c>
      <c r="L106" s="33" t="s">
        <v>267</v>
      </c>
      <c r="M106" s="33" t="s">
        <v>1008</v>
      </c>
      <c r="N106" s="33" t="s">
        <v>51</v>
      </c>
    </row>
    <row r="107" spans="1:14" customFormat="1">
      <c r="A107" s="33" t="s">
        <v>1009</v>
      </c>
      <c r="B107" s="35">
        <v>45718</v>
      </c>
      <c r="C107" s="33">
        <v>14.13</v>
      </c>
      <c r="D107" s="33">
        <v>18.232489999999999</v>
      </c>
      <c r="E107" s="33">
        <v>100.4479</v>
      </c>
      <c r="F107" s="33">
        <v>653089.563142</v>
      </c>
      <c r="G107" s="33">
        <v>2016512.93579</v>
      </c>
      <c r="H107" s="33" t="s">
        <v>48</v>
      </c>
      <c r="I107" s="33" t="s">
        <v>1010</v>
      </c>
      <c r="J107" s="33" t="s">
        <v>1011</v>
      </c>
      <c r="K107" s="33" t="s">
        <v>85</v>
      </c>
      <c r="L107" s="33" t="s">
        <v>53</v>
      </c>
      <c r="M107" s="33" t="s">
        <v>1012</v>
      </c>
      <c r="N107" s="33" t="s">
        <v>51</v>
      </c>
    </row>
    <row r="108" spans="1:14" customFormat="1">
      <c r="A108" s="33" t="s">
        <v>1013</v>
      </c>
      <c r="B108" s="35">
        <v>45718</v>
      </c>
      <c r="C108" s="33">
        <v>14.13</v>
      </c>
      <c r="D108" s="33">
        <v>18.241140000000001</v>
      </c>
      <c r="E108" s="33">
        <v>100.41618</v>
      </c>
      <c r="F108" s="33">
        <v>649727.77441800002</v>
      </c>
      <c r="G108" s="33">
        <v>2017443.9619100001</v>
      </c>
      <c r="H108" s="33" t="s">
        <v>48</v>
      </c>
      <c r="I108" s="33" t="s">
        <v>1010</v>
      </c>
      <c r="J108" s="33" t="s">
        <v>1011</v>
      </c>
      <c r="K108" s="33" t="s">
        <v>85</v>
      </c>
      <c r="L108" s="33" t="s">
        <v>53</v>
      </c>
      <c r="M108" s="33" t="s">
        <v>1012</v>
      </c>
      <c r="N108" s="33" t="s">
        <v>869</v>
      </c>
    </row>
    <row r="109" spans="1:14" customFormat="1">
      <c r="A109" s="33" t="s">
        <v>1014</v>
      </c>
      <c r="B109" s="35">
        <v>45718</v>
      </c>
      <c r="C109" s="33">
        <v>14.13</v>
      </c>
      <c r="D109" s="33">
        <v>18.4511</v>
      </c>
      <c r="E109" s="33">
        <v>100.28815</v>
      </c>
      <c r="F109" s="33">
        <v>636025.22193500004</v>
      </c>
      <c r="G109" s="33">
        <v>2040578.6706600001</v>
      </c>
      <c r="H109" s="33" t="s">
        <v>48</v>
      </c>
      <c r="I109" s="33" t="s">
        <v>1015</v>
      </c>
      <c r="J109" s="33" t="s">
        <v>1011</v>
      </c>
      <c r="K109" s="33" t="s">
        <v>85</v>
      </c>
      <c r="L109" s="33" t="s">
        <v>53</v>
      </c>
      <c r="M109" s="33" t="s">
        <v>1016</v>
      </c>
      <c r="N109" s="33" t="s">
        <v>51</v>
      </c>
    </row>
    <row r="110" spans="1:14" customFormat="1">
      <c r="A110" s="33" t="s">
        <v>1017</v>
      </c>
      <c r="B110" s="35">
        <v>45718</v>
      </c>
      <c r="C110" s="33">
        <v>14.13</v>
      </c>
      <c r="D110" s="33">
        <v>16.510719999999999</v>
      </c>
      <c r="E110" s="33">
        <v>103.80274</v>
      </c>
      <c r="F110" s="33">
        <v>1013034.42206</v>
      </c>
      <c r="G110" s="33">
        <v>1831550.8637300001</v>
      </c>
      <c r="H110" s="33" t="s">
        <v>48</v>
      </c>
      <c r="I110" s="33" t="s">
        <v>1018</v>
      </c>
      <c r="J110" s="33" t="s">
        <v>1019</v>
      </c>
      <c r="K110" s="33" t="s">
        <v>293</v>
      </c>
      <c r="L110" s="33" t="s">
        <v>49</v>
      </c>
      <c r="M110" s="33" t="s">
        <v>1020</v>
      </c>
      <c r="N110" s="33" t="s">
        <v>51</v>
      </c>
    </row>
    <row r="111" spans="1:14" customFormat="1">
      <c r="A111" s="33" t="s">
        <v>1021</v>
      </c>
      <c r="B111" s="35">
        <v>45718</v>
      </c>
      <c r="C111" s="33">
        <v>14.13</v>
      </c>
      <c r="D111" s="33">
        <v>16.512270000000001</v>
      </c>
      <c r="E111" s="33">
        <v>103.80412</v>
      </c>
      <c r="F111" s="33">
        <v>1013178.01943</v>
      </c>
      <c r="G111" s="33">
        <v>1831726.3617700001</v>
      </c>
      <c r="H111" s="33" t="s">
        <v>48</v>
      </c>
      <c r="I111" s="33" t="s">
        <v>1018</v>
      </c>
      <c r="J111" s="33" t="s">
        <v>1019</v>
      </c>
      <c r="K111" s="33" t="s">
        <v>293</v>
      </c>
      <c r="L111" s="33" t="s">
        <v>49</v>
      </c>
      <c r="M111" s="33" t="s">
        <v>1020</v>
      </c>
      <c r="N111" s="33" t="s">
        <v>877</v>
      </c>
    </row>
    <row r="112" spans="1:14" customFormat="1">
      <c r="A112" s="33" t="s">
        <v>1022</v>
      </c>
      <c r="B112" s="35">
        <v>45718</v>
      </c>
      <c r="C112" s="33">
        <v>12.33</v>
      </c>
      <c r="D112" s="33">
        <v>16.879149999999999</v>
      </c>
      <c r="E112" s="33">
        <v>103.142</v>
      </c>
      <c r="F112" s="33">
        <v>941491.40735300002</v>
      </c>
      <c r="G112" s="33">
        <v>1870825.3703999999</v>
      </c>
      <c r="H112" s="33" t="s">
        <v>48</v>
      </c>
      <c r="I112" s="33" t="s">
        <v>1023</v>
      </c>
      <c r="J112" s="33" t="s">
        <v>643</v>
      </c>
      <c r="K112" s="33" t="s">
        <v>293</v>
      </c>
      <c r="L112" s="33" t="s">
        <v>49</v>
      </c>
      <c r="M112" s="33" t="s">
        <v>1024</v>
      </c>
      <c r="N112" s="33" t="s">
        <v>51</v>
      </c>
    </row>
    <row r="113" spans="1:14" customFormat="1">
      <c r="A113" s="33" t="s">
        <v>1025</v>
      </c>
      <c r="B113" s="35">
        <v>45718</v>
      </c>
      <c r="C113" s="33">
        <v>14.13</v>
      </c>
      <c r="D113" s="33">
        <v>16.60867</v>
      </c>
      <c r="E113" s="33">
        <v>102.69213000000001</v>
      </c>
      <c r="F113" s="33">
        <v>894038.478519</v>
      </c>
      <c r="G113" s="33">
        <v>1839897.5083699999</v>
      </c>
      <c r="H113" s="33" t="s">
        <v>48</v>
      </c>
      <c r="I113" s="33" t="s">
        <v>154</v>
      </c>
      <c r="J113" s="33" t="s">
        <v>1026</v>
      </c>
      <c r="K113" s="33" t="s">
        <v>308</v>
      </c>
      <c r="L113" s="33" t="s">
        <v>49</v>
      </c>
      <c r="M113" s="33" t="s">
        <v>1027</v>
      </c>
      <c r="N113" s="33" t="s">
        <v>51</v>
      </c>
    </row>
    <row r="114" spans="1:14" customFormat="1">
      <c r="A114" s="33" t="s">
        <v>1028</v>
      </c>
      <c r="B114" s="35">
        <v>45718</v>
      </c>
      <c r="C114" s="33">
        <v>12.33</v>
      </c>
      <c r="D114" s="33">
        <v>16.825510000000001</v>
      </c>
      <c r="E114" s="33">
        <v>102.94777999999999</v>
      </c>
      <c r="F114" s="33">
        <v>920880.53533300001</v>
      </c>
      <c r="G114" s="33">
        <v>1864454.0777100001</v>
      </c>
      <c r="H114" s="33" t="s">
        <v>48</v>
      </c>
      <c r="I114" s="33" t="s">
        <v>1029</v>
      </c>
      <c r="J114" s="33" t="s">
        <v>634</v>
      </c>
      <c r="K114" s="33" t="s">
        <v>308</v>
      </c>
      <c r="L114" s="33" t="s">
        <v>49</v>
      </c>
      <c r="M114" s="33" t="s">
        <v>1030</v>
      </c>
      <c r="N114" s="33" t="s">
        <v>51</v>
      </c>
    </row>
    <row r="115" spans="1:14" customFormat="1">
      <c r="A115" s="33" t="s">
        <v>1031</v>
      </c>
      <c r="B115" s="35">
        <v>45718</v>
      </c>
      <c r="C115" s="33">
        <v>12.33</v>
      </c>
      <c r="D115" s="33">
        <v>16.826689999999999</v>
      </c>
      <c r="E115" s="33">
        <v>102.95305999999999</v>
      </c>
      <c r="F115" s="33">
        <v>921441.57880899997</v>
      </c>
      <c r="G115" s="33">
        <v>1864596.14112</v>
      </c>
      <c r="H115" s="33" t="s">
        <v>48</v>
      </c>
      <c r="I115" s="33" t="s">
        <v>1029</v>
      </c>
      <c r="J115" s="33" t="s">
        <v>634</v>
      </c>
      <c r="K115" s="33" t="s">
        <v>308</v>
      </c>
      <c r="L115" s="33" t="s">
        <v>49</v>
      </c>
      <c r="M115" s="33" t="s">
        <v>1030</v>
      </c>
      <c r="N115" s="33" t="s">
        <v>51</v>
      </c>
    </row>
    <row r="116" spans="1:14" customFormat="1">
      <c r="A116" s="33" t="s">
        <v>1032</v>
      </c>
      <c r="B116" s="35">
        <v>45718</v>
      </c>
      <c r="C116" s="33">
        <v>14.13</v>
      </c>
      <c r="D116" s="33">
        <v>16.829999999999998</v>
      </c>
      <c r="E116" s="33">
        <v>102.95681999999999</v>
      </c>
      <c r="F116" s="33">
        <v>921835.62504299998</v>
      </c>
      <c r="G116" s="33">
        <v>1864971.06993</v>
      </c>
      <c r="H116" s="33" t="s">
        <v>48</v>
      </c>
      <c r="I116" s="33" t="s">
        <v>1029</v>
      </c>
      <c r="J116" s="33" t="s">
        <v>634</v>
      </c>
      <c r="K116" s="33" t="s">
        <v>308</v>
      </c>
      <c r="L116" s="33" t="s">
        <v>49</v>
      </c>
      <c r="M116" s="33" t="s">
        <v>1030</v>
      </c>
      <c r="N116" s="33" t="s">
        <v>51</v>
      </c>
    </row>
    <row r="117" spans="1:14" customFormat="1">
      <c r="A117" s="33" t="s">
        <v>1033</v>
      </c>
      <c r="B117" s="35">
        <v>45718</v>
      </c>
      <c r="C117" s="33">
        <v>14.13</v>
      </c>
      <c r="D117" s="33">
        <v>13.664210000000001</v>
      </c>
      <c r="E117" s="33">
        <v>101.79638</v>
      </c>
      <c r="F117" s="33">
        <v>802524.00648800004</v>
      </c>
      <c r="G117" s="33">
        <v>1512335.1011300001</v>
      </c>
      <c r="H117" s="33" t="s">
        <v>48</v>
      </c>
      <c r="I117" s="33" t="s">
        <v>1034</v>
      </c>
      <c r="J117" s="33" t="s">
        <v>1035</v>
      </c>
      <c r="K117" s="33" t="s">
        <v>498</v>
      </c>
      <c r="L117" s="33" t="s">
        <v>267</v>
      </c>
      <c r="M117" s="33" t="s">
        <v>1036</v>
      </c>
      <c r="N117" s="33" t="s">
        <v>51</v>
      </c>
    </row>
    <row r="118" spans="1:14" customFormat="1">
      <c r="A118" s="33" t="s">
        <v>1037</v>
      </c>
      <c r="B118" s="35">
        <v>45718</v>
      </c>
      <c r="C118" s="33">
        <v>14.13</v>
      </c>
      <c r="D118" s="33">
        <v>15.77003</v>
      </c>
      <c r="E118" s="33">
        <v>101.72066</v>
      </c>
      <c r="F118" s="33">
        <v>791512.30732799997</v>
      </c>
      <c r="G118" s="33">
        <v>1745379.6803299999</v>
      </c>
      <c r="H118" s="33" t="s">
        <v>48</v>
      </c>
      <c r="I118" s="33" t="s">
        <v>590</v>
      </c>
      <c r="J118" s="33" t="s">
        <v>588</v>
      </c>
      <c r="K118" s="33" t="s">
        <v>166</v>
      </c>
      <c r="L118" s="33" t="s">
        <v>49</v>
      </c>
      <c r="M118" s="33" t="s">
        <v>282</v>
      </c>
      <c r="N118" s="33" t="s">
        <v>877</v>
      </c>
    </row>
    <row r="119" spans="1:14" customFormat="1">
      <c r="A119" s="33" t="s">
        <v>1038</v>
      </c>
      <c r="B119" s="35">
        <v>45718</v>
      </c>
      <c r="C119" s="33">
        <v>14.13</v>
      </c>
      <c r="D119" s="33">
        <v>16.434100000000001</v>
      </c>
      <c r="E119" s="33">
        <v>98.667940000000002</v>
      </c>
      <c r="F119" s="33">
        <v>464549.93186499999</v>
      </c>
      <c r="G119" s="33">
        <v>1816983.1369099999</v>
      </c>
      <c r="H119" s="33" t="s">
        <v>48</v>
      </c>
      <c r="I119" s="33" t="s">
        <v>954</v>
      </c>
      <c r="J119" s="33" t="s">
        <v>954</v>
      </c>
      <c r="K119" s="33" t="s">
        <v>111</v>
      </c>
      <c r="L119" s="33" t="s">
        <v>53</v>
      </c>
      <c r="M119" s="33" t="s">
        <v>301</v>
      </c>
      <c r="N119" s="33" t="s">
        <v>877</v>
      </c>
    </row>
    <row r="120" spans="1:14" customFormat="1">
      <c r="A120" s="33" t="s">
        <v>1039</v>
      </c>
      <c r="B120" s="35">
        <v>45718</v>
      </c>
      <c r="C120" s="33">
        <v>14.13</v>
      </c>
      <c r="D120" s="33">
        <v>16.437280000000001</v>
      </c>
      <c r="E120" s="33">
        <v>98.662409999999994</v>
      </c>
      <c r="F120" s="33">
        <v>463960.14072999998</v>
      </c>
      <c r="G120" s="33">
        <v>1817335.88643</v>
      </c>
      <c r="H120" s="33" t="s">
        <v>48</v>
      </c>
      <c r="I120" s="33" t="s">
        <v>954</v>
      </c>
      <c r="J120" s="33" t="s">
        <v>954</v>
      </c>
      <c r="K120" s="33" t="s">
        <v>111</v>
      </c>
      <c r="L120" s="33" t="s">
        <v>53</v>
      </c>
      <c r="M120" s="33" t="s">
        <v>301</v>
      </c>
      <c r="N120" s="33" t="s">
        <v>869</v>
      </c>
    </row>
    <row r="121" spans="1:14" customFormat="1">
      <c r="A121" s="33" t="s">
        <v>1040</v>
      </c>
      <c r="B121" s="35">
        <v>45718</v>
      </c>
      <c r="C121" s="33">
        <v>14.13</v>
      </c>
      <c r="D121" s="33">
        <v>16.437629999999999</v>
      </c>
      <c r="E121" s="33">
        <v>98.665499999999994</v>
      </c>
      <c r="F121" s="33">
        <v>464290.08484199998</v>
      </c>
      <c r="G121" s="33">
        <v>1817374.0561500001</v>
      </c>
      <c r="H121" s="33" t="s">
        <v>48</v>
      </c>
      <c r="I121" s="33" t="s">
        <v>954</v>
      </c>
      <c r="J121" s="33" t="s">
        <v>954</v>
      </c>
      <c r="K121" s="33" t="s">
        <v>111</v>
      </c>
      <c r="L121" s="33" t="s">
        <v>53</v>
      </c>
      <c r="M121" s="33" t="s">
        <v>301</v>
      </c>
      <c r="N121" s="33" t="s">
        <v>51</v>
      </c>
    </row>
    <row r="122" spans="1:14" customFormat="1">
      <c r="A122" s="33" t="s">
        <v>1041</v>
      </c>
      <c r="B122" s="35">
        <v>45718</v>
      </c>
      <c r="C122" s="33">
        <v>14.13</v>
      </c>
      <c r="D122" s="33">
        <v>16.560980000000001</v>
      </c>
      <c r="E122" s="33">
        <v>98.885440000000003</v>
      </c>
      <c r="F122" s="33">
        <v>487777.82144799997</v>
      </c>
      <c r="G122" s="33">
        <v>1830992.9731399999</v>
      </c>
      <c r="H122" s="33" t="s">
        <v>48</v>
      </c>
      <c r="I122" s="33" t="s">
        <v>953</v>
      </c>
      <c r="J122" s="33" t="s">
        <v>954</v>
      </c>
      <c r="K122" s="33" t="s">
        <v>111</v>
      </c>
      <c r="L122" s="33" t="s">
        <v>53</v>
      </c>
      <c r="M122" s="33" t="s">
        <v>301</v>
      </c>
      <c r="N122" s="33" t="s">
        <v>877</v>
      </c>
    </row>
    <row r="123" spans="1:14" customFormat="1">
      <c r="A123" s="33" t="s">
        <v>1042</v>
      </c>
      <c r="B123" s="35">
        <v>45718</v>
      </c>
      <c r="C123" s="33">
        <v>14.13</v>
      </c>
      <c r="D123" s="33">
        <v>16.561319999999998</v>
      </c>
      <c r="E123" s="33">
        <v>98.888339999999999</v>
      </c>
      <c r="F123" s="33">
        <v>488087.237907</v>
      </c>
      <c r="G123" s="33">
        <v>1831030.41</v>
      </c>
      <c r="H123" s="33" t="s">
        <v>48</v>
      </c>
      <c r="I123" s="33" t="s">
        <v>953</v>
      </c>
      <c r="J123" s="33" t="s">
        <v>954</v>
      </c>
      <c r="K123" s="33" t="s">
        <v>111</v>
      </c>
      <c r="L123" s="33" t="s">
        <v>53</v>
      </c>
      <c r="M123" s="33" t="s">
        <v>301</v>
      </c>
      <c r="N123" s="33" t="s">
        <v>51</v>
      </c>
    </row>
    <row r="124" spans="1:14" customFormat="1">
      <c r="A124" s="33" t="s">
        <v>1043</v>
      </c>
      <c r="B124" s="35">
        <v>45718</v>
      </c>
      <c r="C124" s="33">
        <v>14.13</v>
      </c>
      <c r="D124" s="33">
        <v>16.562619999999999</v>
      </c>
      <c r="E124" s="33">
        <v>98.885980000000004</v>
      </c>
      <c r="F124" s="33">
        <v>487835.53594799998</v>
      </c>
      <c r="G124" s="33">
        <v>1831174.3579599999</v>
      </c>
      <c r="H124" s="33" t="s">
        <v>48</v>
      </c>
      <c r="I124" s="33" t="s">
        <v>953</v>
      </c>
      <c r="J124" s="33" t="s">
        <v>954</v>
      </c>
      <c r="K124" s="33" t="s">
        <v>111</v>
      </c>
      <c r="L124" s="33" t="s">
        <v>53</v>
      </c>
      <c r="M124" s="33" t="s">
        <v>301</v>
      </c>
      <c r="N124" s="33" t="s">
        <v>877</v>
      </c>
    </row>
    <row r="125" spans="1:14" customFormat="1">
      <c r="A125" s="33" t="s">
        <v>1044</v>
      </c>
      <c r="B125" s="35">
        <v>45718</v>
      </c>
      <c r="C125" s="33">
        <v>14.13</v>
      </c>
      <c r="D125" s="33">
        <v>16.607209999999998</v>
      </c>
      <c r="E125" s="33">
        <v>98.636600000000001</v>
      </c>
      <c r="F125" s="33">
        <v>461238.637491</v>
      </c>
      <c r="G125" s="33">
        <v>1836138.6099700001</v>
      </c>
      <c r="H125" s="33" t="s">
        <v>48</v>
      </c>
      <c r="I125" s="33" t="s">
        <v>295</v>
      </c>
      <c r="J125" s="33" t="s">
        <v>157</v>
      </c>
      <c r="K125" s="33" t="s">
        <v>111</v>
      </c>
      <c r="L125" s="33" t="s">
        <v>53</v>
      </c>
      <c r="M125" s="33" t="s">
        <v>296</v>
      </c>
      <c r="N125" s="33" t="s">
        <v>51</v>
      </c>
    </row>
    <row r="126" spans="1:14" customFormat="1">
      <c r="A126" s="33" t="s">
        <v>1045</v>
      </c>
      <c r="B126" s="35">
        <v>45718</v>
      </c>
      <c r="C126" s="33">
        <v>14.13</v>
      </c>
      <c r="D126" s="33">
        <v>16.607520000000001</v>
      </c>
      <c r="E126" s="33">
        <v>98.639340000000004</v>
      </c>
      <c r="F126" s="33">
        <v>461530.95928499999</v>
      </c>
      <c r="G126" s="33">
        <v>1836172.3751699999</v>
      </c>
      <c r="H126" s="33" t="s">
        <v>48</v>
      </c>
      <c r="I126" s="33" t="s">
        <v>295</v>
      </c>
      <c r="J126" s="33" t="s">
        <v>157</v>
      </c>
      <c r="K126" s="33" t="s">
        <v>111</v>
      </c>
      <c r="L126" s="33" t="s">
        <v>53</v>
      </c>
      <c r="M126" s="33" t="s">
        <v>301</v>
      </c>
      <c r="N126" s="33" t="s">
        <v>51</v>
      </c>
    </row>
    <row r="127" spans="1:14" customFormat="1">
      <c r="A127" s="33" t="s">
        <v>1046</v>
      </c>
      <c r="B127" s="35">
        <v>45718</v>
      </c>
      <c r="C127" s="33">
        <v>14.13</v>
      </c>
      <c r="D127" s="33">
        <v>16.673649999999999</v>
      </c>
      <c r="E127" s="33">
        <v>98.897319999999993</v>
      </c>
      <c r="F127" s="33">
        <v>489051.66389600001</v>
      </c>
      <c r="G127" s="33">
        <v>1843455.95961</v>
      </c>
      <c r="H127" s="33" t="s">
        <v>48</v>
      </c>
      <c r="I127" s="33" t="s">
        <v>957</v>
      </c>
      <c r="J127" s="33" t="s">
        <v>157</v>
      </c>
      <c r="K127" s="33" t="s">
        <v>111</v>
      </c>
      <c r="L127" s="33" t="s">
        <v>53</v>
      </c>
      <c r="M127" s="33" t="s">
        <v>301</v>
      </c>
      <c r="N127" s="33" t="s">
        <v>51</v>
      </c>
    </row>
    <row r="128" spans="1:14" customFormat="1">
      <c r="A128" s="33" t="s">
        <v>1047</v>
      </c>
      <c r="B128" s="35">
        <v>45718</v>
      </c>
      <c r="C128" s="33">
        <v>14.13</v>
      </c>
      <c r="D128" s="33">
        <v>16.69689</v>
      </c>
      <c r="E128" s="33">
        <v>98.760819999999995</v>
      </c>
      <c r="F128" s="33">
        <v>474500.27409899997</v>
      </c>
      <c r="G128" s="33">
        <v>1846039.2826799999</v>
      </c>
      <c r="H128" s="33" t="s">
        <v>48</v>
      </c>
      <c r="I128" s="33" t="s">
        <v>158</v>
      </c>
      <c r="J128" s="33" t="s">
        <v>157</v>
      </c>
      <c r="K128" s="33" t="s">
        <v>111</v>
      </c>
      <c r="L128" s="33" t="s">
        <v>53</v>
      </c>
      <c r="M128" s="33" t="s">
        <v>301</v>
      </c>
      <c r="N128" s="33" t="s">
        <v>51</v>
      </c>
    </row>
    <row r="129" spans="1:14" customFormat="1">
      <c r="A129" s="33" t="s">
        <v>1048</v>
      </c>
      <c r="B129" s="35">
        <v>45718</v>
      </c>
      <c r="C129" s="33">
        <v>14.13</v>
      </c>
      <c r="D129" s="33">
        <v>16.69727</v>
      </c>
      <c r="E129" s="33">
        <v>98.764200000000002</v>
      </c>
      <c r="F129" s="33">
        <v>474860.67787000001</v>
      </c>
      <c r="G129" s="33">
        <v>1846080.8900899999</v>
      </c>
      <c r="H129" s="33" t="s">
        <v>48</v>
      </c>
      <c r="I129" s="33" t="s">
        <v>158</v>
      </c>
      <c r="J129" s="33" t="s">
        <v>157</v>
      </c>
      <c r="K129" s="33" t="s">
        <v>111</v>
      </c>
      <c r="L129" s="33" t="s">
        <v>53</v>
      </c>
      <c r="M129" s="33" t="s">
        <v>301</v>
      </c>
      <c r="N129" s="33" t="s">
        <v>51</v>
      </c>
    </row>
    <row r="130" spans="1:14" customFormat="1">
      <c r="A130" s="33" t="s">
        <v>1049</v>
      </c>
      <c r="B130" s="35">
        <v>45718</v>
      </c>
      <c r="C130" s="33">
        <v>14.13</v>
      </c>
      <c r="D130" s="33">
        <v>16.760480000000001</v>
      </c>
      <c r="E130" s="33">
        <v>98.658500000000004</v>
      </c>
      <c r="F130" s="33">
        <v>463603.59613100003</v>
      </c>
      <c r="G130" s="33">
        <v>1853089.7271</v>
      </c>
      <c r="H130" s="33" t="s">
        <v>48</v>
      </c>
      <c r="I130" s="33" t="s">
        <v>333</v>
      </c>
      <c r="J130" s="33" t="s">
        <v>157</v>
      </c>
      <c r="K130" s="33" t="s">
        <v>111</v>
      </c>
      <c r="L130" s="33" t="s">
        <v>53</v>
      </c>
      <c r="M130" s="33" t="s">
        <v>301</v>
      </c>
      <c r="N130" s="33" t="s">
        <v>51</v>
      </c>
    </row>
    <row r="131" spans="1:14" customFormat="1">
      <c r="A131" s="33" t="s">
        <v>1050</v>
      </c>
      <c r="B131" s="35">
        <v>45718</v>
      </c>
      <c r="C131" s="33">
        <v>14.13</v>
      </c>
      <c r="D131" s="33">
        <v>16.76558</v>
      </c>
      <c r="E131" s="33">
        <v>98.658069999999995</v>
      </c>
      <c r="F131" s="33">
        <v>463558.73819599999</v>
      </c>
      <c r="G131" s="33">
        <v>1853653.9887699999</v>
      </c>
      <c r="H131" s="33" t="s">
        <v>48</v>
      </c>
      <c r="I131" s="33" t="s">
        <v>333</v>
      </c>
      <c r="J131" s="33" t="s">
        <v>157</v>
      </c>
      <c r="K131" s="33" t="s">
        <v>111</v>
      </c>
      <c r="L131" s="33" t="s">
        <v>53</v>
      </c>
      <c r="M131" s="33" t="s">
        <v>301</v>
      </c>
      <c r="N131" s="33" t="s">
        <v>51</v>
      </c>
    </row>
    <row r="132" spans="1:14" customFormat="1">
      <c r="A132" s="33" t="s">
        <v>1051</v>
      </c>
      <c r="B132" s="35">
        <v>45718</v>
      </c>
      <c r="C132" s="33">
        <v>14.13</v>
      </c>
      <c r="D132" s="33">
        <v>16.76586</v>
      </c>
      <c r="E132" s="33">
        <v>98.660589999999999</v>
      </c>
      <c r="F132" s="33">
        <v>463827.36330299999</v>
      </c>
      <c r="G132" s="33">
        <v>1853684.50288</v>
      </c>
      <c r="H132" s="33" t="s">
        <v>48</v>
      </c>
      <c r="I132" s="33" t="s">
        <v>333</v>
      </c>
      <c r="J132" s="33" t="s">
        <v>157</v>
      </c>
      <c r="K132" s="33" t="s">
        <v>111</v>
      </c>
      <c r="L132" s="33" t="s">
        <v>53</v>
      </c>
      <c r="M132" s="33" t="s">
        <v>301</v>
      </c>
      <c r="N132" s="33" t="s">
        <v>51</v>
      </c>
    </row>
    <row r="133" spans="1:14" customFormat="1">
      <c r="A133" s="33" t="s">
        <v>1052</v>
      </c>
      <c r="B133" s="35">
        <v>45718</v>
      </c>
      <c r="C133" s="33">
        <v>14.13</v>
      </c>
      <c r="D133" s="33">
        <v>16.76895</v>
      </c>
      <c r="E133" s="33">
        <v>99.266080000000002</v>
      </c>
      <c r="F133" s="33">
        <v>528356.97689699999</v>
      </c>
      <c r="G133" s="33">
        <v>1854014.4173900001</v>
      </c>
      <c r="H133" s="33" t="s">
        <v>48</v>
      </c>
      <c r="I133" s="33" t="s">
        <v>1053</v>
      </c>
      <c r="J133" s="33" t="s">
        <v>148</v>
      </c>
      <c r="K133" s="33" t="s">
        <v>111</v>
      </c>
      <c r="L133" s="33" t="s">
        <v>53</v>
      </c>
      <c r="M133" s="33" t="s">
        <v>1054</v>
      </c>
      <c r="N133" s="33" t="s">
        <v>869</v>
      </c>
    </row>
    <row r="134" spans="1:14" customFormat="1">
      <c r="A134" s="33" t="s">
        <v>1055</v>
      </c>
      <c r="B134" s="35">
        <v>45718</v>
      </c>
      <c r="C134" s="33">
        <v>14.13</v>
      </c>
      <c r="D134" s="33">
        <v>16.787130000000001</v>
      </c>
      <c r="E134" s="33">
        <v>99.284710000000004</v>
      </c>
      <c r="F134" s="33">
        <v>530339.56263900001</v>
      </c>
      <c r="G134" s="33">
        <v>1856028.31039</v>
      </c>
      <c r="H134" s="33" t="s">
        <v>48</v>
      </c>
      <c r="I134" s="33" t="s">
        <v>1053</v>
      </c>
      <c r="J134" s="33" t="s">
        <v>148</v>
      </c>
      <c r="K134" s="33" t="s">
        <v>111</v>
      </c>
      <c r="L134" s="33" t="s">
        <v>53</v>
      </c>
      <c r="M134" s="33" t="s">
        <v>1054</v>
      </c>
      <c r="N134" s="33" t="s">
        <v>869</v>
      </c>
    </row>
    <row r="135" spans="1:14" customFormat="1">
      <c r="A135" s="33" t="s">
        <v>1056</v>
      </c>
      <c r="B135" s="35">
        <v>45718</v>
      </c>
      <c r="C135" s="33">
        <v>14.13</v>
      </c>
      <c r="D135" s="33">
        <v>16.811789999999998</v>
      </c>
      <c r="E135" s="33">
        <v>98.794269999999997</v>
      </c>
      <c r="F135" s="33">
        <v>478079.653353</v>
      </c>
      <c r="G135" s="33">
        <v>1858745.8803900001</v>
      </c>
      <c r="H135" s="33" t="s">
        <v>48</v>
      </c>
      <c r="I135" s="33" t="s">
        <v>957</v>
      </c>
      <c r="J135" s="33" t="s">
        <v>157</v>
      </c>
      <c r="K135" s="33" t="s">
        <v>111</v>
      </c>
      <c r="L135" s="33" t="s">
        <v>53</v>
      </c>
      <c r="M135" s="33" t="s">
        <v>304</v>
      </c>
      <c r="N135" s="33" t="s">
        <v>51</v>
      </c>
    </row>
    <row r="136" spans="1:14" customFormat="1">
      <c r="A136" s="33" t="s">
        <v>1057</v>
      </c>
      <c r="B136" s="35">
        <v>45718</v>
      </c>
      <c r="C136" s="33">
        <v>14.13</v>
      </c>
      <c r="D136" s="33">
        <v>16.81213</v>
      </c>
      <c r="E136" s="33">
        <v>98.797290000000004</v>
      </c>
      <c r="F136" s="33">
        <v>478401.47126100003</v>
      </c>
      <c r="G136" s="33">
        <v>1858783.1606699999</v>
      </c>
      <c r="H136" s="33" t="s">
        <v>48</v>
      </c>
      <c r="I136" s="33" t="s">
        <v>957</v>
      </c>
      <c r="J136" s="33" t="s">
        <v>157</v>
      </c>
      <c r="K136" s="33" t="s">
        <v>111</v>
      </c>
      <c r="L136" s="33" t="s">
        <v>53</v>
      </c>
      <c r="M136" s="33" t="s">
        <v>304</v>
      </c>
      <c r="N136" s="33" t="s">
        <v>51</v>
      </c>
    </row>
    <row r="137" spans="1:14" customFormat="1">
      <c r="A137" s="33" t="s">
        <v>1058</v>
      </c>
      <c r="B137" s="35">
        <v>45718</v>
      </c>
      <c r="C137" s="33">
        <v>14.13</v>
      </c>
      <c r="D137" s="33">
        <v>16.815169999999998</v>
      </c>
      <c r="E137" s="33">
        <v>98.966399999999993</v>
      </c>
      <c r="F137" s="33">
        <v>496420.01989300002</v>
      </c>
      <c r="G137" s="33">
        <v>1859108.70728</v>
      </c>
      <c r="H137" s="33" t="s">
        <v>48</v>
      </c>
      <c r="I137" s="33" t="s">
        <v>149</v>
      </c>
      <c r="J137" s="33" t="s">
        <v>148</v>
      </c>
      <c r="K137" s="33" t="s">
        <v>111</v>
      </c>
      <c r="L137" s="33" t="s">
        <v>53</v>
      </c>
      <c r="M137" s="33" t="s">
        <v>303</v>
      </c>
      <c r="N137" s="33" t="s">
        <v>51</v>
      </c>
    </row>
    <row r="138" spans="1:14" customFormat="1">
      <c r="A138" s="33" t="s">
        <v>1059</v>
      </c>
      <c r="B138" s="35">
        <v>45718</v>
      </c>
      <c r="C138" s="33">
        <v>14.13</v>
      </c>
      <c r="D138" s="33">
        <v>16.816579999999998</v>
      </c>
      <c r="E138" s="33">
        <v>98.790539999999993</v>
      </c>
      <c r="F138" s="33">
        <v>477682.78409099998</v>
      </c>
      <c r="G138" s="33">
        <v>1859276.1839300001</v>
      </c>
      <c r="H138" s="33" t="s">
        <v>48</v>
      </c>
      <c r="I138" s="33" t="s">
        <v>158</v>
      </c>
      <c r="J138" s="33" t="s">
        <v>157</v>
      </c>
      <c r="K138" s="33" t="s">
        <v>111</v>
      </c>
      <c r="L138" s="33" t="s">
        <v>53</v>
      </c>
      <c r="M138" s="33" t="s">
        <v>304</v>
      </c>
      <c r="N138" s="33" t="s">
        <v>51</v>
      </c>
    </row>
    <row r="139" spans="1:14" customFormat="1">
      <c r="A139" s="33" t="s">
        <v>1060</v>
      </c>
      <c r="B139" s="35">
        <v>45718</v>
      </c>
      <c r="C139" s="33">
        <v>14.13</v>
      </c>
      <c r="D139" s="33">
        <v>16.821390000000001</v>
      </c>
      <c r="E139" s="33">
        <v>98.786969999999997</v>
      </c>
      <c r="F139" s="33">
        <v>477302.984314</v>
      </c>
      <c r="G139" s="33">
        <v>1859808.6895399999</v>
      </c>
      <c r="H139" s="33" t="s">
        <v>48</v>
      </c>
      <c r="I139" s="33" t="s">
        <v>158</v>
      </c>
      <c r="J139" s="33" t="s">
        <v>157</v>
      </c>
      <c r="K139" s="33" t="s">
        <v>111</v>
      </c>
      <c r="L139" s="33" t="s">
        <v>53</v>
      </c>
      <c r="M139" s="33" t="s">
        <v>304</v>
      </c>
      <c r="N139" s="33" t="s">
        <v>51</v>
      </c>
    </row>
    <row r="140" spans="1:14" customFormat="1">
      <c r="A140" s="33" t="s">
        <v>1061</v>
      </c>
      <c r="B140" s="35">
        <v>45718</v>
      </c>
      <c r="C140" s="33">
        <v>14.13</v>
      </c>
      <c r="D140" s="33">
        <v>16.831</v>
      </c>
      <c r="E140" s="33">
        <v>98.966669999999993</v>
      </c>
      <c r="F140" s="33">
        <v>496449.08241799998</v>
      </c>
      <c r="G140" s="33">
        <v>1860859.8659999999</v>
      </c>
      <c r="H140" s="33" t="s">
        <v>48</v>
      </c>
      <c r="I140" s="33" t="s">
        <v>149</v>
      </c>
      <c r="J140" s="33" t="s">
        <v>148</v>
      </c>
      <c r="K140" s="33" t="s">
        <v>111</v>
      </c>
      <c r="L140" s="33" t="s">
        <v>53</v>
      </c>
      <c r="M140" s="33" t="s">
        <v>303</v>
      </c>
      <c r="N140" s="33" t="s">
        <v>51</v>
      </c>
    </row>
    <row r="141" spans="1:14" customFormat="1">
      <c r="A141" s="33" t="s">
        <v>1062</v>
      </c>
      <c r="B141" s="35">
        <v>45718</v>
      </c>
      <c r="C141" s="33">
        <v>14.13</v>
      </c>
      <c r="D141" s="33">
        <v>16.845469999999999</v>
      </c>
      <c r="E141" s="33">
        <v>99.394019999999998</v>
      </c>
      <c r="F141" s="33">
        <v>541975.26064899995</v>
      </c>
      <c r="G141" s="33">
        <v>1862502.11157</v>
      </c>
      <c r="H141" s="33" t="s">
        <v>48</v>
      </c>
      <c r="I141" s="33" t="s">
        <v>1063</v>
      </c>
      <c r="J141" s="33" t="s">
        <v>148</v>
      </c>
      <c r="K141" s="33" t="s">
        <v>111</v>
      </c>
      <c r="L141" s="33" t="s">
        <v>53</v>
      </c>
      <c r="M141" s="33" t="s">
        <v>1064</v>
      </c>
      <c r="N141" s="33" t="s">
        <v>51</v>
      </c>
    </row>
    <row r="142" spans="1:14" customFormat="1">
      <c r="A142" s="33" t="s">
        <v>1065</v>
      </c>
      <c r="B142" s="35">
        <v>45718</v>
      </c>
      <c r="C142" s="33">
        <v>14.13</v>
      </c>
      <c r="D142" s="33">
        <v>16.872420000000002</v>
      </c>
      <c r="E142" s="33">
        <v>98.756479999999996</v>
      </c>
      <c r="F142" s="33">
        <v>474061.403551</v>
      </c>
      <c r="G142" s="33">
        <v>1865457.58653</v>
      </c>
      <c r="H142" s="33" t="s">
        <v>48</v>
      </c>
      <c r="I142" s="33" t="s">
        <v>158</v>
      </c>
      <c r="J142" s="33" t="s">
        <v>157</v>
      </c>
      <c r="K142" s="33" t="s">
        <v>111</v>
      </c>
      <c r="L142" s="33" t="s">
        <v>53</v>
      </c>
      <c r="M142" s="33" t="s">
        <v>304</v>
      </c>
      <c r="N142" s="33" t="s">
        <v>51</v>
      </c>
    </row>
    <row r="143" spans="1:14" customFormat="1">
      <c r="A143" s="33" t="s">
        <v>1066</v>
      </c>
      <c r="B143" s="35">
        <v>45718</v>
      </c>
      <c r="C143" s="33">
        <v>14.13</v>
      </c>
      <c r="D143" s="33">
        <v>17.007459999999998</v>
      </c>
      <c r="E143" s="33">
        <v>98.833500000000001</v>
      </c>
      <c r="F143" s="33">
        <v>482277.88163199998</v>
      </c>
      <c r="G143" s="33">
        <v>1880387.83018</v>
      </c>
      <c r="H143" s="33" t="s">
        <v>48</v>
      </c>
      <c r="I143" s="33" t="s">
        <v>125</v>
      </c>
      <c r="J143" s="33" t="s">
        <v>117</v>
      </c>
      <c r="K143" s="33" t="s">
        <v>111</v>
      </c>
      <c r="L143" s="33" t="s">
        <v>53</v>
      </c>
      <c r="M143" s="33" t="s">
        <v>303</v>
      </c>
      <c r="N143" s="33" t="s">
        <v>51</v>
      </c>
    </row>
    <row r="144" spans="1:14" customFormat="1">
      <c r="A144" s="33" t="s">
        <v>1067</v>
      </c>
      <c r="B144" s="35">
        <v>45718</v>
      </c>
      <c r="C144" s="33">
        <v>14.13</v>
      </c>
      <c r="D144" s="33">
        <v>17.012270000000001</v>
      </c>
      <c r="E144" s="33">
        <v>98.829650000000001</v>
      </c>
      <c r="F144" s="33">
        <v>481868.55271800002</v>
      </c>
      <c r="G144" s="33">
        <v>1880920.2912000001</v>
      </c>
      <c r="H144" s="33" t="s">
        <v>48</v>
      </c>
      <c r="I144" s="33" t="s">
        <v>125</v>
      </c>
      <c r="J144" s="33" t="s">
        <v>117</v>
      </c>
      <c r="K144" s="33" t="s">
        <v>111</v>
      </c>
      <c r="L144" s="33" t="s">
        <v>53</v>
      </c>
      <c r="M144" s="33" t="s">
        <v>303</v>
      </c>
      <c r="N144" s="33" t="s">
        <v>869</v>
      </c>
    </row>
    <row r="145" spans="1:14" customFormat="1">
      <c r="A145" s="33" t="s">
        <v>1068</v>
      </c>
      <c r="B145" s="35">
        <v>45718</v>
      </c>
      <c r="C145" s="33">
        <v>14.13</v>
      </c>
      <c r="D145" s="33">
        <v>17.012589999999999</v>
      </c>
      <c r="E145" s="33">
        <v>98.832549999999998</v>
      </c>
      <c r="F145" s="33">
        <v>482177.24939900002</v>
      </c>
      <c r="G145" s="33">
        <v>1880955.42515</v>
      </c>
      <c r="H145" s="33" t="s">
        <v>48</v>
      </c>
      <c r="I145" s="33" t="s">
        <v>125</v>
      </c>
      <c r="J145" s="33" t="s">
        <v>117</v>
      </c>
      <c r="K145" s="33" t="s">
        <v>111</v>
      </c>
      <c r="L145" s="33" t="s">
        <v>53</v>
      </c>
      <c r="M145" s="33" t="s">
        <v>303</v>
      </c>
      <c r="N145" s="33" t="s">
        <v>51</v>
      </c>
    </row>
    <row r="146" spans="1:14" customFormat="1">
      <c r="A146" s="33" t="s">
        <v>1069</v>
      </c>
      <c r="B146" s="35">
        <v>45718</v>
      </c>
      <c r="C146" s="33">
        <v>14.13</v>
      </c>
      <c r="D146" s="33">
        <v>17.012899999999998</v>
      </c>
      <c r="E146" s="33">
        <v>98.835400000000007</v>
      </c>
      <c r="F146" s="33">
        <v>482480.62224900001</v>
      </c>
      <c r="G146" s="33">
        <v>1880989.4618800001</v>
      </c>
      <c r="H146" s="33" t="s">
        <v>48</v>
      </c>
      <c r="I146" s="33" t="s">
        <v>125</v>
      </c>
      <c r="J146" s="33" t="s">
        <v>117</v>
      </c>
      <c r="K146" s="33" t="s">
        <v>111</v>
      </c>
      <c r="L146" s="33" t="s">
        <v>53</v>
      </c>
      <c r="M146" s="33" t="s">
        <v>303</v>
      </c>
      <c r="N146" s="33" t="s">
        <v>869</v>
      </c>
    </row>
    <row r="147" spans="1:14" customFormat="1">
      <c r="A147" s="33" t="s">
        <v>1070</v>
      </c>
      <c r="B147" s="35">
        <v>45718</v>
      </c>
      <c r="C147" s="33">
        <v>14.13</v>
      </c>
      <c r="D147" s="33">
        <v>17.013210000000001</v>
      </c>
      <c r="E147" s="33">
        <v>98.838250000000002</v>
      </c>
      <c r="F147" s="33">
        <v>482783.99406499998</v>
      </c>
      <c r="G147" s="33">
        <v>1881023.5030199999</v>
      </c>
      <c r="H147" s="33" t="s">
        <v>48</v>
      </c>
      <c r="I147" s="33" t="s">
        <v>125</v>
      </c>
      <c r="J147" s="33" t="s">
        <v>117</v>
      </c>
      <c r="K147" s="33" t="s">
        <v>111</v>
      </c>
      <c r="L147" s="33" t="s">
        <v>53</v>
      </c>
      <c r="M147" s="33" t="s">
        <v>303</v>
      </c>
      <c r="N147" s="33" t="s">
        <v>869</v>
      </c>
    </row>
    <row r="148" spans="1:14" customFormat="1">
      <c r="A148" s="33" t="s">
        <v>1071</v>
      </c>
      <c r="B148" s="35">
        <v>45718</v>
      </c>
      <c r="C148" s="33">
        <v>14.13</v>
      </c>
      <c r="D148" s="33">
        <v>17.01802</v>
      </c>
      <c r="E148" s="33">
        <v>98.834370000000007</v>
      </c>
      <c r="F148" s="33">
        <v>482371.47197800002</v>
      </c>
      <c r="G148" s="33">
        <v>1881555.9571</v>
      </c>
      <c r="H148" s="33" t="s">
        <v>48</v>
      </c>
      <c r="I148" s="33" t="s">
        <v>125</v>
      </c>
      <c r="J148" s="33" t="s">
        <v>117</v>
      </c>
      <c r="K148" s="33" t="s">
        <v>111</v>
      </c>
      <c r="L148" s="33" t="s">
        <v>53</v>
      </c>
      <c r="M148" s="33" t="s">
        <v>303</v>
      </c>
      <c r="N148" s="33" t="s">
        <v>51</v>
      </c>
    </row>
    <row r="149" spans="1:14" customFormat="1">
      <c r="A149" s="33" t="s">
        <v>1072</v>
      </c>
      <c r="B149" s="35">
        <v>45718</v>
      </c>
      <c r="C149" s="33">
        <v>14.13</v>
      </c>
      <c r="D149" s="33">
        <v>17.018319999999999</v>
      </c>
      <c r="E149" s="33">
        <v>98.837149999999994</v>
      </c>
      <c r="F149" s="33">
        <v>482667.38450300001</v>
      </c>
      <c r="G149" s="33">
        <v>1881588.89653</v>
      </c>
      <c r="H149" s="33" t="s">
        <v>48</v>
      </c>
      <c r="I149" s="33" t="s">
        <v>125</v>
      </c>
      <c r="J149" s="33" t="s">
        <v>117</v>
      </c>
      <c r="K149" s="33" t="s">
        <v>111</v>
      </c>
      <c r="L149" s="33" t="s">
        <v>53</v>
      </c>
      <c r="M149" s="33" t="s">
        <v>303</v>
      </c>
      <c r="N149" s="33" t="s">
        <v>51</v>
      </c>
    </row>
    <row r="150" spans="1:14" customFormat="1">
      <c r="A150" s="33" t="s">
        <v>1073</v>
      </c>
      <c r="B150" s="35">
        <v>45718</v>
      </c>
      <c r="C150" s="33">
        <v>14.13</v>
      </c>
      <c r="D150" s="33">
        <v>17.027840000000001</v>
      </c>
      <c r="E150" s="33">
        <v>98.828609999999998</v>
      </c>
      <c r="F150" s="33">
        <v>481759.36668500002</v>
      </c>
      <c r="G150" s="33">
        <v>1882642.8286900001</v>
      </c>
      <c r="H150" s="33" t="s">
        <v>48</v>
      </c>
      <c r="I150" s="33" t="s">
        <v>125</v>
      </c>
      <c r="J150" s="33" t="s">
        <v>117</v>
      </c>
      <c r="K150" s="33" t="s">
        <v>111</v>
      </c>
      <c r="L150" s="33" t="s">
        <v>53</v>
      </c>
      <c r="M150" s="33" t="s">
        <v>303</v>
      </c>
      <c r="N150" s="33" t="s">
        <v>51</v>
      </c>
    </row>
    <row r="151" spans="1:14" customFormat="1">
      <c r="A151" s="33" t="s">
        <v>1074</v>
      </c>
      <c r="B151" s="35">
        <v>45718</v>
      </c>
      <c r="C151" s="33">
        <v>14.13</v>
      </c>
      <c r="D151" s="33">
        <v>17.028130000000001</v>
      </c>
      <c r="E151" s="33">
        <v>98.831180000000003</v>
      </c>
      <c r="F151" s="33">
        <v>482032.91406699998</v>
      </c>
      <c r="G151" s="33">
        <v>1882674.67234</v>
      </c>
      <c r="H151" s="33" t="s">
        <v>48</v>
      </c>
      <c r="I151" s="33" t="s">
        <v>125</v>
      </c>
      <c r="J151" s="33" t="s">
        <v>117</v>
      </c>
      <c r="K151" s="33" t="s">
        <v>111</v>
      </c>
      <c r="L151" s="33" t="s">
        <v>53</v>
      </c>
      <c r="M151" s="33" t="s">
        <v>303</v>
      </c>
      <c r="N151" s="33" t="s">
        <v>51</v>
      </c>
    </row>
    <row r="152" spans="1:14" customFormat="1">
      <c r="A152" s="33" t="s">
        <v>1075</v>
      </c>
      <c r="B152" s="35">
        <v>45718</v>
      </c>
      <c r="C152" s="33">
        <v>14.13</v>
      </c>
      <c r="D152" s="33">
        <v>17.063400000000001</v>
      </c>
      <c r="E152" s="33">
        <v>99.300079999999994</v>
      </c>
      <c r="F152" s="33">
        <v>531930.84888099995</v>
      </c>
      <c r="G152" s="33">
        <v>1886593.2176999999</v>
      </c>
      <c r="H152" s="33" t="s">
        <v>48</v>
      </c>
      <c r="I152" s="33" t="s">
        <v>1076</v>
      </c>
      <c r="J152" s="33" t="s">
        <v>148</v>
      </c>
      <c r="K152" s="33" t="s">
        <v>111</v>
      </c>
      <c r="L152" s="33" t="s">
        <v>53</v>
      </c>
      <c r="M152" s="33" t="s">
        <v>1077</v>
      </c>
      <c r="N152" s="33" t="s">
        <v>51</v>
      </c>
    </row>
    <row r="153" spans="1:14" customFormat="1">
      <c r="A153" s="33" t="s">
        <v>1078</v>
      </c>
      <c r="B153" s="35">
        <v>45718</v>
      </c>
      <c r="C153" s="33">
        <v>14.13</v>
      </c>
      <c r="D153" s="33">
        <v>17.063759999999998</v>
      </c>
      <c r="E153" s="33">
        <v>99.303479999999993</v>
      </c>
      <c r="F153" s="33">
        <v>532292.57626300002</v>
      </c>
      <c r="G153" s="33">
        <v>1886633.6025700001</v>
      </c>
      <c r="H153" s="33" t="s">
        <v>48</v>
      </c>
      <c r="I153" s="33" t="s">
        <v>1076</v>
      </c>
      <c r="J153" s="33" t="s">
        <v>148</v>
      </c>
      <c r="K153" s="33" t="s">
        <v>111</v>
      </c>
      <c r="L153" s="33" t="s">
        <v>53</v>
      </c>
      <c r="M153" s="33" t="s">
        <v>1077</v>
      </c>
      <c r="N153" s="33" t="s">
        <v>877</v>
      </c>
    </row>
    <row r="154" spans="1:14" customFormat="1">
      <c r="A154" s="33" t="s">
        <v>1079</v>
      </c>
      <c r="B154" s="35">
        <v>45718</v>
      </c>
      <c r="C154" s="33">
        <v>14.13</v>
      </c>
      <c r="D154" s="33">
        <v>17.065719999999999</v>
      </c>
      <c r="E154" s="33">
        <v>98.397350000000003</v>
      </c>
      <c r="F154" s="33">
        <v>435873.39794300002</v>
      </c>
      <c r="G154" s="33">
        <v>1886924.30798</v>
      </c>
      <c r="H154" s="33" t="s">
        <v>48</v>
      </c>
      <c r="I154" s="33" t="s">
        <v>312</v>
      </c>
      <c r="J154" s="33" t="s">
        <v>117</v>
      </c>
      <c r="K154" s="33" t="s">
        <v>111</v>
      </c>
      <c r="L154" s="33" t="s">
        <v>53</v>
      </c>
      <c r="M154" s="33" t="s">
        <v>313</v>
      </c>
      <c r="N154" s="33" t="s">
        <v>51</v>
      </c>
    </row>
    <row r="155" spans="1:14" customFormat="1">
      <c r="A155" s="33" t="s">
        <v>1080</v>
      </c>
      <c r="B155" s="35">
        <v>45718</v>
      </c>
      <c r="C155" s="33">
        <v>14.13</v>
      </c>
      <c r="D155" s="33">
        <v>17.074729999999999</v>
      </c>
      <c r="E155" s="33">
        <v>98.478459999999998</v>
      </c>
      <c r="F155" s="33">
        <v>444507.00427600002</v>
      </c>
      <c r="G155" s="33">
        <v>1887896.23073</v>
      </c>
      <c r="H155" s="33" t="s">
        <v>48</v>
      </c>
      <c r="I155" s="33" t="s">
        <v>312</v>
      </c>
      <c r="J155" s="33" t="s">
        <v>117</v>
      </c>
      <c r="K155" s="33" t="s">
        <v>111</v>
      </c>
      <c r="L155" s="33" t="s">
        <v>53</v>
      </c>
      <c r="M155" s="33" t="s">
        <v>313</v>
      </c>
      <c r="N155" s="33" t="s">
        <v>869</v>
      </c>
    </row>
    <row r="156" spans="1:14" customFormat="1">
      <c r="A156" s="33" t="s">
        <v>1081</v>
      </c>
      <c r="B156" s="35">
        <v>45718</v>
      </c>
      <c r="C156" s="33">
        <v>14.13</v>
      </c>
      <c r="D156" s="33">
        <v>17.196069999999999</v>
      </c>
      <c r="E156" s="33">
        <v>99.295199999999994</v>
      </c>
      <c r="F156" s="33">
        <v>531389.30232500006</v>
      </c>
      <c r="G156" s="33">
        <v>1901269.3929699999</v>
      </c>
      <c r="H156" s="33" t="s">
        <v>48</v>
      </c>
      <c r="I156" s="33" t="s">
        <v>1082</v>
      </c>
      <c r="J156" s="33" t="s">
        <v>140</v>
      </c>
      <c r="K156" s="33" t="s">
        <v>111</v>
      </c>
      <c r="L156" s="33" t="s">
        <v>53</v>
      </c>
      <c r="M156" s="33" t="s">
        <v>1077</v>
      </c>
      <c r="N156" s="33" t="s">
        <v>869</v>
      </c>
    </row>
    <row r="157" spans="1:14" customFormat="1">
      <c r="A157" s="33" t="s">
        <v>1083</v>
      </c>
      <c r="B157" s="35">
        <v>45718</v>
      </c>
      <c r="C157" s="33">
        <v>14.13</v>
      </c>
      <c r="D157" s="33">
        <v>17.196429999999999</v>
      </c>
      <c r="E157" s="33">
        <v>99.298500000000004</v>
      </c>
      <c r="F157" s="33">
        <v>531740.14027700003</v>
      </c>
      <c r="G157" s="33">
        <v>1901309.75667</v>
      </c>
      <c r="H157" s="33" t="s">
        <v>48</v>
      </c>
      <c r="I157" s="33" t="s">
        <v>1082</v>
      </c>
      <c r="J157" s="33" t="s">
        <v>140</v>
      </c>
      <c r="K157" s="33" t="s">
        <v>111</v>
      </c>
      <c r="L157" s="33" t="s">
        <v>53</v>
      </c>
      <c r="M157" s="33" t="s">
        <v>1077</v>
      </c>
      <c r="N157" s="33" t="s">
        <v>869</v>
      </c>
    </row>
    <row r="158" spans="1:14" customFormat="1">
      <c r="A158" s="33" t="s">
        <v>1084</v>
      </c>
      <c r="B158" s="35">
        <v>45718</v>
      </c>
      <c r="C158" s="33">
        <v>14.13</v>
      </c>
      <c r="D158" s="33">
        <v>17.22701</v>
      </c>
      <c r="E158" s="33">
        <v>98.526989999999998</v>
      </c>
      <c r="F158" s="33">
        <v>449711.818959</v>
      </c>
      <c r="G158" s="33">
        <v>1904729.7723600001</v>
      </c>
      <c r="H158" s="33" t="s">
        <v>48</v>
      </c>
      <c r="I158" s="33" t="s">
        <v>115</v>
      </c>
      <c r="J158" s="33" t="s">
        <v>117</v>
      </c>
      <c r="K158" s="33" t="s">
        <v>111</v>
      </c>
      <c r="L158" s="33" t="s">
        <v>53</v>
      </c>
      <c r="M158" s="33" t="s">
        <v>1085</v>
      </c>
      <c r="N158" s="33" t="s">
        <v>877</v>
      </c>
    </row>
    <row r="159" spans="1:14" customFormat="1">
      <c r="A159" s="33" t="s">
        <v>1086</v>
      </c>
      <c r="B159" s="35">
        <v>45718</v>
      </c>
      <c r="C159" s="33">
        <v>14.13</v>
      </c>
      <c r="D159" s="33">
        <v>17.26885</v>
      </c>
      <c r="E159" s="33">
        <v>99.142139999999998</v>
      </c>
      <c r="F159" s="33">
        <v>515108.11663300003</v>
      </c>
      <c r="G159" s="33">
        <v>1909302.5210200001</v>
      </c>
      <c r="H159" s="33" t="s">
        <v>48</v>
      </c>
      <c r="I159" s="33" t="s">
        <v>1087</v>
      </c>
      <c r="J159" s="33" t="s">
        <v>112</v>
      </c>
      <c r="K159" s="33" t="s">
        <v>111</v>
      </c>
      <c r="L159" s="33" t="s">
        <v>53</v>
      </c>
      <c r="M159" s="33" t="s">
        <v>1077</v>
      </c>
      <c r="N159" s="33" t="s">
        <v>877</v>
      </c>
    </row>
    <row r="160" spans="1:14" customFormat="1">
      <c r="A160" s="33" t="s">
        <v>1088</v>
      </c>
      <c r="B160" s="35">
        <v>45718</v>
      </c>
      <c r="C160" s="33">
        <v>14.13</v>
      </c>
      <c r="D160" s="33">
        <v>18.688790000000001</v>
      </c>
      <c r="E160" s="33">
        <v>100.68850999999999</v>
      </c>
      <c r="F160" s="33">
        <v>678063.88837299997</v>
      </c>
      <c r="G160" s="33">
        <v>2067234.23089</v>
      </c>
      <c r="H160" s="33" t="s">
        <v>48</v>
      </c>
      <c r="I160" s="33" t="s">
        <v>362</v>
      </c>
      <c r="J160" s="33" t="s">
        <v>363</v>
      </c>
      <c r="K160" s="33" t="s">
        <v>364</v>
      </c>
      <c r="L160" s="33" t="s">
        <v>53</v>
      </c>
      <c r="M160" s="33" t="s">
        <v>1089</v>
      </c>
      <c r="N160" s="33" t="s">
        <v>877</v>
      </c>
    </row>
    <row r="161" spans="1:14" customFormat="1">
      <c r="A161" s="33" t="s">
        <v>1090</v>
      </c>
      <c r="B161" s="35">
        <v>45718</v>
      </c>
      <c r="C161" s="33">
        <v>14.13</v>
      </c>
      <c r="D161" s="33">
        <v>18.72409</v>
      </c>
      <c r="E161" s="33">
        <v>100.55938999999999</v>
      </c>
      <c r="F161" s="33">
        <v>664410.46776300005</v>
      </c>
      <c r="G161" s="33">
        <v>2071017.4081300001</v>
      </c>
      <c r="H161" s="33" t="s">
        <v>48</v>
      </c>
      <c r="I161" s="33" t="s">
        <v>1091</v>
      </c>
      <c r="J161" s="33" t="s">
        <v>363</v>
      </c>
      <c r="K161" s="33" t="s">
        <v>364</v>
      </c>
      <c r="L161" s="33" t="s">
        <v>53</v>
      </c>
      <c r="M161" s="33" t="s">
        <v>1089</v>
      </c>
      <c r="N161" s="33" t="s">
        <v>51</v>
      </c>
    </row>
    <row r="162" spans="1:14" customFormat="1">
      <c r="A162" s="33" t="s">
        <v>1092</v>
      </c>
      <c r="B162" s="35">
        <v>45718</v>
      </c>
      <c r="C162" s="33">
        <v>14.13</v>
      </c>
      <c r="D162" s="33">
        <v>18.733979999999999</v>
      </c>
      <c r="E162" s="33">
        <v>100.55647</v>
      </c>
      <c r="F162" s="33">
        <v>664092.99392200005</v>
      </c>
      <c r="G162" s="33">
        <v>2072109.3173199999</v>
      </c>
      <c r="H162" s="33" t="s">
        <v>48</v>
      </c>
      <c r="I162" s="33" t="s">
        <v>1091</v>
      </c>
      <c r="J162" s="33" t="s">
        <v>363</v>
      </c>
      <c r="K162" s="33" t="s">
        <v>364</v>
      </c>
      <c r="L162" s="33" t="s">
        <v>53</v>
      </c>
      <c r="M162" s="33" t="s">
        <v>1089</v>
      </c>
      <c r="N162" s="33" t="s">
        <v>869</v>
      </c>
    </row>
    <row r="163" spans="1:14" customFormat="1">
      <c r="A163" s="33" t="s">
        <v>1093</v>
      </c>
      <c r="B163" s="35">
        <v>45718</v>
      </c>
      <c r="C163" s="33">
        <v>14.13</v>
      </c>
      <c r="D163" s="33">
        <v>18.958310000000001</v>
      </c>
      <c r="E163" s="33">
        <v>100.084</v>
      </c>
      <c r="F163" s="33">
        <v>614124.67426799994</v>
      </c>
      <c r="G163" s="33">
        <v>2096565.32039</v>
      </c>
      <c r="H163" s="33" t="s">
        <v>48</v>
      </c>
      <c r="I163" s="33" t="s">
        <v>1094</v>
      </c>
      <c r="J163" s="33" t="s">
        <v>79</v>
      </c>
      <c r="K163" s="33" t="s">
        <v>69</v>
      </c>
      <c r="L163" s="33" t="s">
        <v>53</v>
      </c>
      <c r="M163" s="33" t="s">
        <v>1095</v>
      </c>
      <c r="N163" s="33" t="s">
        <v>51</v>
      </c>
    </row>
    <row r="164" spans="1:14" customFormat="1">
      <c r="A164" s="33" t="s">
        <v>1096</v>
      </c>
      <c r="B164" s="35">
        <v>45718</v>
      </c>
      <c r="C164" s="33">
        <v>12.33</v>
      </c>
      <c r="D164" s="33">
        <v>16.005960000000002</v>
      </c>
      <c r="E164" s="33">
        <v>104.11248999999999</v>
      </c>
      <c r="F164" s="33">
        <v>1047597.6465</v>
      </c>
      <c r="G164" s="33">
        <v>1776344.12298</v>
      </c>
      <c r="H164" s="33" t="s">
        <v>48</v>
      </c>
      <c r="I164" s="33" t="s">
        <v>601</v>
      </c>
      <c r="J164" s="33" t="s">
        <v>602</v>
      </c>
      <c r="K164" s="33" t="s">
        <v>161</v>
      </c>
      <c r="L164" s="33" t="s">
        <v>49</v>
      </c>
      <c r="M164" s="33" t="s">
        <v>1097</v>
      </c>
      <c r="N164" s="33" t="s">
        <v>51</v>
      </c>
    </row>
    <row r="165" spans="1:14" customFormat="1">
      <c r="A165" s="33" t="s">
        <v>1098</v>
      </c>
      <c r="B165" s="35">
        <v>45718</v>
      </c>
      <c r="C165" s="33">
        <v>12.33</v>
      </c>
      <c r="D165" s="33">
        <v>16.007259999999999</v>
      </c>
      <c r="E165" s="33">
        <v>104.11347000000001</v>
      </c>
      <c r="F165" s="33">
        <v>1047699.29186</v>
      </c>
      <c r="G165" s="33">
        <v>1776491.00762</v>
      </c>
      <c r="H165" s="33" t="s">
        <v>48</v>
      </c>
      <c r="I165" s="33" t="s">
        <v>601</v>
      </c>
      <c r="J165" s="33" t="s">
        <v>602</v>
      </c>
      <c r="K165" s="33" t="s">
        <v>161</v>
      </c>
      <c r="L165" s="33" t="s">
        <v>49</v>
      </c>
      <c r="M165" s="33" t="s">
        <v>1097</v>
      </c>
      <c r="N165" s="33" t="s">
        <v>51</v>
      </c>
    </row>
    <row r="166" spans="1:14" customFormat="1">
      <c r="A166" s="33" t="s">
        <v>1099</v>
      </c>
      <c r="B166" s="35">
        <v>45718</v>
      </c>
      <c r="C166" s="33">
        <v>14.13</v>
      </c>
      <c r="D166" s="33">
        <v>13.59408</v>
      </c>
      <c r="E166" s="33">
        <v>99.416160000000005</v>
      </c>
      <c r="F166" s="33">
        <v>545019.55812599999</v>
      </c>
      <c r="G166" s="33">
        <v>1502872.7420699999</v>
      </c>
      <c r="H166" s="33" t="s">
        <v>48</v>
      </c>
      <c r="I166" s="33" t="s">
        <v>1100</v>
      </c>
      <c r="J166" s="33" t="s">
        <v>1101</v>
      </c>
      <c r="K166" s="33" t="s">
        <v>1102</v>
      </c>
      <c r="L166" s="33" t="s">
        <v>267</v>
      </c>
      <c r="M166" s="33" t="s">
        <v>1103</v>
      </c>
      <c r="N166" s="33" t="s">
        <v>51</v>
      </c>
    </row>
    <row r="167" spans="1:14" customFormat="1">
      <c r="A167" s="33" t="s">
        <v>1104</v>
      </c>
      <c r="B167" s="35">
        <v>45718</v>
      </c>
      <c r="C167" s="33">
        <v>14.13</v>
      </c>
      <c r="D167" s="33">
        <v>15.284929999999999</v>
      </c>
      <c r="E167" s="33">
        <v>101.29129</v>
      </c>
      <c r="F167" s="33">
        <v>746058.42799999996</v>
      </c>
      <c r="G167" s="33">
        <v>1691138.42234</v>
      </c>
      <c r="H167" s="33" t="s">
        <v>48</v>
      </c>
      <c r="I167" s="33" t="s">
        <v>1105</v>
      </c>
      <c r="J167" s="33" t="s">
        <v>548</v>
      </c>
      <c r="K167" s="33" t="s">
        <v>278</v>
      </c>
      <c r="L167" s="33" t="s">
        <v>267</v>
      </c>
      <c r="M167" s="33" t="s">
        <v>1106</v>
      </c>
      <c r="N167" s="33" t="s">
        <v>877</v>
      </c>
    </row>
    <row r="168" spans="1:14" customFormat="1">
      <c r="A168" s="33" t="s">
        <v>1107</v>
      </c>
      <c r="B168" s="35">
        <v>45718</v>
      </c>
      <c r="C168" s="33">
        <v>14.13</v>
      </c>
      <c r="D168" s="33">
        <v>17.41451</v>
      </c>
      <c r="E168" s="33">
        <v>99.306939999999997</v>
      </c>
      <c r="F168" s="33">
        <v>532599.14373100002</v>
      </c>
      <c r="G168" s="33">
        <v>1925437.2716600001</v>
      </c>
      <c r="H168" s="33" t="s">
        <v>48</v>
      </c>
      <c r="I168" s="33" t="s">
        <v>323</v>
      </c>
      <c r="J168" s="33" t="s">
        <v>324</v>
      </c>
      <c r="K168" s="33" t="s">
        <v>57</v>
      </c>
      <c r="L168" s="33" t="s">
        <v>53</v>
      </c>
      <c r="M168" s="33" t="s">
        <v>325</v>
      </c>
      <c r="N168" s="33" t="s">
        <v>51</v>
      </c>
    </row>
    <row r="169" spans="1:14" customFormat="1">
      <c r="A169" s="33" t="s">
        <v>1108</v>
      </c>
      <c r="B169" s="35">
        <v>45718</v>
      </c>
      <c r="C169" s="33">
        <v>14.13</v>
      </c>
      <c r="D169" s="33">
        <v>17.41488</v>
      </c>
      <c r="E169" s="33">
        <v>99.31035</v>
      </c>
      <c r="F169" s="33">
        <v>532961.24578899995</v>
      </c>
      <c r="G169" s="33">
        <v>1925478.78898</v>
      </c>
      <c r="H169" s="33" t="s">
        <v>48</v>
      </c>
      <c r="I169" s="33" t="s">
        <v>323</v>
      </c>
      <c r="J169" s="33" t="s">
        <v>324</v>
      </c>
      <c r="K169" s="33" t="s">
        <v>57</v>
      </c>
      <c r="L169" s="33" t="s">
        <v>53</v>
      </c>
      <c r="M169" s="33" t="s">
        <v>325</v>
      </c>
      <c r="N169" s="33" t="s">
        <v>51</v>
      </c>
    </row>
    <row r="170" spans="1:14" customFormat="1">
      <c r="A170" s="33" t="s">
        <v>1109</v>
      </c>
      <c r="B170" s="35">
        <v>45718</v>
      </c>
      <c r="C170" s="33">
        <v>14.13</v>
      </c>
      <c r="D170" s="33">
        <v>17.42773</v>
      </c>
      <c r="E170" s="33">
        <v>99.085009999999997</v>
      </c>
      <c r="F170" s="33">
        <v>509027.96535100002</v>
      </c>
      <c r="G170" s="33">
        <v>1926875.6678500001</v>
      </c>
      <c r="H170" s="33" t="s">
        <v>48</v>
      </c>
      <c r="I170" s="33" t="s">
        <v>330</v>
      </c>
      <c r="J170" s="33" t="s">
        <v>330</v>
      </c>
      <c r="K170" s="33" t="s">
        <v>57</v>
      </c>
      <c r="L170" s="33" t="s">
        <v>53</v>
      </c>
      <c r="M170" s="33" t="s">
        <v>331</v>
      </c>
      <c r="N170" s="33" t="s">
        <v>869</v>
      </c>
    </row>
    <row r="171" spans="1:14" customFormat="1">
      <c r="A171" s="33" t="s">
        <v>1110</v>
      </c>
      <c r="B171" s="35">
        <v>45718</v>
      </c>
      <c r="C171" s="33">
        <v>14.13</v>
      </c>
      <c r="D171" s="33">
        <v>17.458390000000001</v>
      </c>
      <c r="E171" s="33">
        <v>99.360100000000003</v>
      </c>
      <c r="F171" s="33">
        <v>538236.016604</v>
      </c>
      <c r="G171" s="33">
        <v>1930301.6216899999</v>
      </c>
      <c r="H171" s="33" t="s">
        <v>48</v>
      </c>
      <c r="I171" s="33" t="s">
        <v>323</v>
      </c>
      <c r="J171" s="33" t="s">
        <v>324</v>
      </c>
      <c r="K171" s="33" t="s">
        <v>57</v>
      </c>
      <c r="L171" s="33" t="s">
        <v>53</v>
      </c>
      <c r="M171" s="33" t="s">
        <v>325</v>
      </c>
      <c r="N171" s="33" t="s">
        <v>877</v>
      </c>
    </row>
    <row r="172" spans="1:14" customFormat="1">
      <c r="A172" s="33" t="s">
        <v>1111</v>
      </c>
      <c r="B172" s="35">
        <v>45718</v>
      </c>
      <c r="C172" s="33">
        <v>14.13</v>
      </c>
      <c r="D172" s="33">
        <v>17.460429999999999</v>
      </c>
      <c r="E172" s="33">
        <v>99.358059999999995</v>
      </c>
      <c r="F172" s="33">
        <v>538018.98050900002</v>
      </c>
      <c r="G172" s="33">
        <v>1930526.90331</v>
      </c>
      <c r="H172" s="33" t="s">
        <v>48</v>
      </c>
      <c r="I172" s="33" t="s">
        <v>323</v>
      </c>
      <c r="J172" s="33" t="s">
        <v>324</v>
      </c>
      <c r="K172" s="33" t="s">
        <v>57</v>
      </c>
      <c r="L172" s="33" t="s">
        <v>53</v>
      </c>
      <c r="M172" s="33" t="s">
        <v>325</v>
      </c>
      <c r="N172" s="33" t="s">
        <v>877</v>
      </c>
    </row>
    <row r="173" spans="1:14" customFormat="1">
      <c r="A173" s="33" t="s">
        <v>1112</v>
      </c>
      <c r="B173" s="35">
        <v>45718</v>
      </c>
      <c r="C173" s="33">
        <v>14.13</v>
      </c>
      <c r="D173" s="33">
        <v>17.49691</v>
      </c>
      <c r="E173" s="33">
        <v>99.092089999999999</v>
      </c>
      <c r="F173" s="33">
        <v>509776.16251599998</v>
      </c>
      <c r="G173" s="33">
        <v>1934529.4118999999</v>
      </c>
      <c r="H173" s="33" t="s">
        <v>48</v>
      </c>
      <c r="I173" s="33" t="s">
        <v>1113</v>
      </c>
      <c r="J173" s="33" t="s">
        <v>330</v>
      </c>
      <c r="K173" s="33" t="s">
        <v>57</v>
      </c>
      <c r="L173" s="33" t="s">
        <v>53</v>
      </c>
      <c r="M173" s="33" t="s">
        <v>331</v>
      </c>
      <c r="N173" s="33" t="s">
        <v>869</v>
      </c>
    </row>
    <row r="174" spans="1:14" customFormat="1">
      <c r="A174" s="33" t="s">
        <v>1114</v>
      </c>
      <c r="B174" s="35">
        <v>45718</v>
      </c>
      <c r="C174" s="33">
        <v>14.13</v>
      </c>
      <c r="D174" s="33">
        <v>17.569109999999998</v>
      </c>
      <c r="E174" s="33">
        <v>98.925700000000006</v>
      </c>
      <c r="F174" s="33">
        <v>492115.52367999998</v>
      </c>
      <c r="G174" s="33">
        <v>1942516.1403999999</v>
      </c>
      <c r="H174" s="33" t="s">
        <v>48</v>
      </c>
      <c r="I174" s="33" t="s">
        <v>330</v>
      </c>
      <c r="J174" s="33" t="s">
        <v>330</v>
      </c>
      <c r="K174" s="33" t="s">
        <v>57</v>
      </c>
      <c r="L174" s="33" t="s">
        <v>53</v>
      </c>
      <c r="M174" s="33" t="s">
        <v>331</v>
      </c>
      <c r="N174" s="33" t="s">
        <v>869</v>
      </c>
    </row>
    <row r="175" spans="1:14" customFormat="1">
      <c r="A175" s="33" t="s">
        <v>1115</v>
      </c>
      <c r="B175" s="35">
        <v>45718</v>
      </c>
      <c r="C175" s="33">
        <v>14.13</v>
      </c>
      <c r="D175" s="33">
        <v>17.607150000000001</v>
      </c>
      <c r="E175" s="33">
        <v>98.982060000000004</v>
      </c>
      <c r="F175" s="33">
        <v>498096.66366000002</v>
      </c>
      <c r="G175" s="33">
        <v>1946723.10836</v>
      </c>
      <c r="H175" s="33" t="s">
        <v>48</v>
      </c>
      <c r="I175" s="33" t="s">
        <v>330</v>
      </c>
      <c r="J175" s="33" t="s">
        <v>330</v>
      </c>
      <c r="K175" s="33" t="s">
        <v>57</v>
      </c>
      <c r="L175" s="33" t="s">
        <v>53</v>
      </c>
      <c r="M175" s="33" t="s">
        <v>331</v>
      </c>
      <c r="N175" s="33" t="s">
        <v>869</v>
      </c>
    </row>
    <row r="176" spans="1:14" customFormat="1">
      <c r="A176" s="33" t="s">
        <v>1116</v>
      </c>
      <c r="B176" s="35">
        <v>45718</v>
      </c>
      <c r="C176" s="33">
        <v>14.13</v>
      </c>
      <c r="D176" s="33">
        <v>17.611740000000001</v>
      </c>
      <c r="E176" s="33">
        <v>99.373099999999994</v>
      </c>
      <c r="F176" s="33">
        <v>539583.10813900002</v>
      </c>
      <c r="G176" s="33">
        <v>1947269.81247</v>
      </c>
      <c r="H176" s="33" t="s">
        <v>48</v>
      </c>
      <c r="I176" s="33" t="s">
        <v>332</v>
      </c>
      <c r="J176" s="33" t="s">
        <v>324</v>
      </c>
      <c r="K176" s="33" t="s">
        <v>57</v>
      </c>
      <c r="L176" s="33" t="s">
        <v>53</v>
      </c>
      <c r="M176" s="33" t="s">
        <v>325</v>
      </c>
      <c r="N176" s="33" t="s">
        <v>51</v>
      </c>
    </row>
    <row r="177" spans="1:14" customFormat="1">
      <c r="A177" s="33" t="s">
        <v>1117</v>
      </c>
      <c r="B177" s="35">
        <v>45718</v>
      </c>
      <c r="C177" s="33">
        <v>14.13</v>
      </c>
      <c r="D177" s="33">
        <v>17.66459</v>
      </c>
      <c r="E177" s="33">
        <v>99.258399999999995</v>
      </c>
      <c r="F177" s="33">
        <v>527406.22649100004</v>
      </c>
      <c r="G177" s="33">
        <v>1953096.4733</v>
      </c>
      <c r="H177" s="33" t="s">
        <v>48</v>
      </c>
      <c r="I177" s="33" t="s">
        <v>333</v>
      </c>
      <c r="J177" s="33" t="s">
        <v>324</v>
      </c>
      <c r="K177" s="33" t="s">
        <v>57</v>
      </c>
      <c r="L177" s="33" t="s">
        <v>53</v>
      </c>
      <c r="M177" s="33" t="s">
        <v>334</v>
      </c>
      <c r="N177" s="33" t="s">
        <v>869</v>
      </c>
    </row>
    <row r="178" spans="1:14" customFormat="1">
      <c r="A178" s="33" t="s">
        <v>1118</v>
      </c>
      <c r="B178" s="35">
        <v>45718</v>
      </c>
      <c r="C178" s="33">
        <v>14.13</v>
      </c>
      <c r="D178" s="33">
        <v>17.666920000000001</v>
      </c>
      <c r="E178" s="33">
        <v>99.254840000000002</v>
      </c>
      <c r="F178" s="33">
        <v>527028.29845500004</v>
      </c>
      <c r="G178" s="33">
        <v>1953353.73557</v>
      </c>
      <c r="H178" s="33" t="s">
        <v>48</v>
      </c>
      <c r="I178" s="33" t="s">
        <v>333</v>
      </c>
      <c r="J178" s="33" t="s">
        <v>324</v>
      </c>
      <c r="K178" s="33" t="s">
        <v>57</v>
      </c>
      <c r="L178" s="33" t="s">
        <v>53</v>
      </c>
      <c r="M178" s="33" t="s">
        <v>334</v>
      </c>
      <c r="N178" s="33" t="s">
        <v>869</v>
      </c>
    </row>
    <row r="179" spans="1:14" customFormat="1">
      <c r="A179" s="33" t="s">
        <v>1119</v>
      </c>
      <c r="B179" s="35">
        <v>45718</v>
      </c>
      <c r="C179" s="33">
        <v>14.13</v>
      </c>
      <c r="D179" s="33">
        <v>17.66722</v>
      </c>
      <c r="E179" s="33">
        <v>99.257710000000003</v>
      </c>
      <c r="F179" s="33">
        <v>527332.64666600002</v>
      </c>
      <c r="G179" s="33">
        <v>1953387.33874</v>
      </c>
      <c r="H179" s="33" t="s">
        <v>48</v>
      </c>
      <c r="I179" s="33" t="s">
        <v>333</v>
      </c>
      <c r="J179" s="33" t="s">
        <v>324</v>
      </c>
      <c r="K179" s="33" t="s">
        <v>57</v>
      </c>
      <c r="L179" s="33" t="s">
        <v>53</v>
      </c>
      <c r="M179" s="33" t="s">
        <v>334</v>
      </c>
      <c r="N179" s="33" t="s">
        <v>51</v>
      </c>
    </row>
    <row r="180" spans="1:14" customFormat="1">
      <c r="A180" s="33" t="s">
        <v>1120</v>
      </c>
      <c r="B180" s="35">
        <v>45718</v>
      </c>
      <c r="C180" s="33">
        <v>14.13</v>
      </c>
      <c r="D180" s="33">
        <v>17.669879999999999</v>
      </c>
      <c r="E180" s="33">
        <v>99.257149999999996</v>
      </c>
      <c r="F180" s="33">
        <v>527272.85202999995</v>
      </c>
      <c r="G180" s="33">
        <v>1953681.54229</v>
      </c>
      <c r="H180" s="33" t="s">
        <v>48</v>
      </c>
      <c r="I180" s="33" t="s">
        <v>333</v>
      </c>
      <c r="J180" s="33" t="s">
        <v>324</v>
      </c>
      <c r="K180" s="33" t="s">
        <v>57</v>
      </c>
      <c r="L180" s="33" t="s">
        <v>53</v>
      </c>
      <c r="M180" s="33" t="s">
        <v>334</v>
      </c>
      <c r="N180" s="33" t="s">
        <v>869</v>
      </c>
    </row>
    <row r="181" spans="1:14" customFormat="1">
      <c r="A181" s="33" t="s">
        <v>1121</v>
      </c>
      <c r="B181" s="35">
        <v>45718</v>
      </c>
      <c r="C181" s="33">
        <v>14.13</v>
      </c>
      <c r="D181" s="33">
        <v>17.700469999999999</v>
      </c>
      <c r="E181" s="33">
        <v>99.213470000000001</v>
      </c>
      <c r="F181" s="33">
        <v>522636.38239400001</v>
      </c>
      <c r="G181" s="33">
        <v>1957060.03636</v>
      </c>
      <c r="H181" s="33" t="s">
        <v>48</v>
      </c>
      <c r="I181" s="33" t="s">
        <v>909</v>
      </c>
      <c r="J181" s="33" t="s">
        <v>324</v>
      </c>
      <c r="K181" s="33" t="s">
        <v>57</v>
      </c>
      <c r="L181" s="33" t="s">
        <v>53</v>
      </c>
      <c r="M181" s="33" t="s">
        <v>1122</v>
      </c>
      <c r="N181" s="33" t="s">
        <v>51</v>
      </c>
    </row>
    <row r="182" spans="1:14" customFormat="1">
      <c r="A182" s="33" t="s">
        <v>1123</v>
      </c>
      <c r="B182" s="35">
        <v>45718</v>
      </c>
      <c r="C182" s="33">
        <v>14.13</v>
      </c>
      <c r="D182" s="33">
        <v>17.70288</v>
      </c>
      <c r="E182" s="33">
        <v>99.338939999999994</v>
      </c>
      <c r="F182" s="33">
        <v>535940.85926099995</v>
      </c>
      <c r="G182" s="33">
        <v>1957346.1661400001</v>
      </c>
      <c r="H182" s="33" t="s">
        <v>48</v>
      </c>
      <c r="I182" s="33" t="s">
        <v>333</v>
      </c>
      <c r="J182" s="33" t="s">
        <v>324</v>
      </c>
      <c r="K182" s="33" t="s">
        <v>57</v>
      </c>
      <c r="L182" s="33" t="s">
        <v>53</v>
      </c>
      <c r="M182" s="33" t="s">
        <v>334</v>
      </c>
      <c r="N182" s="33" t="s">
        <v>51</v>
      </c>
    </row>
    <row r="183" spans="1:14" customFormat="1">
      <c r="A183" s="33" t="s">
        <v>1124</v>
      </c>
      <c r="B183" s="35">
        <v>45718</v>
      </c>
      <c r="C183" s="33">
        <v>14.13</v>
      </c>
      <c r="D183" s="33">
        <v>17.70326</v>
      </c>
      <c r="E183" s="33">
        <v>99.34254</v>
      </c>
      <c r="F183" s="33">
        <v>536322.52695099998</v>
      </c>
      <c r="G183" s="33">
        <v>1957388.8975500001</v>
      </c>
      <c r="H183" s="33" t="s">
        <v>48</v>
      </c>
      <c r="I183" s="33" t="s">
        <v>333</v>
      </c>
      <c r="J183" s="33" t="s">
        <v>324</v>
      </c>
      <c r="K183" s="33" t="s">
        <v>57</v>
      </c>
      <c r="L183" s="33" t="s">
        <v>53</v>
      </c>
      <c r="M183" s="33" t="s">
        <v>334</v>
      </c>
      <c r="N183" s="33" t="s">
        <v>877</v>
      </c>
    </row>
    <row r="184" spans="1:14" customFormat="1">
      <c r="A184" s="33" t="s">
        <v>1125</v>
      </c>
      <c r="B184" s="35">
        <v>45718</v>
      </c>
      <c r="C184" s="33">
        <v>14.13</v>
      </c>
      <c r="D184" s="33">
        <v>17.714410000000001</v>
      </c>
      <c r="E184" s="33">
        <v>99.293520000000001</v>
      </c>
      <c r="F184" s="33">
        <v>531122.54279500002</v>
      </c>
      <c r="G184" s="33">
        <v>1958613.6929200001</v>
      </c>
      <c r="H184" s="33" t="s">
        <v>48</v>
      </c>
      <c r="I184" s="33" t="s">
        <v>333</v>
      </c>
      <c r="J184" s="33" t="s">
        <v>324</v>
      </c>
      <c r="K184" s="33" t="s">
        <v>57</v>
      </c>
      <c r="L184" s="33" t="s">
        <v>53</v>
      </c>
      <c r="M184" s="33" t="s">
        <v>334</v>
      </c>
      <c r="N184" s="33" t="s">
        <v>51</v>
      </c>
    </row>
    <row r="185" spans="1:14" customFormat="1">
      <c r="A185" s="33" t="s">
        <v>1126</v>
      </c>
      <c r="B185" s="35">
        <v>45718</v>
      </c>
      <c r="C185" s="33">
        <v>14.13</v>
      </c>
      <c r="D185" s="33">
        <v>17.72146</v>
      </c>
      <c r="E185" s="33">
        <v>99.207440000000005</v>
      </c>
      <c r="F185" s="33">
        <v>521994.40048800001</v>
      </c>
      <c r="G185" s="33">
        <v>1959381.5181199999</v>
      </c>
      <c r="H185" s="33" t="s">
        <v>48</v>
      </c>
      <c r="I185" s="33" t="s">
        <v>909</v>
      </c>
      <c r="J185" s="33" t="s">
        <v>324</v>
      </c>
      <c r="K185" s="33" t="s">
        <v>57</v>
      </c>
      <c r="L185" s="33" t="s">
        <v>53</v>
      </c>
      <c r="M185" s="33" t="s">
        <v>1122</v>
      </c>
      <c r="N185" s="33" t="s">
        <v>51</v>
      </c>
    </row>
    <row r="186" spans="1:14" customFormat="1">
      <c r="A186" s="33" t="s">
        <v>1127</v>
      </c>
      <c r="B186" s="35">
        <v>45718</v>
      </c>
      <c r="C186" s="33">
        <v>14.13</v>
      </c>
      <c r="D186" s="33">
        <v>17.72184</v>
      </c>
      <c r="E186" s="33">
        <v>99.21096</v>
      </c>
      <c r="F186" s="33">
        <v>522367.57248999999</v>
      </c>
      <c r="G186" s="33">
        <v>1959423.9736800001</v>
      </c>
      <c r="H186" s="33" t="s">
        <v>48</v>
      </c>
      <c r="I186" s="33" t="s">
        <v>909</v>
      </c>
      <c r="J186" s="33" t="s">
        <v>324</v>
      </c>
      <c r="K186" s="33" t="s">
        <v>57</v>
      </c>
      <c r="L186" s="33" t="s">
        <v>53</v>
      </c>
      <c r="M186" s="33" t="s">
        <v>1122</v>
      </c>
      <c r="N186" s="33" t="s">
        <v>869</v>
      </c>
    </row>
    <row r="187" spans="1:14" customFormat="1">
      <c r="A187" s="33" t="s">
        <v>1128</v>
      </c>
      <c r="B187" s="35">
        <v>45718</v>
      </c>
      <c r="C187" s="33">
        <v>14.13</v>
      </c>
      <c r="D187" s="33">
        <v>17.79429</v>
      </c>
      <c r="E187" s="33">
        <v>99.354470000000006</v>
      </c>
      <c r="F187" s="33">
        <v>537568.58870199998</v>
      </c>
      <c r="G187" s="33">
        <v>1967462.34191</v>
      </c>
      <c r="H187" s="33" t="s">
        <v>48</v>
      </c>
      <c r="I187" s="33" t="s">
        <v>58</v>
      </c>
      <c r="J187" s="33" t="s">
        <v>58</v>
      </c>
      <c r="K187" s="33" t="s">
        <v>57</v>
      </c>
      <c r="L187" s="33" t="s">
        <v>53</v>
      </c>
      <c r="M187" s="33" t="s">
        <v>335</v>
      </c>
      <c r="N187" s="33" t="s">
        <v>51</v>
      </c>
    </row>
    <row r="188" spans="1:14" customFormat="1">
      <c r="A188" s="33" t="s">
        <v>1129</v>
      </c>
      <c r="B188" s="35">
        <v>45718</v>
      </c>
      <c r="C188" s="33">
        <v>14.13</v>
      </c>
      <c r="D188" s="33">
        <v>17.800090000000001</v>
      </c>
      <c r="E188" s="33">
        <v>99.357640000000004</v>
      </c>
      <c r="F188" s="33">
        <v>537903.34121300001</v>
      </c>
      <c r="G188" s="33">
        <v>1968104.66634</v>
      </c>
      <c r="H188" s="33" t="s">
        <v>48</v>
      </c>
      <c r="I188" s="33" t="s">
        <v>58</v>
      </c>
      <c r="J188" s="33" t="s">
        <v>58</v>
      </c>
      <c r="K188" s="33" t="s">
        <v>57</v>
      </c>
      <c r="L188" s="33" t="s">
        <v>53</v>
      </c>
      <c r="M188" s="33" t="s">
        <v>335</v>
      </c>
      <c r="N188" s="33" t="s">
        <v>869</v>
      </c>
    </row>
    <row r="189" spans="1:14" customFormat="1">
      <c r="A189" s="33" t="s">
        <v>1130</v>
      </c>
      <c r="B189" s="35">
        <v>45718</v>
      </c>
      <c r="C189" s="33">
        <v>14.13</v>
      </c>
      <c r="D189" s="33">
        <v>17.804500000000001</v>
      </c>
      <c r="E189" s="33">
        <v>99.3476</v>
      </c>
      <c r="F189" s="33">
        <v>536838.36783200002</v>
      </c>
      <c r="G189" s="33">
        <v>1968590.5671300001</v>
      </c>
      <c r="H189" s="33" t="s">
        <v>48</v>
      </c>
      <c r="I189" s="33" t="s">
        <v>58</v>
      </c>
      <c r="J189" s="33" t="s">
        <v>58</v>
      </c>
      <c r="K189" s="33" t="s">
        <v>57</v>
      </c>
      <c r="L189" s="33" t="s">
        <v>53</v>
      </c>
      <c r="M189" s="33" t="s">
        <v>335</v>
      </c>
      <c r="N189" s="33" t="s">
        <v>51</v>
      </c>
    </row>
    <row r="190" spans="1:14" customFormat="1">
      <c r="A190" s="33" t="s">
        <v>1131</v>
      </c>
      <c r="B190" s="35">
        <v>45718</v>
      </c>
      <c r="C190" s="33">
        <v>14.13</v>
      </c>
      <c r="D190" s="33">
        <v>17.804870000000001</v>
      </c>
      <c r="E190" s="33">
        <v>99.351089999999999</v>
      </c>
      <c r="F190" s="33">
        <v>537208.16229000001</v>
      </c>
      <c r="G190" s="33">
        <v>1968632.1918800001</v>
      </c>
      <c r="H190" s="33" t="s">
        <v>48</v>
      </c>
      <c r="I190" s="33" t="s">
        <v>58</v>
      </c>
      <c r="J190" s="33" t="s">
        <v>58</v>
      </c>
      <c r="K190" s="33" t="s">
        <v>57</v>
      </c>
      <c r="L190" s="33" t="s">
        <v>53</v>
      </c>
      <c r="M190" s="33" t="s">
        <v>335</v>
      </c>
      <c r="N190" s="33" t="s">
        <v>51</v>
      </c>
    </row>
    <row r="191" spans="1:14" customFormat="1">
      <c r="A191" s="33" t="s">
        <v>1132</v>
      </c>
      <c r="B191" s="35">
        <v>45718</v>
      </c>
      <c r="C191" s="33">
        <v>14.13</v>
      </c>
      <c r="D191" s="33">
        <v>17.810300000000002</v>
      </c>
      <c r="E191" s="33">
        <v>99.350830000000002</v>
      </c>
      <c r="F191" s="33">
        <v>537179.48249800003</v>
      </c>
      <c r="G191" s="33">
        <v>1969232.8917400001</v>
      </c>
      <c r="H191" s="33" t="s">
        <v>48</v>
      </c>
      <c r="I191" s="33" t="s">
        <v>58</v>
      </c>
      <c r="J191" s="33" t="s">
        <v>58</v>
      </c>
      <c r="K191" s="33" t="s">
        <v>57</v>
      </c>
      <c r="L191" s="33" t="s">
        <v>53</v>
      </c>
      <c r="M191" s="33" t="s">
        <v>335</v>
      </c>
      <c r="N191" s="33" t="s">
        <v>877</v>
      </c>
    </row>
    <row r="192" spans="1:14" customFormat="1">
      <c r="A192" s="33" t="s">
        <v>1133</v>
      </c>
      <c r="B192" s="35">
        <v>45718</v>
      </c>
      <c r="C192" s="33">
        <v>14.13</v>
      </c>
      <c r="D192" s="33">
        <v>17.816839999999999</v>
      </c>
      <c r="E192" s="33">
        <v>99.36103</v>
      </c>
      <c r="F192" s="33">
        <v>538259.052195</v>
      </c>
      <c r="G192" s="33">
        <v>1969958.5038099999</v>
      </c>
      <c r="H192" s="33" t="s">
        <v>48</v>
      </c>
      <c r="I192" s="33" t="s">
        <v>58</v>
      </c>
      <c r="J192" s="33" t="s">
        <v>58</v>
      </c>
      <c r="K192" s="33" t="s">
        <v>57</v>
      </c>
      <c r="L192" s="33" t="s">
        <v>53</v>
      </c>
      <c r="M192" s="33" t="s">
        <v>335</v>
      </c>
      <c r="N192" s="33" t="s">
        <v>51</v>
      </c>
    </row>
    <row r="193" spans="1:14" customFormat="1">
      <c r="A193" s="33" t="s">
        <v>1134</v>
      </c>
      <c r="B193" s="35">
        <v>45718</v>
      </c>
      <c r="C193" s="33">
        <v>14.13</v>
      </c>
      <c r="D193" s="33">
        <v>17.984169999999999</v>
      </c>
      <c r="E193" s="33">
        <v>99.47475</v>
      </c>
      <c r="F193" s="33">
        <v>550263.23034000001</v>
      </c>
      <c r="G193" s="33">
        <v>1988498.4696299999</v>
      </c>
      <c r="H193" s="33" t="s">
        <v>48</v>
      </c>
      <c r="I193" s="33" t="s">
        <v>1135</v>
      </c>
      <c r="J193" s="33" t="s">
        <v>1136</v>
      </c>
      <c r="K193" s="33" t="s">
        <v>57</v>
      </c>
      <c r="L193" s="33" t="s">
        <v>53</v>
      </c>
      <c r="M193" s="33" t="s">
        <v>1137</v>
      </c>
      <c r="N193" s="33" t="s">
        <v>869</v>
      </c>
    </row>
    <row r="194" spans="1:14" customFormat="1">
      <c r="A194" s="33" t="s">
        <v>1138</v>
      </c>
      <c r="B194" s="35">
        <v>45718</v>
      </c>
      <c r="C194" s="33">
        <v>14.13</v>
      </c>
      <c r="D194" s="33">
        <v>18.036670000000001</v>
      </c>
      <c r="E194" s="33">
        <v>99.126519999999999</v>
      </c>
      <c r="F194" s="33">
        <v>513390.97651499999</v>
      </c>
      <c r="G194" s="33">
        <v>1994247.15396</v>
      </c>
      <c r="H194" s="33" t="s">
        <v>48</v>
      </c>
      <c r="I194" s="33" t="s">
        <v>339</v>
      </c>
      <c r="J194" s="33" t="s">
        <v>340</v>
      </c>
      <c r="K194" s="33" t="s">
        <v>57</v>
      </c>
      <c r="L194" s="33" t="s">
        <v>53</v>
      </c>
      <c r="M194" s="33" t="s">
        <v>341</v>
      </c>
      <c r="N194" s="33" t="s">
        <v>51</v>
      </c>
    </row>
    <row r="195" spans="1:14" customFormat="1">
      <c r="A195" s="33" t="s">
        <v>1139</v>
      </c>
      <c r="B195" s="35">
        <v>45718</v>
      </c>
      <c r="C195" s="33">
        <v>14.13</v>
      </c>
      <c r="D195" s="33">
        <v>18.04279</v>
      </c>
      <c r="E195" s="33">
        <v>99.133170000000007</v>
      </c>
      <c r="F195" s="33">
        <v>514094.33140800003</v>
      </c>
      <c r="G195" s="33">
        <v>1994924.7451299999</v>
      </c>
      <c r="H195" s="33" t="s">
        <v>48</v>
      </c>
      <c r="I195" s="33" t="s">
        <v>339</v>
      </c>
      <c r="J195" s="33" t="s">
        <v>340</v>
      </c>
      <c r="K195" s="33" t="s">
        <v>57</v>
      </c>
      <c r="L195" s="33" t="s">
        <v>53</v>
      </c>
      <c r="M195" s="33" t="s">
        <v>341</v>
      </c>
      <c r="N195" s="33" t="s">
        <v>51</v>
      </c>
    </row>
    <row r="196" spans="1:14" customFormat="1">
      <c r="A196" s="33" t="s">
        <v>1140</v>
      </c>
      <c r="B196" s="35">
        <v>45718</v>
      </c>
      <c r="C196" s="33">
        <v>14.13</v>
      </c>
      <c r="D196" s="33">
        <v>18.17191</v>
      </c>
      <c r="E196" s="33">
        <v>99.099010000000007</v>
      </c>
      <c r="F196" s="33">
        <v>510471.25900700002</v>
      </c>
      <c r="G196" s="33">
        <v>2009207.9874799999</v>
      </c>
      <c r="H196" s="33" t="s">
        <v>48</v>
      </c>
      <c r="I196" s="33" t="s">
        <v>342</v>
      </c>
      <c r="J196" s="33" t="s">
        <v>340</v>
      </c>
      <c r="K196" s="33" t="s">
        <v>57</v>
      </c>
      <c r="L196" s="33" t="s">
        <v>53</v>
      </c>
      <c r="M196" s="33" t="s">
        <v>341</v>
      </c>
      <c r="N196" s="33" t="s">
        <v>51</v>
      </c>
    </row>
    <row r="197" spans="1:14" customFormat="1">
      <c r="A197" s="33" t="s">
        <v>1141</v>
      </c>
      <c r="B197" s="35">
        <v>45718</v>
      </c>
      <c r="C197" s="33">
        <v>14.13</v>
      </c>
      <c r="D197" s="33">
        <v>18.182649999999999</v>
      </c>
      <c r="E197" s="33">
        <v>99.222759999999994</v>
      </c>
      <c r="F197" s="33">
        <v>523557.60819100001</v>
      </c>
      <c r="G197" s="33">
        <v>2010407.7097400001</v>
      </c>
      <c r="H197" s="33" t="s">
        <v>48</v>
      </c>
      <c r="I197" s="33" t="s">
        <v>1142</v>
      </c>
      <c r="J197" s="33" t="s">
        <v>108</v>
      </c>
      <c r="K197" s="33" t="s">
        <v>57</v>
      </c>
      <c r="L197" s="33" t="s">
        <v>53</v>
      </c>
      <c r="M197" s="33" t="s">
        <v>1143</v>
      </c>
      <c r="N197" s="33" t="s">
        <v>51</v>
      </c>
    </row>
    <row r="198" spans="1:14" customFormat="1">
      <c r="A198" s="33" t="s">
        <v>1144</v>
      </c>
      <c r="B198" s="35">
        <v>45718</v>
      </c>
      <c r="C198" s="33">
        <v>14.13</v>
      </c>
      <c r="D198" s="33">
        <v>18.18543</v>
      </c>
      <c r="E198" s="33">
        <v>99.222849999999994</v>
      </c>
      <c r="F198" s="33">
        <v>523566.75269400002</v>
      </c>
      <c r="G198" s="33">
        <v>2010715.2974400001</v>
      </c>
      <c r="H198" s="33" t="s">
        <v>48</v>
      </c>
      <c r="I198" s="33" t="s">
        <v>1142</v>
      </c>
      <c r="J198" s="33" t="s">
        <v>108</v>
      </c>
      <c r="K198" s="33" t="s">
        <v>57</v>
      </c>
      <c r="L198" s="33" t="s">
        <v>53</v>
      </c>
      <c r="M198" s="33" t="s">
        <v>1143</v>
      </c>
      <c r="N198" s="33" t="s">
        <v>869</v>
      </c>
    </row>
    <row r="199" spans="1:14" customFormat="1">
      <c r="A199" s="33" t="s">
        <v>1145</v>
      </c>
      <c r="B199" s="35">
        <v>45718</v>
      </c>
      <c r="C199" s="33">
        <v>14.13</v>
      </c>
      <c r="D199" s="33">
        <v>18.21443</v>
      </c>
      <c r="E199" s="33">
        <v>99.267060000000001</v>
      </c>
      <c r="F199" s="33">
        <v>528237.38675299997</v>
      </c>
      <c r="G199" s="33">
        <v>2013930.0777199999</v>
      </c>
      <c r="H199" s="33" t="s">
        <v>48</v>
      </c>
      <c r="I199" s="33" t="s">
        <v>1142</v>
      </c>
      <c r="J199" s="33" t="s">
        <v>108</v>
      </c>
      <c r="K199" s="33" t="s">
        <v>57</v>
      </c>
      <c r="L199" s="33" t="s">
        <v>53</v>
      </c>
      <c r="M199" s="33" t="s">
        <v>1143</v>
      </c>
      <c r="N199" s="33" t="s">
        <v>51</v>
      </c>
    </row>
    <row r="200" spans="1:14" customFormat="1">
      <c r="A200" s="33" t="s">
        <v>1146</v>
      </c>
      <c r="B200" s="35">
        <v>45718</v>
      </c>
      <c r="C200" s="33">
        <v>14.13</v>
      </c>
      <c r="D200" s="33">
        <v>18.218340000000001</v>
      </c>
      <c r="E200" s="33">
        <v>99.252009999999999</v>
      </c>
      <c r="F200" s="33">
        <v>526645.483029</v>
      </c>
      <c r="G200" s="33">
        <v>2014360.4249100001</v>
      </c>
      <c r="H200" s="33" t="s">
        <v>48</v>
      </c>
      <c r="I200" s="33" t="s">
        <v>1147</v>
      </c>
      <c r="J200" s="33" t="s">
        <v>354</v>
      </c>
      <c r="K200" s="33" t="s">
        <v>57</v>
      </c>
      <c r="L200" s="33" t="s">
        <v>53</v>
      </c>
      <c r="M200" s="33" t="s">
        <v>355</v>
      </c>
      <c r="N200" s="33" t="s">
        <v>869</v>
      </c>
    </row>
    <row r="201" spans="1:14" customFormat="1">
      <c r="A201" s="33" t="s">
        <v>1148</v>
      </c>
      <c r="B201" s="35">
        <v>45718</v>
      </c>
      <c r="C201" s="33">
        <v>14.13</v>
      </c>
      <c r="D201" s="33">
        <v>18.256229999999999</v>
      </c>
      <c r="E201" s="33">
        <v>99.830119999999994</v>
      </c>
      <c r="F201" s="33">
        <v>587753.36912000005</v>
      </c>
      <c r="G201" s="33">
        <v>2018733.3638299999</v>
      </c>
      <c r="H201" s="33" t="s">
        <v>48</v>
      </c>
      <c r="I201" s="33" t="s">
        <v>1149</v>
      </c>
      <c r="J201" s="33" t="s">
        <v>1150</v>
      </c>
      <c r="K201" s="33" t="s">
        <v>57</v>
      </c>
      <c r="L201" s="33" t="s">
        <v>53</v>
      </c>
      <c r="M201" s="33" t="s">
        <v>1151</v>
      </c>
      <c r="N201" s="33" t="s">
        <v>51</v>
      </c>
    </row>
    <row r="202" spans="1:14" customFormat="1">
      <c r="A202" s="33" t="s">
        <v>1152</v>
      </c>
      <c r="B202" s="35">
        <v>45718</v>
      </c>
      <c r="C202" s="33">
        <v>14.13</v>
      </c>
      <c r="D202" s="33">
        <v>18.260249999999999</v>
      </c>
      <c r="E202" s="33">
        <v>99.830770000000001</v>
      </c>
      <c r="F202" s="33">
        <v>587820.06480699999</v>
      </c>
      <c r="G202" s="33">
        <v>2019178.48279</v>
      </c>
      <c r="H202" s="33" t="s">
        <v>48</v>
      </c>
      <c r="I202" s="33" t="s">
        <v>1149</v>
      </c>
      <c r="J202" s="33" t="s">
        <v>1150</v>
      </c>
      <c r="K202" s="33" t="s">
        <v>57</v>
      </c>
      <c r="L202" s="33" t="s">
        <v>53</v>
      </c>
      <c r="M202" s="33" t="s">
        <v>1151</v>
      </c>
      <c r="N202" s="33" t="s">
        <v>869</v>
      </c>
    </row>
    <row r="203" spans="1:14" customFormat="1">
      <c r="A203" s="33" t="s">
        <v>1153</v>
      </c>
      <c r="B203" s="35">
        <v>45718</v>
      </c>
      <c r="C203" s="33">
        <v>14.13</v>
      </c>
      <c r="D203" s="33">
        <v>18.329270000000001</v>
      </c>
      <c r="E203" s="33">
        <v>99.840810000000005</v>
      </c>
      <c r="F203" s="33">
        <v>588846.26416499994</v>
      </c>
      <c r="G203" s="33">
        <v>2026820.3375599999</v>
      </c>
      <c r="H203" s="33" t="s">
        <v>48</v>
      </c>
      <c r="I203" s="33" t="s">
        <v>1154</v>
      </c>
      <c r="J203" s="33" t="s">
        <v>1150</v>
      </c>
      <c r="K203" s="33" t="s">
        <v>57</v>
      </c>
      <c r="L203" s="33" t="s">
        <v>53</v>
      </c>
      <c r="M203" s="33" t="s">
        <v>1155</v>
      </c>
      <c r="N203" s="33" t="s">
        <v>51</v>
      </c>
    </row>
    <row r="204" spans="1:14" customFormat="1">
      <c r="A204" s="33" t="s">
        <v>1156</v>
      </c>
      <c r="B204" s="35">
        <v>45718</v>
      </c>
      <c r="C204" s="33">
        <v>14.13</v>
      </c>
      <c r="D204" s="33">
        <v>18.549700000000001</v>
      </c>
      <c r="E204" s="33">
        <v>99.985410000000002</v>
      </c>
      <c r="F204" s="33">
        <v>603994.20491099998</v>
      </c>
      <c r="G204" s="33">
        <v>2051288.46811</v>
      </c>
      <c r="H204" s="33" t="s">
        <v>48</v>
      </c>
      <c r="I204" s="33" t="s">
        <v>1157</v>
      </c>
      <c r="J204" s="33" t="s">
        <v>1150</v>
      </c>
      <c r="K204" s="33" t="s">
        <v>57</v>
      </c>
      <c r="L204" s="33" t="s">
        <v>53</v>
      </c>
      <c r="M204" s="33" t="s">
        <v>359</v>
      </c>
      <c r="N204" s="33" t="s">
        <v>869</v>
      </c>
    </row>
    <row r="205" spans="1:14" customFormat="1">
      <c r="A205" s="33" t="s">
        <v>1158</v>
      </c>
      <c r="B205" s="35">
        <v>45718</v>
      </c>
      <c r="C205" s="33">
        <v>14.13</v>
      </c>
      <c r="D205" s="33">
        <v>18.551079999999999</v>
      </c>
      <c r="E205" s="33">
        <v>99.886979999999994</v>
      </c>
      <c r="F205" s="33">
        <v>593605.04319700005</v>
      </c>
      <c r="G205" s="33">
        <v>2051387.16454</v>
      </c>
      <c r="H205" s="33" t="s">
        <v>48</v>
      </c>
      <c r="I205" s="33" t="s">
        <v>357</v>
      </c>
      <c r="J205" s="33" t="s">
        <v>358</v>
      </c>
      <c r="K205" s="33" t="s">
        <v>57</v>
      </c>
      <c r="L205" s="33" t="s">
        <v>53</v>
      </c>
      <c r="M205" s="33" t="s">
        <v>359</v>
      </c>
      <c r="N205" s="33" t="s">
        <v>869</v>
      </c>
    </row>
    <row r="206" spans="1:14" customFormat="1">
      <c r="A206" s="33" t="s">
        <v>1159</v>
      </c>
      <c r="B206" s="35">
        <v>45718</v>
      </c>
      <c r="C206" s="33">
        <v>14.13</v>
      </c>
      <c r="D206" s="33">
        <v>18.676220000000001</v>
      </c>
      <c r="E206" s="33">
        <v>100.0812</v>
      </c>
      <c r="F206" s="33">
        <v>614019.887307</v>
      </c>
      <c r="G206" s="33">
        <v>2065347.05586</v>
      </c>
      <c r="H206" s="33" t="s">
        <v>48</v>
      </c>
      <c r="I206" s="33" t="s">
        <v>360</v>
      </c>
      <c r="J206" s="33" t="s">
        <v>358</v>
      </c>
      <c r="K206" s="33" t="s">
        <v>57</v>
      </c>
      <c r="L206" s="33" t="s">
        <v>53</v>
      </c>
      <c r="M206" s="33" t="s">
        <v>361</v>
      </c>
      <c r="N206" s="33" t="s">
        <v>51</v>
      </c>
    </row>
    <row r="207" spans="1:14" customFormat="1">
      <c r="A207" s="33" t="s">
        <v>1160</v>
      </c>
      <c r="B207" s="35">
        <v>45718</v>
      </c>
      <c r="C207" s="33">
        <v>14.13</v>
      </c>
      <c r="D207" s="33">
        <v>18.67661</v>
      </c>
      <c r="E207" s="33">
        <v>100.0851</v>
      </c>
      <c r="F207" s="33">
        <v>614430.94633299997</v>
      </c>
      <c r="G207" s="33">
        <v>2065392.7034700001</v>
      </c>
      <c r="H207" s="33" t="s">
        <v>48</v>
      </c>
      <c r="I207" s="33" t="s">
        <v>360</v>
      </c>
      <c r="J207" s="33" t="s">
        <v>358</v>
      </c>
      <c r="K207" s="33" t="s">
        <v>57</v>
      </c>
      <c r="L207" s="33" t="s">
        <v>53</v>
      </c>
      <c r="M207" s="33" t="s">
        <v>361</v>
      </c>
      <c r="N207" s="33" t="s">
        <v>51</v>
      </c>
    </row>
    <row r="208" spans="1:14" customFormat="1">
      <c r="A208" s="33" t="s">
        <v>1161</v>
      </c>
      <c r="B208" s="35">
        <v>45718</v>
      </c>
      <c r="C208" s="33">
        <v>14.13</v>
      </c>
      <c r="D208" s="33">
        <v>18.681950000000001</v>
      </c>
      <c r="E208" s="33">
        <v>100.08068</v>
      </c>
      <c r="F208" s="33">
        <v>613961.21381900006</v>
      </c>
      <c r="G208" s="33">
        <v>2065980.8048099999</v>
      </c>
      <c r="H208" s="33" t="s">
        <v>48</v>
      </c>
      <c r="I208" s="33" t="s">
        <v>360</v>
      </c>
      <c r="J208" s="33" t="s">
        <v>358</v>
      </c>
      <c r="K208" s="33" t="s">
        <v>57</v>
      </c>
      <c r="L208" s="33" t="s">
        <v>53</v>
      </c>
      <c r="M208" s="33" t="s">
        <v>361</v>
      </c>
      <c r="N208" s="33" t="s">
        <v>51</v>
      </c>
    </row>
    <row r="209" spans="1:14" customFormat="1">
      <c r="A209" s="33" t="s">
        <v>1162</v>
      </c>
      <c r="B209" s="35">
        <v>45718</v>
      </c>
      <c r="C209" s="33">
        <v>14.13</v>
      </c>
      <c r="D209" s="33">
        <v>18.68338</v>
      </c>
      <c r="E209" s="33">
        <v>100.07874</v>
      </c>
      <c r="F209" s="33">
        <v>613755.66068500001</v>
      </c>
      <c r="G209" s="33">
        <v>2066137.8130699999</v>
      </c>
      <c r="H209" s="33" t="s">
        <v>48</v>
      </c>
      <c r="I209" s="33" t="s">
        <v>360</v>
      </c>
      <c r="J209" s="33" t="s">
        <v>358</v>
      </c>
      <c r="K209" s="33" t="s">
        <v>57</v>
      </c>
      <c r="L209" s="33" t="s">
        <v>53</v>
      </c>
      <c r="M209" s="33" t="s">
        <v>361</v>
      </c>
      <c r="N209" s="33" t="s">
        <v>51</v>
      </c>
    </row>
    <row r="210" spans="1:14" customFormat="1">
      <c r="A210" s="33" t="s">
        <v>1163</v>
      </c>
      <c r="B210" s="35">
        <v>45718</v>
      </c>
      <c r="C210" s="33">
        <v>14.13</v>
      </c>
      <c r="D210" s="33">
        <v>18.686430000000001</v>
      </c>
      <c r="E210" s="33">
        <v>100.06798000000001</v>
      </c>
      <c r="F210" s="33">
        <v>612618.87209700001</v>
      </c>
      <c r="G210" s="33">
        <v>2066468.5136500001</v>
      </c>
      <c r="H210" s="33" t="s">
        <v>48</v>
      </c>
      <c r="I210" s="33" t="s">
        <v>360</v>
      </c>
      <c r="J210" s="33" t="s">
        <v>358</v>
      </c>
      <c r="K210" s="33" t="s">
        <v>57</v>
      </c>
      <c r="L210" s="33" t="s">
        <v>53</v>
      </c>
      <c r="M210" s="33" t="s">
        <v>361</v>
      </c>
      <c r="N210" s="33" t="s">
        <v>51</v>
      </c>
    </row>
    <row r="211" spans="1:14" customFormat="1">
      <c r="A211" s="33" t="s">
        <v>1164</v>
      </c>
      <c r="B211" s="35">
        <v>45718</v>
      </c>
      <c r="C211" s="33">
        <v>14.13</v>
      </c>
      <c r="D211" s="33">
        <v>18.687270000000002</v>
      </c>
      <c r="E211" s="33">
        <v>100.07621</v>
      </c>
      <c r="F211" s="33">
        <v>613486.25041500002</v>
      </c>
      <c r="G211" s="33">
        <v>2066566.6716799999</v>
      </c>
      <c r="H211" s="33" t="s">
        <v>48</v>
      </c>
      <c r="I211" s="33" t="s">
        <v>360</v>
      </c>
      <c r="J211" s="33" t="s">
        <v>358</v>
      </c>
      <c r="K211" s="33" t="s">
        <v>57</v>
      </c>
      <c r="L211" s="33" t="s">
        <v>53</v>
      </c>
      <c r="M211" s="33" t="s">
        <v>361</v>
      </c>
      <c r="N211" s="33" t="s">
        <v>51</v>
      </c>
    </row>
    <row r="212" spans="1:14" customFormat="1">
      <c r="A212" s="33" t="s">
        <v>1165</v>
      </c>
      <c r="B212" s="35">
        <v>45718</v>
      </c>
      <c r="C212" s="33">
        <v>14.13</v>
      </c>
      <c r="D212" s="33">
        <v>18.691230000000001</v>
      </c>
      <c r="E212" s="33">
        <v>100.05853</v>
      </c>
      <c r="F212" s="33">
        <v>611619.13031799998</v>
      </c>
      <c r="G212" s="33">
        <v>2066993.7518499999</v>
      </c>
      <c r="H212" s="33" t="s">
        <v>48</v>
      </c>
      <c r="I212" s="33" t="s">
        <v>360</v>
      </c>
      <c r="J212" s="33" t="s">
        <v>358</v>
      </c>
      <c r="K212" s="33" t="s">
        <v>57</v>
      </c>
      <c r="L212" s="33" t="s">
        <v>53</v>
      </c>
      <c r="M212" s="33" t="s">
        <v>361</v>
      </c>
      <c r="N212" s="33" t="s">
        <v>51</v>
      </c>
    </row>
    <row r="213" spans="1:14" customFormat="1">
      <c r="A213" s="33" t="s">
        <v>1166</v>
      </c>
      <c r="B213" s="35">
        <v>45718</v>
      </c>
      <c r="C213" s="33">
        <v>14.13</v>
      </c>
      <c r="D213" s="33">
        <v>18.69172</v>
      </c>
      <c r="E213" s="33">
        <v>100.06321</v>
      </c>
      <c r="F213" s="33">
        <v>612112.34640699998</v>
      </c>
      <c r="G213" s="33">
        <v>2067050.9037899999</v>
      </c>
      <c r="H213" s="33" t="s">
        <v>48</v>
      </c>
      <c r="I213" s="33" t="s">
        <v>360</v>
      </c>
      <c r="J213" s="33" t="s">
        <v>358</v>
      </c>
      <c r="K213" s="33" t="s">
        <v>57</v>
      </c>
      <c r="L213" s="33" t="s">
        <v>53</v>
      </c>
      <c r="M213" s="33" t="s">
        <v>361</v>
      </c>
      <c r="N213" s="33" t="s">
        <v>51</v>
      </c>
    </row>
    <row r="214" spans="1:14" customFormat="1">
      <c r="A214" s="33" t="s">
        <v>1167</v>
      </c>
      <c r="B214" s="35">
        <v>45718</v>
      </c>
      <c r="C214" s="33">
        <v>14.13</v>
      </c>
      <c r="D214" s="33">
        <v>18.693239999999999</v>
      </c>
      <c r="E214" s="33">
        <v>100.06092</v>
      </c>
      <c r="F214" s="33">
        <v>611869.85229800001</v>
      </c>
      <c r="G214" s="33">
        <v>2067217.6711800001</v>
      </c>
      <c r="H214" s="33" t="s">
        <v>48</v>
      </c>
      <c r="I214" s="33" t="s">
        <v>360</v>
      </c>
      <c r="J214" s="33" t="s">
        <v>358</v>
      </c>
      <c r="K214" s="33" t="s">
        <v>57</v>
      </c>
      <c r="L214" s="33" t="s">
        <v>53</v>
      </c>
      <c r="M214" s="33" t="s">
        <v>361</v>
      </c>
      <c r="N214" s="33" t="s">
        <v>51</v>
      </c>
    </row>
    <row r="215" spans="1:14" customFormat="1">
      <c r="A215" s="33" t="s">
        <v>1168</v>
      </c>
      <c r="B215" s="35">
        <v>45718</v>
      </c>
      <c r="C215" s="33">
        <v>14.13</v>
      </c>
      <c r="D215" s="33">
        <v>18.70485</v>
      </c>
      <c r="E215" s="33">
        <v>100.07854</v>
      </c>
      <c r="F215" s="33">
        <v>613720.23191900004</v>
      </c>
      <c r="G215" s="33">
        <v>2068513.55278</v>
      </c>
      <c r="H215" s="33" t="s">
        <v>48</v>
      </c>
      <c r="I215" s="33" t="s">
        <v>368</v>
      </c>
      <c r="J215" s="33" t="s">
        <v>358</v>
      </c>
      <c r="K215" s="33" t="s">
        <v>57</v>
      </c>
      <c r="L215" s="33" t="s">
        <v>53</v>
      </c>
      <c r="M215" s="33" t="s">
        <v>361</v>
      </c>
      <c r="N215" s="33" t="s">
        <v>51</v>
      </c>
    </row>
    <row r="216" spans="1:14" customFormat="1">
      <c r="A216" s="33" t="s">
        <v>1169</v>
      </c>
      <c r="B216" s="35">
        <v>45718</v>
      </c>
      <c r="C216" s="33">
        <v>14.13</v>
      </c>
      <c r="D216" s="33">
        <v>18.777059999999999</v>
      </c>
      <c r="E216" s="33">
        <v>99.550759999999997</v>
      </c>
      <c r="F216" s="33">
        <v>558044.90593300003</v>
      </c>
      <c r="G216" s="33">
        <v>2076249.7307</v>
      </c>
      <c r="H216" s="33" t="s">
        <v>48</v>
      </c>
      <c r="I216" s="33" t="s">
        <v>369</v>
      </c>
      <c r="J216" s="33" t="s">
        <v>91</v>
      </c>
      <c r="K216" s="33" t="s">
        <v>57</v>
      </c>
      <c r="L216" s="33" t="s">
        <v>53</v>
      </c>
      <c r="M216" s="33" t="s">
        <v>370</v>
      </c>
      <c r="N216" s="33" t="s">
        <v>51</v>
      </c>
    </row>
    <row r="217" spans="1:14" customFormat="1">
      <c r="A217" s="33" t="s">
        <v>1170</v>
      </c>
      <c r="B217" s="35">
        <v>45718</v>
      </c>
      <c r="C217" s="33">
        <v>14.13</v>
      </c>
      <c r="D217" s="33">
        <v>18.805520000000001</v>
      </c>
      <c r="E217" s="33">
        <v>99.555409999999995</v>
      </c>
      <c r="F217" s="33">
        <v>558525.15072399995</v>
      </c>
      <c r="G217" s="33">
        <v>2079400.33715</v>
      </c>
      <c r="H217" s="33" t="s">
        <v>48</v>
      </c>
      <c r="I217" s="33" t="s">
        <v>369</v>
      </c>
      <c r="J217" s="33" t="s">
        <v>91</v>
      </c>
      <c r="K217" s="33" t="s">
        <v>57</v>
      </c>
      <c r="L217" s="33" t="s">
        <v>53</v>
      </c>
      <c r="M217" s="33" t="s">
        <v>370</v>
      </c>
      <c r="N217" s="33" t="s">
        <v>51</v>
      </c>
    </row>
    <row r="218" spans="1:14" customFormat="1">
      <c r="A218" s="33" t="s">
        <v>1171</v>
      </c>
      <c r="B218" s="35">
        <v>45718</v>
      </c>
      <c r="C218" s="33">
        <v>14.13</v>
      </c>
      <c r="D218" s="33">
        <v>18.985600000000002</v>
      </c>
      <c r="E218" s="33">
        <v>99.67474</v>
      </c>
      <c r="F218" s="33">
        <v>571023.72184599994</v>
      </c>
      <c r="G218" s="33">
        <v>2099370.1834900002</v>
      </c>
      <c r="H218" s="33" t="s">
        <v>48</v>
      </c>
      <c r="I218" s="33" t="s">
        <v>554</v>
      </c>
      <c r="J218" s="33" t="s">
        <v>74</v>
      </c>
      <c r="K218" s="33" t="s">
        <v>57</v>
      </c>
      <c r="L218" s="33" t="s">
        <v>53</v>
      </c>
      <c r="M218" s="33" t="s">
        <v>1172</v>
      </c>
      <c r="N218" s="33" t="s">
        <v>51</v>
      </c>
    </row>
    <row r="219" spans="1:14" customFormat="1">
      <c r="A219" s="33" t="s">
        <v>1173</v>
      </c>
      <c r="B219" s="35">
        <v>45718</v>
      </c>
      <c r="C219" s="33">
        <v>14.13</v>
      </c>
      <c r="D219" s="33">
        <v>18.989039999999999</v>
      </c>
      <c r="E219" s="33">
        <v>99.673190000000005</v>
      </c>
      <c r="F219" s="33">
        <v>570859.10632699996</v>
      </c>
      <c r="G219" s="33">
        <v>2099750.2078100001</v>
      </c>
      <c r="H219" s="33" t="s">
        <v>48</v>
      </c>
      <c r="I219" s="33" t="s">
        <v>554</v>
      </c>
      <c r="J219" s="33" t="s">
        <v>74</v>
      </c>
      <c r="K219" s="33" t="s">
        <v>57</v>
      </c>
      <c r="L219" s="33" t="s">
        <v>53</v>
      </c>
      <c r="M219" s="33" t="s">
        <v>1172</v>
      </c>
      <c r="N219" s="33" t="s">
        <v>51</v>
      </c>
    </row>
    <row r="220" spans="1:14" customFormat="1">
      <c r="A220" s="33" t="s">
        <v>1174</v>
      </c>
      <c r="B220" s="35">
        <v>45718</v>
      </c>
      <c r="C220" s="33">
        <v>14.13</v>
      </c>
      <c r="D220" s="33">
        <v>17.889749999999999</v>
      </c>
      <c r="E220" s="33">
        <v>98.89922</v>
      </c>
      <c r="F220" s="33">
        <v>489324.55031800002</v>
      </c>
      <c r="G220" s="33">
        <v>1977990.86356</v>
      </c>
      <c r="H220" s="33" t="s">
        <v>48</v>
      </c>
      <c r="I220" s="33" t="s">
        <v>1175</v>
      </c>
      <c r="J220" s="33" t="s">
        <v>337</v>
      </c>
      <c r="K220" s="33" t="s">
        <v>103</v>
      </c>
      <c r="L220" s="33" t="s">
        <v>53</v>
      </c>
      <c r="M220" s="33" t="s">
        <v>338</v>
      </c>
      <c r="N220" s="33" t="s">
        <v>51</v>
      </c>
    </row>
    <row r="221" spans="1:14" customFormat="1">
      <c r="A221" s="33" t="s">
        <v>1176</v>
      </c>
      <c r="B221" s="35">
        <v>45718</v>
      </c>
      <c r="C221" s="33">
        <v>14.13</v>
      </c>
      <c r="D221" s="33">
        <v>18.011980000000001</v>
      </c>
      <c r="E221" s="33">
        <v>98.996949999999998</v>
      </c>
      <c r="F221" s="33">
        <v>499677.140816</v>
      </c>
      <c r="G221" s="33">
        <v>1991510.9662500001</v>
      </c>
      <c r="H221" s="33" t="s">
        <v>48</v>
      </c>
      <c r="I221" s="33" t="s">
        <v>1177</v>
      </c>
      <c r="J221" s="33" t="s">
        <v>1177</v>
      </c>
      <c r="K221" s="33" t="s">
        <v>103</v>
      </c>
      <c r="L221" s="33" t="s">
        <v>53</v>
      </c>
      <c r="M221" s="33" t="s">
        <v>1178</v>
      </c>
      <c r="N221" s="33" t="s">
        <v>869</v>
      </c>
    </row>
    <row r="222" spans="1:14" customFormat="1">
      <c r="A222" s="33" t="s">
        <v>1179</v>
      </c>
      <c r="B222" s="35">
        <v>45718</v>
      </c>
      <c r="C222" s="33">
        <v>14.13</v>
      </c>
      <c r="D222" s="33">
        <v>18.018070000000002</v>
      </c>
      <c r="E222" s="33">
        <v>99.003799999999998</v>
      </c>
      <c r="F222" s="33">
        <v>500402.236966</v>
      </c>
      <c r="G222" s="33">
        <v>1992184.74272</v>
      </c>
      <c r="H222" s="33" t="s">
        <v>48</v>
      </c>
      <c r="I222" s="33" t="s">
        <v>1177</v>
      </c>
      <c r="J222" s="33" t="s">
        <v>1177</v>
      </c>
      <c r="K222" s="33" t="s">
        <v>103</v>
      </c>
      <c r="L222" s="33" t="s">
        <v>53</v>
      </c>
      <c r="M222" s="33" t="s">
        <v>1178</v>
      </c>
      <c r="N222" s="33" t="s">
        <v>869</v>
      </c>
    </row>
    <row r="223" spans="1:14" customFormat="1">
      <c r="A223" s="33" t="s">
        <v>1180</v>
      </c>
      <c r="B223" s="35">
        <v>45718</v>
      </c>
      <c r="C223" s="33">
        <v>14.13</v>
      </c>
      <c r="D223" s="33">
        <v>18.23536</v>
      </c>
      <c r="E223" s="33">
        <v>98.903660000000002</v>
      </c>
      <c r="F223" s="33">
        <v>489814.806828</v>
      </c>
      <c r="G223" s="33">
        <v>2016227.85506</v>
      </c>
      <c r="H223" s="33" t="s">
        <v>48</v>
      </c>
      <c r="I223" s="33" t="s">
        <v>343</v>
      </c>
      <c r="J223" s="33" t="s">
        <v>344</v>
      </c>
      <c r="K223" s="33" t="s">
        <v>103</v>
      </c>
      <c r="L223" s="33" t="s">
        <v>53</v>
      </c>
      <c r="M223" s="33" t="s">
        <v>345</v>
      </c>
      <c r="N223" s="33" t="s">
        <v>869</v>
      </c>
    </row>
    <row r="224" spans="1:14" customFormat="1">
      <c r="A224" s="33" t="s">
        <v>1181</v>
      </c>
      <c r="B224" s="35">
        <v>45718</v>
      </c>
      <c r="C224" s="33">
        <v>14.13</v>
      </c>
      <c r="D224" s="33">
        <v>18.236039999999999</v>
      </c>
      <c r="E224" s="33">
        <v>98.909940000000006</v>
      </c>
      <c r="F224" s="33">
        <v>490478.77425999998</v>
      </c>
      <c r="G224" s="33">
        <v>2016302.7515799999</v>
      </c>
      <c r="H224" s="33" t="s">
        <v>48</v>
      </c>
      <c r="I224" s="33" t="s">
        <v>343</v>
      </c>
      <c r="J224" s="33" t="s">
        <v>344</v>
      </c>
      <c r="K224" s="33" t="s">
        <v>103</v>
      </c>
      <c r="L224" s="33" t="s">
        <v>53</v>
      </c>
      <c r="M224" s="33" t="s">
        <v>345</v>
      </c>
      <c r="N224" s="33" t="s">
        <v>869</v>
      </c>
    </row>
    <row r="225" spans="1:14" customFormat="1">
      <c r="A225" s="33" t="s">
        <v>1182</v>
      </c>
      <c r="B225" s="35">
        <v>45718</v>
      </c>
      <c r="C225" s="33">
        <v>14.13</v>
      </c>
      <c r="D225" s="33">
        <v>18.455159999999999</v>
      </c>
      <c r="E225" s="33">
        <v>99.178640000000001</v>
      </c>
      <c r="F225" s="33">
        <v>518862.21179500001</v>
      </c>
      <c r="G225" s="33">
        <v>2040553.1752899999</v>
      </c>
      <c r="H225" s="33" t="s">
        <v>48</v>
      </c>
      <c r="I225" s="33" t="s">
        <v>105</v>
      </c>
      <c r="J225" s="33" t="s">
        <v>104</v>
      </c>
      <c r="K225" s="33" t="s">
        <v>103</v>
      </c>
      <c r="L225" s="33" t="s">
        <v>53</v>
      </c>
      <c r="M225" s="33" t="s">
        <v>356</v>
      </c>
      <c r="N225" s="33" t="s">
        <v>51</v>
      </c>
    </row>
    <row r="226" spans="1:14" customFormat="1">
      <c r="A226" s="33" t="s">
        <v>1183</v>
      </c>
      <c r="B226" s="35">
        <v>45718</v>
      </c>
      <c r="C226" s="33">
        <v>14.13</v>
      </c>
      <c r="D226" s="33">
        <v>18.50367</v>
      </c>
      <c r="E226" s="33">
        <v>99.174000000000007</v>
      </c>
      <c r="F226" s="33">
        <v>518367.11657200003</v>
      </c>
      <c r="G226" s="33">
        <v>2045919.9442100001</v>
      </c>
      <c r="H226" s="33" t="s">
        <v>48</v>
      </c>
      <c r="I226" s="33" t="s">
        <v>1184</v>
      </c>
      <c r="J226" s="33" t="s">
        <v>104</v>
      </c>
      <c r="K226" s="33" t="s">
        <v>103</v>
      </c>
      <c r="L226" s="33" t="s">
        <v>53</v>
      </c>
      <c r="M226" s="33" t="s">
        <v>356</v>
      </c>
      <c r="N226" s="33" t="s">
        <v>51</v>
      </c>
    </row>
    <row r="227" spans="1:14" customFormat="1">
      <c r="A227" s="33" t="s">
        <v>1185</v>
      </c>
      <c r="B227" s="35">
        <v>45718</v>
      </c>
      <c r="C227" s="33">
        <v>14.13</v>
      </c>
      <c r="D227" s="33">
        <v>17.07385</v>
      </c>
      <c r="E227" s="33">
        <v>99.397530000000003</v>
      </c>
      <c r="F227" s="33">
        <v>542298.055116</v>
      </c>
      <c r="G227" s="33">
        <v>1887767.8036199999</v>
      </c>
      <c r="H227" s="33" t="s">
        <v>48</v>
      </c>
      <c r="I227" s="33" t="s">
        <v>1186</v>
      </c>
      <c r="J227" s="33" t="s">
        <v>1187</v>
      </c>
      <c r="K227" s="33" t="s">
        <v>328</v>
      </c>
      <c r="L227" s="33" t="s">
        <v>53</v>
      </c>
      <c r="M227" s="33" t="s">
        <v>1188</v>
      </c>
      <c r="N227" s="33" t="s">
        <v>51</v>
      </c>
    </row>
    <row r="228" spans="1:14" customFormat="1">
      <c r="A228" s="33" t="s">
        <v>1189</v>
      </c>
      <c r="B228" s="35">
        <v>45718</v>
      </c>
      <c r="C228" s="33">
        <v>14.13</v>
      </c>
      <c r="D228" s="33">
        <v>17.403269999999999</v>
      </c>
      <c r="E228" s="33">
        <v>99.613339999999994</v>
      </c>
      <c r="F228" s="33">
        <v>565145.68934000004</v>
      </c>
      <c r="G228" s="33">
        <v>1924271.9564199999</v>
      </c>
      <c r="H228" s="33" t="s">
        <v>48</v>
      </c>
      <c r="I228" s="33" t="s">
        <v>1190</v>
      </c>
      <c r="J228" s="33" t="s">
        <v>327</v>
      </c>
      <c r="K228" s="33" t="s">
        <v>328</v>
      </c>
      <c r="L228" s="33" t="s">
        <v>53</v>
      </c>
      <c r="M228" s="33" t="s">
        <v>1191</v>
      </c>
      <c r="N228" s="33" t="s">
        <v>51</v>
      </c>
    </row>
    <row r="229" spans="1:14" customFormat="1">
      <c r="A229" s="33" t="s">
        <v>1192</v>
      </c>
      <c r="B229" s="35">
        <v>45718</v>
      </c>
      <c r="C229" s="33">
        <v>14.13</v>
      </c>
      <c r="D229" s="33">
        <v>17.403649999999999</v>
      </c>
      <c r="E229" s="33">
        <v>99.616969999999995</v>
      </c>
      <c r="F229" s="33">
        <v>565531.12537000002</v>
      </c>
      <c r="G229" s="33">
        <v>1924315.2358200001</v>
      </c>
      <c r="H229" s="33" t="s">
        <v>48</v>
      </c>
      <c r="I229" s="33" t="s">
        <v>1190</v>
      </c>
      <c r="J229" s="33" t="s">
        <v>327</v>
      </c>
      <c r="K229" s="33" t="s">
        <v>328</v>
      </c>
      <c r="L229" s="33" t="s">
        <v>53</v>
      </c>
      <c r="M229" s="33" t="s">
        <v>1191</v>
      </c>
      <c r="N229" s="33" t="s">
        <v>51</v>
      </c>
    </row>
    <row r="230" spans="1:14" customFormat="1">
      <c r="A230" s="33" t="s">
        <v>1193</v>
      </c>
      <c r="B230" s="35">
        <v>45718</v>
      </c>
      <c r="C230" s="33">
        <v>14.13</v>
      </c>
      <c r="D230" s="33">
        <v>17.776119999999999</v>
      </c>
      <c r="E230" s="33">
        <v>99.882000000000005</v>
      </c>
      <c r="F230" s="33">
        <v>593490.97178999998</v>
      </c>
      <c r="G230" s="33">
        <v>1965636.3154800001</v>
      </c>
      <c r="H230" s="33" t="s">
        <v>48</v>
      </c>
      <c r="I230" s="33" t="s">
        <v>1194</v>
      </c>
      <c r="J230" s="33" t="s">
        <v>327</v>
      </c>
      <c r="K230" s="33" t="s">
        <v>328</v>
      </c>
      <c r="L230" s="33" t="s">
        <v>53</v>
      </c>
      <c r="M230" s="33" t="s">
        <v>329</v>
      </c>
      <c r="N230" s="33" t="s">
        <v>51</v>
      </c>
    </row>
    <row r="231" spans="1:14" customFormat="1">
      <c r="A231" s="33" t="s">
        <v>1195</v>
      </c>
      <c r="B231" s="35">
        <v>45718</v>
      </c>
      <c r="C231" s="33">
        <v>14.13</v>
      </c>
      <c r="D231" s="33">
        <v>17.63758</v>
      </c>
      <c r="E231" s="33">
        <v>100.30801</v>
      </c>
      <c r="F231" s="33">
        <v>638759.37846399995</v>
      </c>
      <c r="G231" s="33">
        <v>1950569.5110200001</v>
      </c>
      <c r="H231" s="33" t="s">
        <v>48</v>
      </c>
      <c r="I231" s="33" t="s">
        <v>1196</v>
      </c>
      <c r="J231" s="33" t="s">
        <v>1197</v>
      </c>
      <c r="K231" s="33" t="s">
        <v>1198</v>
      </c>
      <c r="L231" s="33" t="s">
        <v>53</v>
      </c>
      <c r="M231" s="33" t="s">
        <v>1199</v>
      </c>
      <c r="N231" s="33" t="s">
        <v>51</v>
      </c>
    </row>
    <row r="232" spans="1:14" customFormat="1">
      <c r="A232" s="33" t="s">
        <v>1200</v>
      </c>
      <c r="B232" s="35">
        <v>45718</v>
      </c>
      <c r="C232" s="33">
        <v>14.13</v>
      </c>
      <c r="D232" s="33">
        <v>17.700320000000001</v>
      </c>
      <c r="E232" s="33">
        <v>100.39921</v>
      </c>
      <c r="F232" s="33">
        <v>648384.32868699997</v>
      </c>
      <c r="G232" s="33">
        <v>1957581.56547</v>
      </c>
      <c r="H232" s="33" t="s">
        <v>48</v>
      </c>
      <c r="I232" s="33" t="s">
        <v>1201</v>
      </c>
      <c r="J232" s="33" t="s">
        <v>1202</v>
      </c>
      <c r="K232" s="33" t="s">
        <v>1198</v>
      </c>
      <c r="L232" s="33" t="s">
        <v>53</v>
      </c>
      <c r="M232" s="33" t="s">
        <v>1203</v>
      </c>
      <c r="N232" s="33" t="s">
        <v>51</v>
      </c>
    </row>
    <row r="236" spans="1:14" ht="18.75" customHeight="1">
      <c r="A236" s="26" t="s">
        <v>44</v>
      </c>
    </row>
  </sheetData>
  <sortState xmlns:xlrd2="http://schemas.microsoft.com/office/spreadsheetml/2017/richdata2" ref="A4:N233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7"/>
  <sheetViews>
    <sheetView zoomScaleNormal="100" workbookViewId="0">
      <selection sqref="A1:M1"/>
    </sheetView>
  </sheetViews>
  <sheetFormatPr defaultColWidth="16.28515625" defaultRowHeight="15"/>
  <cols>
    <col min="1" max="1" width="13.85546875" style="17" customWidth="1"/>
    <col min="2" max="2" width="8.140625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10.42578125" style="20" bestFit="1" customWidth="1"/>
    <col min="10" max="10" width="12.5703125" style="20" bestFit="1" customWidth="1"/>
    <col min="11" max="11" width="13" style="20" bestFit="1" customWidth="1"/>
    <col min="12" max="12" width="18.5703125" style="20" bestFit="1" customWidth="1"/>
    <col min="13" max="13" width="12.5703125" style="19" bestFit="1" customWidth="1"/>
    <col min="14" max="16384" width="16.28515625" style="17"/>
  </cols>
  <sheetData>
    <row r="1" spans="1:13" ht="28.5" customHeight="1">
      <c r="A1" s="39" t="s">
        <v>65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674</v>
      </c>
      <c r="B4" s="35">
        <v>45718</v>
      </c>
      <c r="C4" s="36">
        <v>1.23</v>
      </c>
      <c r="D4" s="37">
        <v>13.19239</v>
      </c>
      <c r="E4" s="37">
        <v>99.833969999999994</v>
      </c>
      <c r="F4" s="37">
        <v>590369.55108400004</v>
      </c>
      <c r="G4" s="37">
        <v>1458561.6721000001</v>
      </c>
      <c r="H4" s="33" t="s">
        <v>48</v>
      </c>
      <c r="I4" s="33" t="s">
        <v>486</v>
      </c>
      <c r="J4" s="33" t="s">
        <v>487</v>
      </c>
      <c r="K4" s="33" t="s">
        <v>488</v>
      </c>
      <c r="L4" s="33" t="s">
        <v>267</v>
      </c>
      <c r="M4" s="33" t="s">
        <v>51</v>
      </c>
    </row>
    <row r="5" spans="1:13" ht="18.75">
      <c r="A5" s="32" t="s">
        <v>675</v>
      </c>
      <c r="B5" s="35">
        <v>45718</v>
      </c>
      <c r="C5" s="36">
        <v>1.23</v>
      </c>
      <c r="D5" s="37">
        <v>13.193350000000001</v>
      </c>
      <c r="E5" s="37">
        <v>99.836619999999996</v>
      </c>
      <c r="F5" s="37">
        <v>590656.37138799997</v>
      </c>
      <c r="G5" s="37">
        <v>1458668.80222</v>
      </c>
      <c r="H5" s="33" t="s">
        <v>48</v>
      </c>
      <c r="I5" s="33" t="s">
        <v>486</v>
      </c>
      <c r="J5" s="33" t="s">
        <v>487</v>
      </c>
      <c r="K5" s="33" t="s">
        <v>488</v>
      </c>
      <c r="L5" s="33" t="s">
        <v>267</v>
      </c>
      <c r="M5" s="33" t="s">
        <v>51</v>
      </c>
    </row>
    <row r="6" spans="1:13" ht="18.75">
      <c r="A6" s="32" t="s">
        <v>676</v>
      </c>
      <c r="B6" s="35">
        <v>45718</v>
      </c>
      <c r="C6" s="36">
        <v>1.23</v>
      </c>
      <c r="D6" s="37">
        <v>15.386419999999999</v>
      </c>
      <c r="E6" s="37">
        <v>101.05381</v>
      </c>
      <c r="F6" s="37">
        <v>720439.237066</v>
      </c>
      <c r="G6" s="37">
        <v>1702115.0992699999</v>
      </c>
      <c r="H6" s="33" t="s">
        <v>48</v>
      </c>
      <c r="I6" s="33" t="s">
        <v>552</v>
      </c>
      <c r="J6" s="33" t="s">
        <v>553</v>
      </c>
      <c r="K6" s="33" t="s">
        <v>289</v>
      </c>
      <c r="L6" s="33" t="s">
        <v>53</v>
      </c>
      <c r="M6" s="33" t="s">
        <v>51</v>
      </c>
    </row>
    <row r="7" spans="1:13" ht="18.75">
      <c r="A7" s="32" t="s">
        <v>677</v>
      </c>
      <c r="B7" s="35">
        <v>45718</v>
      </c>
      <c r="C7" s="36">
        <v>1.23</v>
      </c>
      <c r="D7" s="37">
        <v>15.388310000000001</v>
      </c>
      <c r="E7" s="37">
        <v>101.05705</v>
      </c>
      <c r="F7" s="37">
        <v>720785.12797999999</v>
      </c>
      <c r="G7" s="37">
        <v>1702327.5781700001</v>
      </c>
      <c r="H7" s="33" t="s">
        <v>48</v>
      </c>
      <c r="I7" s="33" t="s">
        <v>552</v>
      </c>
      <c r="J7" s="33" t="s">
        <v>553</v>
      </c>
      <c r="K7" s="33" t="s">
        <v>289</v>
      </c>
      <c r="L7" s="33" t="s">
        <v>53</v>
      </c>
      <c r="M7" s="33" t="s">
        <v>51</v>
      </c>
    </row>
    <row r="8" spans="1:13" ht="18.75">
      <c r="A8" s="32" t="s">
        <v>678</v>
      </c>
      <c r="B8" s="35">
        <v>45718</v>
      </c>
      <c r="C8" s="36">
        <v>1.23</v>
      </c>
      <c r="D8" s="37">
        <v>15.388870000000001</v>
      </c>
      <c r="E8" s="37">
        <v>101.05251</v>
      </c>
      <c r="F8" s="37">
        <v>720297.07551999995</v>
      </c>
      <c r="G8" s="37">
        <v>1702384.91221</v>
      </c>
      <c r="H8" s="33" t="s">
        <v>48</v>
      </c>
      <c r="I8" s="33" t="s">
        <v>552</v>
      </c>
      <c r="J8" s="33" t="s">
        <v>553</v>
      </c>
      <c r="K8" s="33" t="s">
        <v>289</v>
      </c>
      <c r="L8" s="33" t="s">
        <v>53</v>
      </c>
      <c r="M8" s="33" t="s">
        <v>51</v>
      </c>
    </row>
    <row r="9" spans="1:13" ht="18.75">
      <c r="A9" s="32" t="s">
        <v>679</v>
      </c>
      <c r="B9" s="35">
        <v>45718</v>
      </c>
      <c r="C9" s="36">
        <v>1.23</v>
      </c>
      <c r="D9" s="37">
        <v>15.390879999999999</v>
      </c>
      <c r="E9" s="37">
        <v>101.05441</v>
      </c>
      <c r="F9" s="37">
        <v>720498.96152899996</v>
      </c>
      <c r="G9" s="37">
        <v>1702609.2995500001</v>
      </c>
      <c r="H9" s="33" t="s">
        <v>48</v>
      </c>
      <c r="I9" s="33" t="s">
        <v>552</v>
      </c>
      <c r="J9" s="33" t="s">
        <v>553</v>
      </c>
      <c r="K9" s="33" t="s">
        <v>289</v>
      </c>
      <c r="L9" s="33" t="s">
        <v>53</v>
      </c>
      <c r="M9" s="33" t="s">
        <v>51</v>
      </c>
    </row>
    <row r="10" spans="1:13" ht="18.75">
      <c r="A10" s="32" t="s">
        <v>680</v>
      </c>
      <c r="B10" s="35">
        <v>45718</v>
      </c>
      <c r="C10" s="36">
        <v>1.23</v>
      </c>
      <c r="D10" s="37">
        <v>15.45557</v>
      </c>
      <c r="E10" s="37">
        <v>101.20359000000001</v>
      </c>
      <c r="F10" s="37">
        <v>736443.71779999998</v>
      </c>
      <c r="G10" s="37">
        <v>1709927.1871799999</v>
      </c>
      <c r="H10" s="33" t="s">
        <v>48</v>
      </c>
      <c r="I10" s="33" t="s">
        <v>553</v>
      </c>
      <c r="J10" s="33" t="s">
        <v>553</v>
      </c>
      <c r="K10" s="33" t="s">
        <v>289</v>
      </c>
      <c r="L10" s="33" t="s">
        <v>53</v>
      </c>
      <c r="M10" s="33" t="s">
        <v>51</v>
      </c>
    </row>
    <row r="11" spans="1:13" ht="18.75">
      <c r="A11" s="32" t="s">
        <v>681</v>
      </c>
      <c r="B11" s="35">
        <v>45718</v>
      </c>
      <c r="C11" s="36">
        <v>1.23</v>
      </c>
      <c r="D11" s="37">
        <v>15.509460000000001</v>
      </c>
      <c r="E11" s="37">
        <v>101.12667999999999</v>
      </c>
      <c r="F11" s="37">
        <v>728128.86937700002</v>
      </c>
      <c r="G11" s="37">
        <v>1715808.2839200001</v>
      </c>
      <c r="H11" s="33" t="s">
        <v>48</v>
      </c>
      <c r="I11" s="33" t="s">
        <v>569</v>
      </c>
      <c r="J11" s="33" t="s">
        <v>553</v>
      </c>
      <c r="K11" s="33" t="s">
        <v>289</v>
      </c>
      <c r="L11" s="33" t="s">
        <v>53</v>
      </c>
      <c r="M11" s="33" t="s">
        <v>51</v>
      </c>
    </row>
    <row r="12" spans="1:13" ht="18.75">
      <c r="A12" s="32" t="s">
        <v>682</v>
      </c>
      <c r="B12" s="35">
        <v>45718</v>
      </c>
      <c r="C12" s="36">
        <v>1.23</v>
      </c>
      <c r="D12" s="37">
        <v>15.53059</v>
      </c>
      <c r="E12" s="37">
        <v>100.92058</v>
      </c>
      <c r="F12" s="37">
        <v>705992.02087600005</v>
      </c>
      <c r="G12" s="37">
        <v>1717937.6411299999</v>
      </c>
      <c r="H12" s="33" t="s">
        <v>48</v>
      </c>
      <c r="I12" s="33" t="s">
        <v>572</v>
      </c>
      <c r="J12" s="33" t="s">
        <v>573</v>
      </c>
      <c r="K12" s="33" t="s">
        <v>289</v>
      </c>
      <c r="L12" s="33" t="s">
        <v>53</v>
      </c>
      <c r="M12" s="33" t="s">
        <v>51</v>
      </c>
    </row>
    <row r="13" spans="1:13" ht="18.75">
      <c r="A13" s="32" t="s">
        <v>683</v>
      </c>
      <c r="B13" s="35">
        <v>45718</v>
      </c>
      <c r="C13" s="36">
        <v>1.23</v>
      </c>
      <c r="D13" s="37">
        <v>15.604150000000001</v>
      </c>
      <c r="E13" s="37">
        <v>101.15092</v>
      </c>
      <c r="F13" s="37">
        <v>730624.57646999997</v>
      </c>
      <c r="G13" s="37">
        <v>1726314.27945</v>
      </c>
      <c r="H13" s="33" t="s">
        <v>48</v>
      </c>
      <c r="I13" s="33" t="s">
        <v>580</v>
      </c>
      <c r="J13" s="33" t="s">
        <v>573</v>
      </c>
      <c r="K13" s="33" t="s">
        <v>289</v>
      </c>
      <c r="L13" s="33" t="s">
        <v>53</v>
      </c>
      <c r="M13" s="33" t="s">
        <v>51</v>
      </c>
    </row>
    <row r="14" spans="1:13" ht="18.75">
      <c r="A14" s="32" t="s">
        <v>684</v>
      </c>
      <c r="B14" s="35">
        <v>45718</v>
      </c>
      <c r="C14" s="36">
        <v>1.23</v>
      </c>
      <c r="D14" s="37">
        <v>15.743880000000001</v>
      </c>
      <c r="E14" s="37">
        <v>101.10789</v>
      </c>
      <c r="F14" s="37">
        <v>725855.25240200001</v>
      </c>
      <c r="G14" s="37">
        <v>1741732.80272</v>
      </c>
      <c r="H14" s="33" t="s">
        <v>48</v>
      </c>
      <c r="I14" s="33" t="s">
        <v>589</v>
      </c>
      <c r="J14" s="33" t="s">
        <v>573</v>
      </c>
      <c r="K14" s="33" t="s">
        <v>289</v>
      </c>
      <c r="L14" s="33" t="s">
        <v>53</v>
      </c>
      <c r="M14" s="33" t="s">
        <v>51</v>
      </c>
    </row>
    <row r="15" spans="1:13" ht="18.75">
      <c r="A15" s="32" t="s">
        <v>685</v>
      </c>
      <c r="B15" s="35">
        <v>45718</v>
      </c>
      <c r="C15" s="36">
        <v>1.23</v>
      </c>
      <c r="D15" s="37">
        <v>15.853160000000001</v>
      </c>
      <c r="E15" s="37">
        <v>100.82652</v>
      </c>
      <c r="F15" s="37">
        <v>695592.70695200004</v>
      </c>
      <c r="G15" s="37">
        <v>1753544.7246900001</v>
      </c>
      <c r="H15" s="33" t="s">
        <v>48</v>
      </c>
      <c r="I15" s="33" t="s">
        <v>593</v>
      </c>
      <c r="J15" s="33" t="s">
        <v>594</v>
      </c>
      <c r="K15" s="33" t="s">
        <v>289</v>
      </c>
      <c r="L15" s="33" t="s">
        <v>53</v>
      </c>
      <c r="M15" s="33" t="s">
        <v>51</v>
      </c>
    </row>
    <row r="16" spans="1:13" ht="18.75">
      <c r="A16" s="32" t="s">
        <v>686</v>
      </c>
      <c r="B16" s="35">
        <v>45718</v>
      </c>
      <c r="C16" s="36">
        <v>1.23</v>
      </c>
      <c r="D16" s="37">
        <v>17.18366</v>
      </c>
      <c r="E16" s="37">
        <v>101.82077</v>
      </c>
      <c r="F16" s="37">
        <v>800058.64519700001</v>
      </c>
      <c r="G16" s="37">
        <v>1902056.0155</v>
      </c>
      <c r="H16" s="33" t="s">
        <v>48</v>
      </c>
      <c r="I16" s="33" t="s">
        <v>660</v>
      </c>
      <c r="J16" s="33" t="s">
        <v>661</v>
      </c>
      <c r="K16" s="33" t="s">
        <v>662</v>
      </c>
      <c r="L16" s="33" t="s">
        <v>49</v>
      </c>
      <c r="M16" s="33" t="s">
        <v>51</v>
      </c>
    </row>
    <row r="17" spans="1:13" ht="18.75">
      <c r="A17" s="32" t="s">
        <v>687</v>
      </c>
      <c r="B17" s="35">
        <v>45718</v>
      </c>
      <c r="C17" s="36">
        <v>1.23</v>
      </c>
      <c r="D17" s="37">
        <v>17.24202</v>
      </c>
      <c r="E17" s="37">
        <v>101.78326</v>
      </c>
      <c r="F17" s="37">
        <v>795972.92848200002</v>
      </c>
      <c r="G17" s="37">
        <v>1908460.82124</v>
      </c>
      <c r="H17" s="33" t="s">
        <v>48</v>
      </c>
      <c r="I17" s="33" t="s">
        <v>665</v>
      </c>
      <c r="J17" s="33" t="s">
        <v>661</v>
      </c>
      <c r="K17" s="33" t="s">
        <v>662</v>
      </c>
      <c r="L17" s="33" t="s">
        <v>49</v>
      </c>
      <c r="M17" s="33" t="s">
        <v>51</v>
      </c>
    </row>
    <row r="18" spans="1:13" ht="18.75">
      <c r="A18" s="32" t="s">
        <v>688</v>
      </c>
      <c r="B18" s="35">
        <v>45718</v>
      </c>
      <c r="C18" s="36">
        <v>1.23</v>
      </c>
      <c r="D18" s="37">
        <v>17.242560000000001</v>
      </c>
      <c r="E18" s="37">
        <v>101.77887</v>
      </c>
      <c r="F18" s="37">
        <v>795504.92971299996</v>
      </c>
      <c r="G18" s="37">
        <v>1908513.89228</v>
      </c>
      <c r="H18" s="33" t="s">
        <v>48</v>
      </c>
      <c r="I18" s="33" t="s">
        <v>665</v>
      </c>
      <c r="J18" s="33" t="s">
        <v>661</v>
      </c>
      <c r="K18" s="33" t="s">
        <v>662</v>
      </c>
      <c r="L18" s="33" t="s">
        <v>49</v>
      </c>
      <c r="M18" s="33" t="s">
        <v>51</v>
      </c>
    </row>
    <row r="19" spans="1:13" ht="18.75">
      <c r="A19" s="32" t="s">
        <v>689</v>
      </c>
      <c r="B19" s="35">
        <v>45718</v>
      </c>
      <c r="C19" s="36">
        <v>1.23</v>
      </c>
      <c r="D19" s="37">
        <v>14.265370000000001</v>
      </c>
      <c r="E19" s="37">
        <v>99.495609999999999</v>
      </c>
      <c r="F19" s="37">
        <v>553459.91262900003</v>
      </c>
      <c r="G19" s="37">
        <v>1577132.2092299999</v>
      </c>
      <c r="H19" s="33" t="s">
        <v>48</v>
      </c>
      <c r="I19" s="33" t="s">
        <v>518</v>
      </c>
      <c r="J19" s="33" t="s">
        <v>519</v>
      </c>
      <c r="K19" s="33" t="s">
        <v>520</v>
      </c>
      <c r="L19" s="33" t="s">
        <v>267</v>
      </c>
      <c r="M19" s="33" t="s">
        <v>51</v>
      </c>
    </row>
    <row r="20" spans="1:13" ht="18.75">
      <c r="A20" s="32" t="s">
        <v>690</v>
      </c>
      <c r="B20" s="35">
        <v>45718</v>
      </c>
      <c r="C20" s="36">
        <v>1.23</v>
      </c>
      <c r="D20" s="37">
        <v>16.401969999999999</v>
      </c>
      <c r="E20" s="37">
        <v>103.22533</v>
      </c>
      <c r="F20" s="37">
        <v>951506.19888100005</v>
      </c>
      <c r="G20" s="37">
        <v>1818107.1152300001</v>
      </c>
      <c r="H20" s="33" t="s">
        <v>48</v>
      </c>
      <c r="I20" s="33" t="s">
        <v>617</v>
      </c>
      <c r="J20" s="33" t="s">
        <v>292</v>
      </c>
      <c r="K20" s="33" t="s">
        <v>293</v>
      </c>
      <c r="L20" s="33" t="s">
        <v>49</v>
      </c>
      <c r="M20" s="33" t="s">
        <v>51</v>
      </c>
    </row>
    <row r="21" spans="1:13" ht="18.75">
      <c r="A21" s="32" t="s">
        <v>691</v>
      </c>
      <c r="B21" s="35">
        <v>45718</v>
      </c>
      <c r="C21" s="36">
        <v>1.23</v>
      </c>
      <c r="D21" s="37">
        <v>16.40334</v>
      </c>
      <c r="E21" s="37">
        <v>103.21502</v>
      </c>
      <c r="F21" s="37">
        <v>950399.655853</v>
      </c>
      <c r="G21" s="37">
        <v>1818236.0192400001</v>
      </c>
      <c r="H21" s="33" t="s">
        <v>48</v>
      </c>
      <c r="I21" s="33" t="s">
        <v>617</v>
      </c>
      <c r="J21" s="33" t="s">
        <v>292</v>
      </c>
      <c r="K21" s="33" t="s">
        <v>293</v>
      </c>
      <c r="L21" s="33" t="s">
        <v>49</v>
      </c>
      <c r="M21" s="33" t="s">
        <v>51</v>
      </c>
    </row>
    <row r="22" spans="1:13" ht="18.75">
      <c r="A22" s="32" t="s">
        <v>692</v>
      </c>
      <c r="B22" s="35">
        <v>45718</v>
      </c>
      <c r="C22" s="36">
        <v>1.23</v>
      </c>
      <c r="D22" s="37">
        <v>16.408480000000001</v>
      </c>
      <c r="E22" s="37">
        <v>103.44423999999999</v>
      </c>
      <c r="F22" s="37">
        <v>974921.19227799994</v>
      </c>
      <c r="G22" s="37">
        <v>1819330.6161700001</v>
      </c>
      <c r="H22" s="33" t="s">
        <v>48</v>
      </c>
      <c r="I22" s="33" t="s">
        <v>618</v>
      </c>
      <c r="J22" s="33" t="s">
        <v>292</v>
      </c>
      <c r="K22" s="33" t="s">
        <v>293</v>
      </c>
      <c r="L22" s="33" t="s">
        <v>49</v>
      </c>
      <c r="M22" s="33" t="s">
        <v>51</v>
      </c>
    </row>
    <row r="23" spans="1:13" ht="18.75">
      <c r="A23" s="32" t="s">
        <v>693</v>
      </c>
      <c r="B23" s="35">
        <v>45718</v>
      </c>
      <c r="C23" s="36">
        <v>1.23</v>
      </c>
      <c r="D23" s="37">
        <v>16.553789999999999</v>
      </c>
      <c r="E23" s="37">
        <v>103.92805</v>
      </c>
      <c r="F23" s="37">
        <v>1026330.4714799999</v>
      </c>
      <c r="G23" s="37">
        <v>1836654.6653</v>
      </c>
      <c r="H23" s="33" t="s">
        <v>48</v>
      </c>
      <c r="I23" s="33" t="s">
        <v>619</v>
      </c>
      <c r="J23" s="33" t="s">
        <v>620</v>
      </c>
      <c r="K23" s="33" t="s">
        <v>293</v>
      </c>
      <c r="L23" s="33" t="s">
        <v>49</v>
      </c>
      <c r="M23" s="33" t="s">
        <v>51</v>
      </c>
    </row>
    <row r="24" spans="1:13" ht="18.75">
      <c r="A24" s="32" t="s">
        <v>694</v>
      </c>
      <c r="B24" s="35">
        <v>45718</v>
      </c>
      <c r="C24" s="36">
        <v>1.23</v>
      </c>
      <c r="D24" s="37">
        <v>16.56926</v>
      </c>
      <c r="E24" s="37">
        <v>103.40518</v>
      </c>
      <c r="F24" s="37">
        <v>970350.28861100005</v>
      </c>
      <c r="G24" s="37">
        <v>1837069.10189</v>
      </c>
      <c r="H24" s="33" t="s">
        <v>48</v>
      </c>
      <c r="I24" s="33" t="s">
        <v>621</v>
      </c>
      <c r="J24" s="33" t="s">
        <v>292</v>
      </c>
      <c r="K24" s="33" t="s">
        <v>293</v>
      </c>
      <c r="L24" s="33" t="s">
        <v>49</v>
      </c>
      <c r="M24" s="33" t="s">
        <v>51</v>
      </c>
    </row>
    <row r="25" spans="1:13" ht="18.75">
      <c r="A25" s="32" t="s">
        <v>695</v>
      </c>
      <c r="B25" s="35">
        <v>45718</v>
      </c>
      <c r="C25" s="36">
        <v>1.23</v>
      </c>
      <c r="D25" s="37">
        <v>16.573149999999998</v>
      </c>
      <c r="E25" s="37">
        <v>103.40577</v>
      </c>
      <c r="F25" s="37">
        <v>970403.90915600001</v>
      </c>
      <c r="G25" s="37">
        <v>1837501.87589</v>
      </c>
      <c r="H25" s="33" t="s">
        <v>48</v>
      </c>
      <c r="I25" s="33" t="s">
        <v>621</v>
      </c>
      <c r="J25" s="33" t="s">
        <v>292</v>
      </c>
      <c r="K25" s="33" t="s">
        <v>293</v>
      </c>
      <c r="L25" s="33" t="s">
        <v>49</v>
      </c>
      <c r="M25" s="33" t="s">
        <v>51</v>
      </c>
    </row>
    <row r="26" spans="1:13" ht="18.75">
      <c r="A26" s="32" t="s">
        <v>696</v>
      </c>
      <c r="B26" s="35">
        <v>45718</v>
      </c>
      <c r="C26" s="36">
        <v>1.23</v>
      </c>
      <c r="D26" s="37">
        <v>16.57321</v>
      </c>
      <c r="E26" s="37">
        <v>103.40431</v>
      </c>
      <c r="F26" s="37">
        <v>970247.61964000005</v>
      </c>
      <c r="G26" s="37">
        <v>1837505.0985900001</v>
      </c>
      <c r="H26" s="33" t="s">
        <v>48</v>
      </c>
      <c r="I26" s="33" t="s">
        <v>621</v>
      </c>
      <c r="J26" s="33" t="s">
        <v>292</v>
      </c>
      <c r="K26" s="33" t="s">
        <v>293</v>
      </c>
      <c r="L26" s="33" t="s">
        <v>49</v>
      </c>
      <c r="M26" s="33" t="s">
        <v>51</v>
      </c>
    </row>
    <row r="27" spans="1:13" ht="18.75">
      <c r="A27" s="32" t="s">
        <v>697</v>
      </c>
      <c r="B27" s="35">
        <v>45718</v>
      </c>
      <c r="C27" s="36">
        <v>1.23</v>
      </c>
      <c r="D27" s="37">
        <v>16.582619999999999</v>
      </c>
      <c r="E27" s="37">
        <v>103.30304</v>
      </c>
      <c r="F27" s="37">
        <v>959395.27476499998</v>
      </c>
      <c r="G27" s="37">
        <v>1838313.32385</v>
      </c>
      <c r="H27" s="33" t="s">
        <v>48</v>
      </c>
      <c r="I27" s="33" t="s">
        <v>622</v>
      </c>
      <c r="J27" s="33" t="s">
        <v>623</v>
      </c>
      <c r="K27" s="33" t="s">
        <v>293</v>
      </c>
      <c r="L27" s="33" t="s">
        <v>49</v>
      </c>
      <c r="M27" s="33" t="s">
        <v>51</v>
      </c>
    </row>
    <row r="28" spans="1:13" ht="18.75">
      <c r="A28" s="32" t="s">
        <v>698</v>
      </c>
      <c r="B28" s="35">
        <v>45718</v>
      </c>
      <c r="C28" s="36">
        <v>1.23</v>
      </c>
      <c r="D28" s="37">
        <v>16.582650000000001</v>
      </c>
      <c r="E28" s="37">
        <v>103.30687</v>
      </c>
      <c r="F28" s="37">
        <v>959804.74601400003</v>
      </c>
      <c r="G28" s="37">
        <v>1838325.4492800001</v>
      </c>
      <c r="H28" s="33" t="s">
        <v>48</v>
      </c>
      <c r="I28" s="33" t="s">
        <v>622</v>
      </c>
      <c r="J28" s="33" t="s">
        <v>623</v>
      </c>
      <c r="K28" s="33" t="s">
        <v>293</v>
      </c>
      <c r="L28" s="33" t="s">
        <v>49</v>
      </c>
      <c r="M28" s="33" t="s">
        <v>51</v>
      </c>
    </row>
    <row r="29" spans="1:13" ht="18.75">
      <c r="A29" s="32" t="s">
        <v>699</v>
      </c>
      <c r="B29" s="35">
        <v>45718</v>
      </c>
      <c r="C29" s="36">
        <v>1.23</v>
      </c>
      <c r="D29" s="37">
        <v>16.632650000000002</v>
      </c>
      <c r="E29" s="37">
        <v>103.34699999999999</v>
      </c>
      <c r="F29" s="37">
        <v>963975.49430899997</v>
      </c>
      <c r="G29" s="37">
        <v>1843962.5869</v>
      </c>
      <c r="H29" s="33" t="s">
        <v>48</v>
      </c>
      <c r="I29" s="33" t="s">
        <v>624</v>
      </c>
      <c r="J29" s="33" t="s">
        <v>625</v>
      </c>
      <c r="K29" s="33" t="s">
        <v>293</v>
      </c>
      <c r="L29" s="33" t="s">
        <v>49</v>
      </c>
      <c r="M29" s="33" t="s">
        <v>51</v>
      </c>
    </row>
    <row r="30" spans="1:13" ht="18.75">
      <c r="A30" s="32" t="s">
        <v>700</v>
      </c>
      <c r="B30" s="35">
        <v>45718</v>
      </c>
      <c r="C30" s="36">
        <v>1.23</v>
      </c>
      <c r="D30" s="37">
        <v>16.630990000000001</v>
      </c>
      <c r="E30" s="37">
        <v>104.09554</v>
      </c>
      <c r="F30" s="37">
        <v>1044039.8968399999</v>
      </c>
      <c r="G30" s="37">
        <v>1845671.05721</v>
      </c>
      <c r="H30" s="33" t="s">
        <v>48</v>
      </c>
      <c r="I30" s="33" t="s">
        <v>626</v>
      </c>
      <c r="J30" s="33" t="s">
        <v>532</v>
      </c>
      <c r="K30" s="33" t="s">
        <v>293</v>
      </c>
      <c r="L30" s="33" t="s">
        <v>49</v>
      </c>
      <c r="M30" s="33" t="s">
        <v>51</v>
      </c>
    </row>
    <row r="31" spans="1:13" ht="18.75">
      <c r="A31" s="32" t="s">
        <v>701</v>
      </c>
      <c r="B31" s="35">
        <v>45718</v>
      </c>
      <c r="C31" s="36">
        <v>1.23</v>
      </c>
      <c r="D31" s="37">
        <v>16.647079999999999</v>
      </c>
      <c r="E31" s="37">
        <v>103.80745</v>
      </c>
      <c r="F31" s="37">
        <v>1013175.47129</v>
      </c>
      <c r="G31" s="37">
        <v>1846691.9602300001</v>
      </c>
      <c r="H31" s="33" t="s">
        <v>48</v>
      </c>
      <c r="I31" s="33" t="s">
        <v>627</v>
      </c>
      <c r="J31" s="33" t="s">
        <v>628</v>
      </c>
      <c r="K31" s="33" t="s">
        <v>293</v>
      </c>
      <c r="L31" s="33" t="s">
        <v>49</v>
      </c>
      <c r="M31" s="33" t="s">
        <v>51</v>
      </c>
    </row>
    <row r="32" spans="1:13" ht="18.75">
      <c r="A32" s="32" t="s">
        <v>702</v>
      </c>
      <c r="B32" s="35">
        <v>45718</v>
      </c>
      <c r="C32" s="36">
        <v>1.23</v>
      </c>
      <c r="D32" s="37">
        <v>16.652840000000001</v>
      </c>
      <c r="E32" s="37">
        <v>103.5765</v>
      </c>
      <c r="F32" s="37">
        <v>988462.56274800003</v>
      </c>
      <c r="G32" s="37">
        <v>1846750.1180499999</v>
      </c>
      <c r="H32" s="33" t="s">
        <v>48</v>
      </c>
      <c r="I32" s="33" t="s">
        <v>629</v>
      </c>
      <c r="J32" s="33" t="s">
        <v>630</v>
      </c>
      <c r="K32" s="33" t="s">
        <v>293</v>
      </c>
      <c r="L32" s="33" t="s">
        <v>49</v>
      </c>
      <c r="M32" s="33" t="s">
        <v>51</v>
      </c>
    </row>
    <row r="33" spans="1:13" ht="18.75">
      <c r="A33" s="32" t="s">
        <v>703</v>
      </c>
      <c r="B33" s="35">
        <v>45718</v>
      </c>
      <c r="C33" s="36">
        <v>1.23</v>
      </c>
      <c r="D33" s="37">
        <v>16.716660000000001</v>
      </c>
      <c r="E33" s="37">
        <v>103.83763999999999</v>
      </c>
      <c r="F33" s="37">
        <v>1016216.9955899999</v>
      </c>
      <c r="G33" s="37">
        <v>1854490.1749700001</v>
      </c>
      <c r="H33" s="33" t="s">
        <v>48</v>
      </c>
      <c r="I33" s="33" t="s">
        <v>627</v>
      </c>
      <c r="J33" s="33" t="s">
        <v>628</v>
      </c>
      <c r="K33" s="33" t="s">
        <v>293</v>
      </c>
      <c r="L33" s="33" t="s">
        <v>49</v>
      </c>
      <c r="M33" s="33" t="s">
        <v>51</v>
      </c>
    </row>
    <row r="34" spans="1:13" ht="18.75">
      <c r="A34" s="32" t="s">
        <v>704</v>
      </c>
      <c r="B34" s="35">
        <v>45718</v>
      </c>
      <c r="C34" s="36">
        <v>1.23</v>
      </c>
      <c r="D34" s="37">
        <v>16.776820000000001</v>
      </c>
      <c r="E34" s="37">
        <v>103.25449</v>
      </c>
      <c r="F34" s="37">
        <v>953744.18429899996</v>
      </c>
      <c r="G34" s="37">
        <v>1859735.0576800001</v>
      </c>
      <c r="H34" s="33" t="s">
        <v>48</v>
      </c>
      <c r="I34" s="33" t="s">
        <v>636</v>
      </c>
      <c r="J34" s="33" t="s">
        <v>625</v>
      </c>
      <c r="K34" s="33" t="s">
        <v>293</v>
      </c>
      <c r="L34" s="33" t="s">
        <v>49</v>
      </c>
      <c r="M34" s="33" t="s">
        <v>51</v>
      </c>
    </row>
    <row r="35" spans="1:13" ht="18.75">
      <c r="A35" s="32" t="s">
        <v>705</v>
      </c>
      <c r="B35" s="35">
        <v>45718</v>
      </c>
      <c r="C35" s="36">
        <v>1.23</v>
      </c>
      <c r="D35" s="37">
        <v>16.803789999999999</v>
      </c>
      <c r="E35" s="37">
        <v>103.95595</v>
      </c>
      <c r="F35" s="37">
        <v>1028626.06366</v>
      </c>
      <c r="G35" s="37">
        <v>1864470.8046899999</v>
      </c>
      <c r="H35" s="33" t="s">
        <v>48</v>
      </c>
      <c r="I35" s="33" t="s">
        <v>638</v>
      </c>
      <c r="J35" s="33" t="s">
        <v>639</v>
      </c>
      <c r="K35" s="33" t="s">
        <v>293</v>
      </c>
      <c r="L35" s="33" t="s">
        <v>49</v>
      </c>
      <c r="M35" s="33" t="s">
        <v>51</v>
      </c>
    </row>
    <row r="36" spans="1:13" ht="18.75">
      <c r="A36" s="32" t="s">
        <v>706</v>
      </c>
      <c r="B36" s="35">
        <v>45718</v>
      </c>
      <c r="C36" s="36">
        <v>1.23</v>
      </c>
      <c r="D36" s="37">
        <v>16.831980000000001</v>
      </c>
      <c r="E36" s="37">
        <v>103.58089</v>
      </c>
      <c r="F36" s="37">
        <v>988473.32470799994</v>
      </c>
      <c r="G36" s="37">
        <v>1866631.0362199999</v>
      </c>
      <c r="H36" s="33" t="s">
        <v>48</v>
      </c>
      <c r="I36" s="33" t="s">
        <v>640</v>
      </c>
      <c r="J36" s="33" t="s">
        <v>641</v>
      </c>
      <c r="K36" s="33" t="s">
        <v>293</v>
      </c>
      <c r="L36" s="33" t="s">
        <v>49</v>
      </c>
      <c r="M36" s="33" t="s">
        <v>51</v>
      </c>
    </row>
    <row r="37" spans="1:13" ht="18.75">
      <c r="A37" s="32" t="s">
        <v>707</v>
      </c>
      <c r="B37" s="35">
        <v>45718</v>
      </c>
      <c r="C37" s="36">
        <v>1.23</v>
      </c>
      <c r="D37" s="37">
        <v>16.870039999999999</v>
      </c>
      <c r="E37" s="37">
        <v>103.26934</v>
      </c>
      <c r="F37" s="37">
        <v>955107.07001200004</v>
      </c>
      <c r="G37" s="37">
        <v>1870105.49514</v>
      </c>
      <c r="H37" s="33" t="s">
        <v>48</v>
      </c>
      <c r="I37" s="33" t="s">
        <v>310</v>
      </c>
      <c r="J37" s="33" t="s">
        <v>643</v>
      </c>
      <c r="K37" s="33" t="s">
        <v>293</v>
      </c>
      <c r="L37" s="33" t="s">
        <v>49</v>
      </c>
      <c r="M37" s="33" t="s">
        <v>51</v>
      </c>
    </row>
    <row r="38" spans="1:13" ht="18.75">
      <c r="A38" s="32" t="s">
        <v>708</v>
      </c>
      <c r="B38" s="35">
        <v>45718</v>
      </c>
      <c r="C38" s="36">
        <v>1.23</v>
      </c>
      <c r="D38" s="37">
        <v>16.89076</v>
      </c>
      <c r="E38" s="37">
        <v>103.23483</v>
      </c>
      <c r="F38" s="37">
        <v>951373.30551900005</v>
      </c>
      <c r="G38" s="37">
        <v>1872323.3690599999</v>
      </c>
      <c r="H38" s="33" t="s">
        <v>48</v>
      </c>
      <c r="I38" s="33" t="s">
        <v>310</v>
      </c>
      <c r="J38" s="33" t="s">
        <v>643</v>
      </c>
      <c r="K38" s="33" t="s">
        <v>293</v>
      </c>
      <c r="L38" s="33" t="s">
        <v>49</v>
      </c>
      <c r="M38" s="33" t="s">
        <v>51</v>
      </c>
    </row>
    <row r="39" spans="1:13" ht="18.75">
      <c r="A39" s="32" t="s">
        <v>709</v>
      </c>
      <c r="B39" s="35">
        <v>45718</v>
      </c>
      <c r="C39" s="36">
        <v>1.23</v>
      </c>
      <c r="D39" s="37">
        <v>16.91319</v>
      </c>
      <c r="E39" s="37">
        <v>103.66109</v>
      </c>
      <c r="F39" s="37">
        <v>996827.782977</v>
      </c>
      <c r="G39" s="37">
        <v>1875840.24422</v>
      </c>
      <c r="H39" s="33" t="s">
        <v>48</v>
      </c>
      <c r="I39" s="33" t="s">
        <v>646</v>
      </c>
      <c r="J39" s="33" t="s">
        <v>647</v>
      </c>
      <c r="K39" s="33" t="s">
        <v>293</v>
      </c>
      <c r="L39" s="33" t="s">
        <v>49</v>
      </c>
      <c r="M39" s="33" t="s">
        <v>51</v>
      </c>
    </row>
    <row r="40" spans="1:13" ht="18.75">
      <c r="A40" s="32" t="s">
        <v>710</v>
      </c>
      <c r="B40" s="35">
        <v>45718</v>
      </c>
      <c r="C40" s="36">
        <v>1.23</v>
      </c>
      <c r="D40" s="37">
        <v>16.93918</v>
      </c>
      <c r="E40" s="37">
        <v>103.527</v>
      </c>
      <c r="F40" s="37">
        <v>982443.34006700001</v>
      </c>
      <c r="G40" s="37">
        <v>1878388.1648599999</v>
      </c>
      <c r="H40" s="33" t="s">
        <v>48</v>
      </c>
      <c r="I40" s="33" t="s">
        <v>652</v>
      </c>
      <c r="J40" s="33" t="s">
        <v>653</v>
      </c>
      <c r="K40" s="33" t="s">
        <v>293</v>
      </c>
      <c r="L40" s="33" t="s">
        <v>49</v>
      </c>
      <c r="M40" s="33" t="s">
        <v>51</v>
      </c>
    </row>
    <row r="41" spans="1:13" ht="18.75">
      <c r="A41" s="32" t="s">
        <v>711</v>
      </c>
      <c r="B41" s="35">
        <v>45718</v>
      </c>
      <c r="C41" s="36">
        <v>1.23</v>
      </c>
      <c r="D41" s="37">
        <v>16.19773</v>
      </c>
      <c r="E41" s="37">
        <v>102.61147</v>
      </c>
      <c r="F41" s="37">
        <v>886232.00818600005</v>
      </c>
      <c r="G41" s="37">
        <v>1794206.17007</v>
      </c>
      <c r="H41" s="33" t="s">
        <v>48</v>
      </c>
      <c r="I41" s="33" t="s">
        <v>606</v>
      </c>
      <c r="J41" s="33" t="s">
        <v>607</v>
      </c>
      <c r="K41" s="33" t="s">
        <v>308</v>
      </c>
      <c r="L41" s="33" t="s">
        <v>49</v>
      </c>
      <c r="M41" s="33" t="s">
        <v>51</v>
      </c>
    </row>
    <row r="42" spans="1:13" ht="18.75">
      <c r="A42" s="32" t="s">
        <v>712</v>
      </c>
      <c r="B42" s="35">
        <v>45718</v>
      </c>
      <c r="C42" s="36">
        <v>1.23</v>
      </c>
      <c r="D42" s="37">
        <v>16.68374</v>
      </c>
      <c r="E42" s="37">
        <v>103.11588999999999</v>
      </c>
      <c r="F42" s="37">
        <v>939154.44955100003</v>
      </c>
      <c r="G42" s="37">
        <v>1849103.32106</v>
      </c>
      <c r="H42" s="33" t="s">
        <v>48</v>
      </c>
      <c r="I42" s="33" t="s">
        <v>631</v>
      </c>
      <c r="J42" s="33" t="s">
        <v>632</v>
      </c>
      <c r="K42" s="33" t="s">
        <v>308</v>
      </c>
      <c r="L42" s="33" t="s">
        <v>49</v>
      </c>
      <c r="M42" s="33" t="s">
        <v>51</v>
      </c>
    </row>
    <row r="43" spans="1:13" ht="18.75">
      <c r="A43" s="32" t="s">
        <v>713</v>
      </c>
      <c r="B43" s="35">
        <v>45718</v>
      </c>
      <c r="C43" s="36">
        <v>1.23</v>
      </c>
      <c r="D43" s="37">
        <v>16.695540000000001</v>
      </c>
      <c r="E43" s="37">
        <v>103.05813999999999</v>
      </c>
      <c r="F43" s="37">
        <v>932957.29163400002</v>
      </c>
      <c r="G43" s="37">
        <v>1850284.8315600001</v>
      </c>
      <c r="H43" s="33" t="s">
        <v>48</v>
      </c>
      <c r="I43" s="33" t="s">
        <v>508</v>
      </c>
      <c r="J43" s="33" t="s">
        <v>632</v>
      </c>
      <c r="K43" s="33" t="s">
        <v>308</v>
      </c>
      <c r="L43" s="33" t="s">
        <v>49</v>
      </c>
      <c r="M43" s="33" t="s">
        <v>51</v>
      </c>
    </row>
    <row r="44" spans="1:13" ht="18.75">
      <c r="A44" s="32" t="s">
        <v>714</v>
      </c>
      <c r="B44" s="35">
        <v>45718</v>
      </c>
      <c r="C44" s="36">
        <v>1.23</v>
      </c>
      <c r="D44" s="37">
        <v>16.69952</v>
      </c>
      <c r="E44" s="37">
        <v>103.05871999999999</v>
      </c>
      <c r="F44" s="37">
        <v>933010.26291599998</v>
      </c>
      <c r="G44" s="37">
        <v>1850727.29907</v>
      </c>
      <c r="H44" s="33" t="s">
        <v>48</v>
      </c>
      <c r="I44" s="33" t="s">
        <v>633</v>
      </c>
      <c r="J44" s="33" t="s">
        <v>632</v>
      </c>
      <c r="K44" s="33" t="s">
        <v>308</v>
      </c>
      <c r="L44" s="33" t="s">
        <v>49</v>
      </c>
      <c r="M44" s="33" t="s">
        <v>51</v>
      </c>
    </row>
    <row r="45" spans="1:13" ht="18.75">
      <c r="A45" s="32" t="s">
        <v>715</v>
      </c>
      <c r="B45" s="35">
        <v>45718</v>
      </c>
      <c r="C45" s="36">
        <v>1.23</v>
      </c>
      <c r="D45" s="37">
        <v>16.716170000000002</v>
      </c>
      <c r="E45" s="37">
        <v>102.99547</v>
      </c>
      <c r="F45" s="37">
        <v>926216.00964599999</v>
      </c>
      <c r="G45" s="37">
        <v>1852436.2182499999</v>
      </c>
      <c r="H45" s="33" t="s">
        <v>48</v>
      </c>
      <c r="I45" s="33" t="s">
        <v>633</v>
      </c>
      <c r="J45" s="33" t="s">
        <v>632</v>
      </c>
      <c r="K45" s="33" t="s">
        <v>308</v>
      </c>
      <c r="L45" s="33" t="s">
        <v>49</v>
      </c>
      <c r="M45" s="33" t="s">
        <v>51</v>
      </c>
    </row>
    <row r="46" spans="1:13" ht="18.75">
      <c r="A46" s="32" t="s">
        <v>716</v>
      </c>
      <c r="B46" s="35">
        <v>45718</v>
      </c>
      <c r="C46" s="36">
        <v>1.23</v>
      </c>
      <c r="D46" s="37">
        <v>16.76493</v>
      </c>
      <c r="E46" s="37">
        <v>102.85136</v>
      </c>
      <c r="F46" s="37">
        <v>910718.47190799995</v>
      </c>
      <c r="G46" s="37">
        <v>1857536.74468</v>
      </c>
      <c r="H46" s="33" t="s">
        <v>48</v>
      </c>
      <c r="I46" s="33" t="s">
        <v>634</v>
      </c>
      <c r="J46" s="33" t="s">
        <v>634</v>
      </c>
      <c r="K46" s="33" t="s">
        <v>308</v>
      </c>
      <c r="L46" s="33" t="s">
        <v>49</v>
      </c>
      <c r="M46" s="33" t="s">
        <v>51</v>
      </c>
    </row>
    <row r="47" spans="1:13" ht="18.75">
      <c r="A47" s="32" t="s">
        <v>717</v>
      </c>
      <c r="B47" s="35">
        <v>45718</v>
      </c>
      <c r="C47" s="36">
        <v>1.23</v>
      </c>
      <c r="D47" s="37">
        <v>16.77561</v>
      </c>
      <c r="E47" s="37">
        <v>102.92740000000001</v>
      </c>
      <c r="F47" s="37">
        <v>918814.67959800002</v>
      </c>
      <c r="G47" s="37">
        <v>1858879.76055</v>
      </c>
      <c r="H47" s="33" t="s">
        <v>48</v>
      </c>
      <c r="I47" s="33" t="s">
        <v>635</v>
      </c>
      <c r="J47" s="33" t="s">
        <v>634</v>
      </c>
      <c r="K47" s="33" t="s">
        <v>308</v>
      </c>
      <c r="L47" s="33" t="s">
        <v>49</v>
      </c>
      <c r="M47" s="33" t="s">
        <v>51</v>
      </c>
    </row>
    <row r="48" spans="1:13" ht="18.75">
      <c r="A48" s="32" t="s">
        <v>718</v>
      </c>
      <c r="B48" s="35">
        <v>45718</v>
      </c>
      <c r="C48" s="36">
        <v>1.23</v>
      </c>
      <c r="D48" s="37">
        <v>16.786709999999999</v>
      </c>
      <c r="E48" s="37">
        <v>102.93644</v>
      </c>
      <c r="F48" s="37">
        <v>919755.52590699994</v>
      </c>
      <c r="G48" s="37">
        <v>1860129.25621</v>
      </c>
      <c r="H48" s="33" t="s">
        <v>48</v>
      </c>
      <c r="I48" s="33" t="s">
        <v>635</v>
      </c>
      <c r="J48" s="33" t="s">
        <v>634</v>
      </c>
      <c r="K48" s="33" t="s">
        <v>308</v>
      </c>
      <c r="L48" s="33" t="s">
        <v>49</v>
      </c>
      <c r="M48" s="33" t="s">
        <v>51</v>
      </c>
    </row>
    <row r="49" spans="1:13" ht="18.75">
      <c r="A49" s="32" t="s">
        <v>719</v>
      </c>
      <c r="B49" s="35">
        <v>45718</v>
      </c>
      <c r="C49" s="36">
        <v>1.23</v>
      </c>
      <c r="D49" s="37">
        <v>16.806899999999999</v>
      </c>
      <c r="E49" s="37">
        <v>102.7821</v>
      </c>
      <c r="F49" s="37">
        <v>903234.51994599996</v>
      </c>
      <c r="G49" s="37">
        <v>1862045.7647299999</v>
      </c>
      <c r="H49" s="33" t="s">
        <v>48</v>
      </c>
      <c r="I49" s="33" t="s">
        <v>637</v>
      </c>
      <c r="J49" s="33" t="s">
        <v>634</v>
      </c>
      <c r="K49" s="33" t="s">
        <v>308</v>
      </c>
      <c r="L49" s="33" t="s">
        <v>49</v>
      </c>
      <c r="M49" s="33" t="s">
        <v>51</v>
      </c>
    </row>
    <row r="50" spans="1:13" ht="18.75">
      <c r="A50" s="32" t="s">
        <v>720</v>
      </c>
      <c r="B50" s="35">
        <v>45718</v>
      </c>
      <c r="C50" s="36">
        <v>1.23</v>
      </c>
      <c r="D50" s="37">
        <v>16.973369999999999</v>
      </c>
      <c r="E50" s="37">
        <v>102.74069</v>
      </c>
      <c r="F50" s="37">
        <v>898463.79073000001</v>
      </c>
      <c r="G50" s="37">
        <v>1880410.1628</v>
      </c>
      <c r="H50" s="33" t="s">
        <v>48</v>
      </c>
      <c r="I50" s="33" t="s">
        <v>654</v>
      </c>
      <c r="J50" s="33" t="s">
        <v>655</v>
      </c>
      <c r="K50" s="33" t="s">
        <v>308</v>
      </c>
      <c r="L50" s="33" t="s">
        <v>49</v>
      </c>
      <c r="M50" s="33" t="s">
        <v>51</v>
      </c>
    </row>
    <row r="51" spans="1:13" ht="18.75">
      <c r="A51" s="32" t="s">
        <v>721</v>
      </c>
      <c r="B51" s="35">
        <v>45718</v>
      </c>
      <c r="C51" s="36">
        <v>1.23</v>
      </c>
      <c r="D51" s="37">
        <v>13.463050000000001</v>
      </c>
      <c r="E51" s="37">
        <v>101.53941</v>
      </c>
      <c r="F51" s="37">
        <v>774938.40802199999</v>
      </c>
      <c r="G51" s="37">
        <v>1489762.7913800001</v>
      </c>
      <c r="H51" s="33" t="s">
        <v>48</v>
      </c>
      <c r="I51" s="33" t="s">
        <v>496</v>
      </c>
      <c r="J51" s="33" t="s">
        <v>497</v>
      </c>
      <c r="K51" s="33" t="s">
        <v>498</v>
      </c>
      <c r="L51" s="33" t="s">
        <v>267</v>
      </c>
      <c r="M51" s="33" t="s">
        <v>51</v>
      </c>
    </row>
    <row r="52" spans="1:13" ht="18.75">
      <c r="A52" s="32" t="s">
        <v>722</v>
      </c>
      <c r="B52" s="35">
        <v>45718</v>
      </c>
      <c r="C52" s="36">
        <v>1.23</v>
      </c>
      <c r="D52" s="37">
        <v>13.286490000000001</v>
      </c>
      <c r="E52" s="37">
        <v>101.35351</v>
      </c>
      <c r="F52" s="37">
        <v>754986.48122700001</v>
      </c>
      <c r="G52" s="37">
        <v>1470021.9839399999</v>
      </c>
      <c r="H52" s="33" t="s">
        <v>48</v>
      </c>
      <c r="I52" s="33" t="s">
        <v>489</v>
      </c>
      <c r="J52" s="33" t="s">
        <v>490</v>
      </c>
      <c r="K52" s="33" t="s">
        <v>491</v>
      </c>
      <c r="L52" s="33" t="s">
        <v>267</v>
      </c>
      <c r="M52" s="33" t="s">
        <v>51</v>
      </c>
    </row>
    <row r="53" spans="1:13" ht="18.75">
      <c r="A53" s="32" t="s">
        <v>723</v>
      </c>
      <c r="B53" s="35">
        <v>45718</v>
      </c>
      <c r="C53" s="36">
        <v>1.23</v>
      </c>
      <c r="D53" s="37">
        <v>15.44835</v>
      </c>
      <c r="E53" s="37">
        <v>101.84520999999999</v>
      </c>
      <c r="F53" s="37">
        <v>805343.08794500004</v>
      </c>
      <c r="G53" s="37">
        <v>1709937.1363299999</v>
      </c>
      <c r="H53" s="33" t="s">
        <v>48</v>
      </c>
      <c r="I53" s="33" t="s">
        <v>558</v>
      </c>
      <c r="J53" s="33" t="s">
        <v>559</v>
      </c>
      <c r="K53" s="33" t="s">
        <v>166</v>
      </c>
      <c r="L53" s="33" t="s">
        <v>49</v>
      </c>
      <c r="M53" s="33" t="s">
        <v>51</v>
      </c>
    </row>
    <row r="54" spans="1:13" ht="18.75">
      <c r="A54" s="32" t="s">
        <v>724</v>
      </c>
      <c r="B54" s="35">
        <v>45718</v>
      </c>
      <c r="C54" s="36">
        <v>1.23</v>
      </c>
      <c r="D54" s="37">
        <v>15.47017</v>
      </c>
      <c r="E54" s="37">
        <v>101.77772</v>
      </c>
      <c r="F54" s="37">
        <v>798063.96664899995</v>
      </c>
      <c r="G54" s="37">
        <v>1712258.2637799999</v>
      </c>
      <c r="H54" s="33" t="s">
        <v>48</v>
      </c>
      <c r="I54" s="33" t="s">
        <v>560</v>
      </c>
      <c r="J54" s="33" t="s">
        <v>561</v>
      </c>
      <c r="K54" s="33" t="s">
        <v>166</v>
      </c>
      <c r="L54" s="33" t="s">
        <v>49</v>
      </c>
      <c r="M54" s="33" t="s">
        <v>51</v>
      </c>
    </row>
    <row r="55" spans="1:13" ht="18.75">
      <c r="A55" s="32" t="s">
        <v>725</v>
      </c>
      <c r="B55" s="35">
        <v>45718</v>
      </c>
      <c r="C55" s="36">
        <v>1.23</v>
      </c>
      <c r="D55" s="37">
        <v>15.476150000000001</v>
      </c>
      <c r="E55" s="37">
        <v>102.02679999999999</v>
      </c>
      <c r="F55" s="37">
        <v>824802.81766299997</v>
      </c>
      <c r="G55" s="37">
        <v>1713282.2219100001</v>
      </c>
      <c r="H55" s="33" t="s">
        <v>48</v>
      </c>
      <c r="I55" s="33" t="s">
        <v>562</v>
      </c>
      <c r="J55" s="33" t="s">
        <v>563</v>
      </c>
      <c r="K55" s="33" t="s">
        <v>166</v>
      </c>
      <c r="L55" s="33" t="s">
        <v>49</v>
      </c>
      <c r="M55" s="33" t="s">
        <v>51</v>
      </c>
    </row>
    <row r="56" spans="1:13" ht="18.75">
      <c r="A56" s="32" t="s">
        <v>726</v>
      </c>
      <c r="B56" s="35">
        <v>45718</v>
      </c>
      <c r="C56" s="36">
        <v>1.23</v>
      </c>
      <c r="D56" s="37">
        <v>15.47983</v>
      </c>
      <c r="E56" s="37">
        <v>102.03131999999999</v>
      </c>
      <c r="F56" s="37">
        <v>825282.485476</v>
      </c>
      <c r="G56" s="37">
        <v>1713696.6101800001</v>
      </c>
      <c r="H56" s="33" t="s">
        <v>48</v>
      </c>
      <c r="I56" s="33" t="s">
        <v>562</v>
      </c>
      <c r="J56" s="33" t="s">
        <v>563</v>
      </c>
      <c r="K56" s="33" t="s">
        <v>166</v>
      </c>
      <c r="L56" s="33" t="s">
        <v>49</v>
      </c>
      <c r="M56" s="33" t="s">
        <v>51</v>
      </c>
    </row>
    <row r="57" spans="1:13" ht="18.75">
      <c r="A57" s="32" t="s">
        <v>727</v>
      </c>
      <c r="B57" s="35">
        <v>45718</v>
      </c>
      <c r="C57" s="36">
        <v>1.23</v>
      </c>
      <c r="D57" s="37">
        <v>15.48034</v>
      </c>
      <c r="E57" s="37">
        <v>102.02737999999999</v>
      </c>
      <c r="F57" s="37">
        <v>824858.55770799995</v>
      </c>
      <c r="G57" s="37">
        <v>1713747.1122000001</v>
      </c>
      <c r="H57" s="33" t="s">
        <v>48</v>
      </c>
      <c r="I57" s="33" t="s">
        <v>562</v>
      </c>
      <c r="J57" s="33" t="s">
        <v>563</v>
      </c>
      <c r="K57" s="33" t="s">
        <v>166</v>
      </c>
      <c r="L57" s="33" t="s">
        <v>49</v>
      </c>
      <c r="M57" s="33" t="s">
        <v>51</v>
      </c>
    </row>
    <row r="58" spans="1:13" ht="18.75">
      <c r="A58" s="32" t="s">
        <v>728</v>
      </c>
      <c r="B58" s="35">
        <v>45718</v>
      </c>
      <c r="C58" s="36">
        <v>1.23</v>
      </c>
      <c r="D58" s="37">
        <v>15.4854</v>
      </c>
      <c r="E58" s="37">
        <v>101.98781</v>
      </c>
      <c r="F58" s="37">
        <v>820601.27192500001</v>
      </c>
      <c r="G58" s="37">
        <v>1714247.85858</v>
      </c>
      <c r="H58" s="33" t="s">
        <v>48</v>
      </c>
      <c r="I58" s="33" t="s">
        <v>565</v>
      </c>
      <c r="J58" s="33" t="s">
        <v>563</v>
      </c>
      <c r="K58" s="33" t="s">
        <v>166</v>
      </c>
      <c r="L58" s="33" t="s">
        <v>49</v>
      </c>
      <c r="M58" s="33" t="s">
        <v>51</v>
      </c>
    </row>
    <row r="59" spans="1:13" ht="18.75">
      <c r="A59" s="32" t="s">
        <v>729</v>
      </c>
      <c r="B59" s="35">
        <v>45718</v>
      </c>
      <c r="C59" s="36">
        <v>1.23</v>
      </c>
      <c r="D59" s="37">
        <v>15.489610000000001</v>
      </c>
      <c r="E59" s="37">
        <v>101.98838000000001</v>
      </c>
      <c r="F59" s="37">
        <v>820655.98346799996</v>
      </c>
      <c r="G59" s="37">
        <v>1714714.9237500001</v>
      </c>
      <c r="H59" s="33" t="s">
        <v>48</v>
      </c>
      <c r="I59" s="33" t="s">
        <v>565</v>
      </c>
      <c r="J59" s="33" t="s">
        <v>563</v>
      </c>
      <c r="K59" s="33" t="s">
        <v>166</v>
      </c>
      <c r="L59" s="33" t="s">
        <v>49</v>
      </c>
      <c r="M59" s="33" t="s">
        <v>51</v>
      </c>
    </row>
    <row r="60" spans="1:13" ht="18.75">
      <c r="A60" s="32" t="s">
        <v>730</v>
      </c>
      <c r="B60" s="35">
        <v>45718</v>
      </c>
      <c r="C60" s="36">
        <v>1.23</v>
      </c>
      <c r="D60" s="37">
        <v>15.53003</v>
      </c>
      <c r="E60" s="37">
        <v>101.48884</v>
      </c>
      <c r="F60" s="37">
        <v>766970.82966499997</v>
      </c>
      <c r="G60" s="37">
        <v>1718504.2307500001</v>
      </c>
      <c r="H60" s="33" t="s">
        <v>48</v>
      </c>
      <c r="I60" s="33" t="s">
        <v>280</v>
      </c>
      <c r="J60" s="33" t="s">
        <v>281</v>
      </c>
      <c r="K60" s="33" t="s">
        <v>166</v>
      </c>
      <c r="L60" s="33" t="s">
        <v>49</v>
      </c>
      <c r="M60" s="33" t="s">
        <v>51</v>
      </c>
    </row>
    <row r="61" spans="1:13" ht="18.75">
      <c r="A61" s="32" t="s">
        <v>731</v>
      </c>
      <c r="B61" s="35">
        <v>45718</v>
      </c>
      <c r="C61" s="36">
        <v>1.23</v>
      </c>
      <c r="D61" s="37">
        <v>15.54705</v>
      </c>
      <c r="E61" s="37">
        <v>101.60568000000001</v>
      </c>
      <c r="F61" s="37">
        <v>779488.24236899999</v>
      </c>
      <c r="G61" s="37">
        <v>1720537.8612299999</v>
      </c>
      <c r="H61" s="33" t="s">
        <v>48</v>
      </c>
      <c r="I61" s="33" t="s">
        <v>578</v>
      </c>
      <c r="J61" s="33" t="s">
        <v>561</v>
      </c>
      <c r="K61" s="33" t="s">
        <v>166</v>
      </c>
      <c r="L61" s="33" t="s">
        <v>49</v>
      </c>
      <c r="M61" s="33" t="s">
        <v>51</v>
      </c>
    </row>
    <row r="62" spans="1:13" ht="18.75">
      <c r="A62" s="32" t="s">
        <v>732</v>
      </c>
      <c r="B62" s="35">
        <v>45718</v>
      </c>
      <c r="C62" s="36">
        <v>1.23</v>
      </c>
      <c r="D62" s="37">
        <v>15.56855</v>
      </c>
      <c r="E62" s="37">
        <v>101.47059</v>
      </c>
      <c r="F62" s="37">
        <v>764962.832972</v>
      </c>
      <c r="G62" s="37">
        <v>1722745.62787</v>
      </c>
      <c r="H62" s="33" t="s">
        <v>48</v>
      </c>
      <c r="I62" s="33" t="s">
        <v>280</v>
      </c>
      <c r="J62" s="33" t="s">
        <v>281</v>
      </c>
      <c r="K62" s="33" t="s">
        <v>166</v>
      </c>
      <c r="L62" s="33" t="s">
        <v>49</v>
      </c>
      <c r="M62" s="33" t="s">
        <v>51</v>
      </c>
    </row>
    <row r="63" spans="1:13" ht="18.75">
      <c r="A63" s="32" t="s">
        <v>733</v>
      </c>
      <c r="B63" s="35">
        <v>45718</v>
      </c>
      <c r="C63" s="36">
        <v>1.23</v>
      </c>
      <c r="D63" s="37">
        <v>15.57934</v>
      </c>
      <c r="E63" s="37">
        <v>101.62730000000001</v>
      </c>
      <c r="F63" s="37">
        <v>781764.61224199994</v>
      </c>
      <c r="G63" s="37">
        <v>1724141.11751</v>
      </c>
      <c r="H63" s="33" t="s">
        <v>48</v>
      </c>
      <c r="I63" s="33" t="s">
        <v>579</v>
      </c>
      <c r="J63" s="33" t="s">
        <v>579</v>
      </c>
      <c r="K63" s="33" t="s">
        <v>166</v>
      </c>
      <c r="L63" s="33" t="s">
        <v>49</v>
      </c>
      <c r="M63" s="33" t="s">
        <v>51</v>
      </c>
    </row>
    <row r="64" spans="1:13" ht="18.75">
      <c r="A64" s="32" t="s">
        <v>734</v>
      </c>
      <c r="B64" s="35">
        <v>45718</v>
      </c>
      <c r="C64" s="36">
        <v>1.23</v>
      </c>
      <c r="D64" s="37">
        <v>15.655620000000001</v>
      </c>
      <c r="E64" s="37">
        <v>102.09480000000001</v>
      </c>
      <c r="F64" s="37">
        <v>831817.51022699999</v>
      </c>
      <c r="G64" s="37">
        <v>1733262.5843100001</v>
      </c>
      <c r="H64" s="33" t="s">
        <v>48</v>
      </c>
      <c r="I64" s="33" t="s">
        <v>583</v>
      </c>
      <c r="J64" s="33" t="s">
        <v>584</v>
      </c>
      <c r="K64" s="33" t="s">
        <v>166</v>
      </c>
      <c r="L64" s="33" t="s">
        <v>49</v>
      </c>
      <c r="M64" s="33" t="s">
        <v>51</v>
      </c>
    </row>
    <row r="65" spans="1:13" ht="18.75">
      <c r="A65" s="32" t="s">
        <v>735</v>
      </c>
      <c r="B65" s="35">
        <v>45718</v>
      </c>
      <c r="C65" s="36">
        <v>1.23</v>
      </c>
      <c r="D65" s="37">
        <v>15.66614</v>
      </c>
      <c r="E65" s="37">
        <v>101.71863999999999</v>
      </c>
      <c r="F65" s="37">
        <v>791443.69867099996</v>
      </c>
      <c r="G65" s="37">
        <v>1733874.33048</v>
      </c>
      <c r="H65" s="33" t="s">
        <v>48</v>
      </c>
      <c r="I65" s="33" t="s">
        <v>585</v>
      </c>
      <c r="J65" s="33" t="s">
        <v>579</v>
      </c>
      <c r="K65" s="33" t="s">
        <v>166</v>
      </c>
      <c r="L65" s="33" t="s">
        <v>49</v>
      </c>
      <c r="M65" s="33" t="s">
        <v>51</v>
      </c>
    </row>
    <row r="66" spans="1:13" ht="18.75">
      <c r="A66" s="32" t="s">
        <v>736</v>
      </c>
      <c r="B66" s="35">
        <v>45718</v>
      </c>
      <c r="C66" s="36">
        <v>1.23</v>
      </c>
      <c r="D66" s="37">
        <v>15.698930000000001</v>
      </c>
      <c r="E66" s="37">
        <v>102.06014999999999</v>
      </c>
      <c r="F66" s="37">
        <v>828030.06653499999</v>
      </c>
      <c r="G66" s="37">
        <v>1738005.0869100001</v>
      </c>
      <c r="H66" s="33" t="s">
        <v>48</v>
      </c>
      <c r="I66" s="33" t="s">
        <v>586</v>
      </c>
      <c r="J66" s="33" t="s">
        <v>584</v>
      </c>
      <c r="K66" s="33" t="s">
        <v>166</v>
      </c>
      <c r="L66" s="33" t="s">
        <v>49</v>
      </c>
      <c r="M66" s="33" t="s">
        <v>51</v>
      </c>
    </row>
    <row r="67" spans="1:13" ht="18.75">
      <c r="A67" s="32" t="s">
        <v>737</v>
      </c>
      <c r="B67" s="35">
        <v>45718</v>
      </c>
      <c r="C67" s="36">
        <v>1.23</v>
      </c>
      <c r="D67" s="37">
        <v>15.705730000000001</v>
      </c>
      <c r="E67" s="37">
        <v>101.74921000000001</v>
      </c>
      <c r="F67" s="37">
        <v>794666.10637699999</v>
      </c>
      <c r="G67" s="37">
        <v>1738300.0513200001</v>
      </c>
      <c r="H67" s="33" t="s">
        <v>48</v>
      </c>
      <c r="I67" s="33" t="s">
        <v>587</v>
      </c>
      <c r="J67" s="33" t="s">
        <v>588</v>
      </c>
      <c r="K67" s="33" t="s">
        <v>166</v>
      </c>
      <c r="L67" s="33" t="s">
        <v>49</v>
      </c>
      <c r="M67" s="33" t="s">
        <v>51</v>
      </c>
    </row>
    <row r="68" spans="1:13" ht="18.75">
      <c r="A68" s="32" t="s">
        <v>738</v>
      </c>
      <c r="B68" s="35">
        <v>45718</v>
      </c>
      <c r="C68" s="36">
        <v>1.23</v>
      </c>
      <c r="D68" s="37">
        <v>15.70312</v>
      </c>
      <c r="E68" s="37">
        <v>102.06075</v>
      </c>
      <c r="F68" s="37">
        <v>828087.72087900003</v>
      </c>
      <c r="G68" s="37">
        <v>1738470.0485799999</v>
      </c>
      <c r="H68" s="33" t="s">
        <v>48</v>
      </c>
      <c r="I68" s="33" t="s">
        <v>586</v>
      </c>
      <c r="J68" s="33" t="s">
        <v>584</v>
      </c>
      <c r="K68" s="33" t="s">
        <v>166</v>
      </c>
      <c r="L68" s="33" t="s">
        <v>49</v>
      </c>
      <c r="M68" s="33" t="s">
        <v>51</v>
      </c>
    </row>
    <row r="69" spans="1:13" ht="18.75">
      <c r="A69" s="32" t="s">
        <v>739</v>
      </c>
      <c r="B69" s="35">
        <v>45718</v>
      </c>
      <c r="C69" s="36">
        <v>1.23</v>
      </c>
      <c r="D69" s="37">
        <v>15.71001</v>
      </c>
      <c r="E69" s="37">
        <v>101.74978</v>
      </c>
      <c r="F69" s="37">
        <v>794721.07839000004</v>
      </c>
      <c r="G69" s="37">
        <v>1738774.73184</v>
      </c>
      <c r="H69" s="33" t="s">
        <v>48</v>
      </c>
      <c r="I69" s="33" t="s">
        <v>587</v>
      </c>
      <c r="J69" s="33" t="s">
        <v>588</v>
      </c>
      <c r="K69" s="33" t="s">
        <v>166</v>
      </c>
      <c r="L69" s="33" t="s">
        <v>49</v>
      </c>
      <c r="M69" s="33" t="s">
        <v>51</v>
      </c>
    </row>
    <row r="70" spans="1:13" ht="18.75">
      <c r="A70" s="32" t="s">
        <v>740</v>
      </c>
      <c r="B70" s="35">
        <v>45718</v>
      </c>
      <c r="C70" s="36">
        <v>1.23</v>
      </c>
      <c r="D70" s="37">
        <v>15.716559999999999</v>
      </c>
      <c r="E70" s="37">
        <v>101.70021</v>
      </c>
      <c r="F70" s="37">
        <v>789395.49705200002</v>
      </c>
      <c r="G70" s="37">
        <v>1739431.4138199999</v>
      </c>
      <c r="H70" s="33" t="s">
        <v>48</v>
      </c>
      <c r="I70" s="33" t="s">
        <v>587</v>
      </c>
      <c r="J70" s="33" t="s">
        <v>588</v>
      </c>
      <c r="K70" s="33" t="s">
        <v>166</v>
      </c>
      <c r="L70" s="33" t="s">
        <v>49</v>
      </c>
      <c r="M70" s="33" t="s">
        <v>51</v>
      </c>
    </row>
    <row r="71" spans="1:13" ht="18.75">
      <c r="A71" s="32" t="s">
        <v>741</v>
      </c>
      <c r="B71" s="35">
        <v>45718</v>
      </c>
      <c r="C71" s="36">
        <v>1.23</v>
      </c>
      <c r="D71" s="37">
        <v>15.72153</v>
      </c>
      <c r="E71" s="37">
        <v>101.66249000000001</v>
      </c>
      <c r="F71" s="37">
        <v>785343.39817199996</v>
      </c>
      <c r="G71" s="37">
        <v>1739930.34604</v>
      </c>
      <c r="H71" s="33" t="s">
        <v>48</v>
      </c>
      <c r="I71" s="33" t="s">
        <v>587</v>
      </c>
      <c r="J71" s="33" t="s">
        <v>588</v>
      </c>
      <c r="K71" s="33" t="s">
        <v>166</v>
      </c>
      <c r="L71" s="33" t="s">
        <v>49</v>
      </c>
      <c r="M71" s="33" t="s">
        <v>51</v>
      </c>
    </row>
    <row r="72" spans="1:13" ht="18.75">
      <c r="A72" s="32" t="s">
        <v>742</v>
      </c>
      <c r="B72" s="35">
        <v>45718</v>
      </c>
      <c r="C72" s="36">
        <v>1.23</v>
      </c>
      <c r="D72" s="37">
        <v>15.80561</v>
      </c>
      <c r="E72" s="37">
        <v>101.70289</v>
      </c>
      <c r="F72" s="37">
        <v>789556.47758800001</v>
      </c>
      <c r="G72" s="37">
        <v>1749294.4974100001</v>
      </c>
      <c r="H72" s="33" t="s">
        <v>48</v>
      </c>
      <c r="I72" s="33" t="s">
        <v>590</v>
      </c>
      <c r="J72" s="33" t="s">
        <v>588</v>
      </c>
      <c r="K72" s="33" t="s">
        <v>166</v>
      </c>
      <c r="L72" s="33" t="s">
        <v>49</v>
      </c>
      <c r="M72" s="33" t="s">
        <v>51</v>
      </c>
    </row>
    <row r="73" spans="1:13" ht="18.75">
      <c r="A73" s="32" t="s">
        <v>743</v>
      </c>
      <c r="B73" s="35">
        <v>45718</v>
      </c>
      <c r="C73" s="36">
        <v>1.23</v>
      </c>
      <c r="D73" s="37">
        <v>15.891550000000001</v>
      </c>
      <c r="E73" s="37">
        <v>101.70016</v>
      </c>
      <c r="F73" s="37">
        <v>789141.27811700001</v>
      </c>
      <c r="G73" s="37">
        <v>1758805.85528</v>
      </c>
      <c r="H73" s="33" t="s">
        <v>48</v>
      </c>
      <c r="I73" s="33" t="s">
        <v>595</v>
      </c>
      <c r="J73" s="33" t="s">
        <v>596</v>
      </c>
      <c r="K73" s="33" t="s">
        <v>166</v>
      </c>
      <c r="L73" s="33" t="s">
        <v>49</v>
      </c>
      <c r="M73" s="33" t="s">
        <v>51</v>
      </c>
    </row>
    <row r="74" spans="1:13" ht="18.75">
      <c r="A74" s="32" t="s">
        <v>744</v>
      </c>
      <c r="B74" s="35">
        <v>45718</v>
      </c>
      <c r="C74" s="36">
        <v>1.23</v>
      </c>
      <c r="D74" s="37">
        <v>16.030989999999999</v>
      </c>
      <c r="E74" s="37">
        <v>101.81995999999999</v>
      </c>
      <c r="F74" s="37">
        <v>801769.36457400001</v>
      </c>
      <c r="G74" s="37">
        <v>1774415.31176</v>
      </c>
      <c r="H74" s="33" t="s">
        <v>48</v>
      </c>
      <c r="I74" s="33" t="s">
        <v>600</v>
      </c>
      <c r="J74" s="33" t="s">
        <v>167</v>
      </c>
      <c r="K74" s="33" t="s">
        <v>166</v>
      </c>
      <c r="L74" s="33" t="s">
        <v>49</v>
      </c>
      <c r="M74" s="33" t="s">
        <v>51</v>
      </c>
    </row>
    <row r="75" spans="1:13" ht="18.75">
      <c r="A75" s="32" t="s">
        <v>745</v>
      </c>
      <c r="B75" s="35">
        <v>45718</v>
      </c>
      <c r="C75" s="36">
        <v>1.23</v>
      </c>
      <c r="D75" s="37">
        <v>16.048500000000001</v>
      </c>
      <c r="E75" s="37">
        <v>101.80808</v>
      </c>
      <c r="F75" s="37">
        <v>800470.91524500004</v>
      </c>
      <c r="G75" s="37">
        <v>1776336.8944900001</v>
      </c>
      <c r="H75" s="33" t="s">
        <v>48</v>
      </c>
      <c r="I75" s="33" t="s">
        <v>167</v>
      </c>
      <c r="J75" s="33" t="s">
        <v>167</v>
      </c>
      <c r="K75" s="33" t="s">
        <v>166</v>
      </c>
      <c r="L75" s="33" t="s">
        <v>49</v>
      </c>
      <c r="M75" s="33" t="s">
        <v>51</v>
      </c>
    </row>
    <row r="76" spans="1:13" ht="18.75">
      <c r="A76" s="32" t="s">
        <v>746</v>
      </c>
      <c r="B76" s="35">
        <v>45718</v>
      </c>
      <c r="C76" s="36">
        <v>1.23</v>
      </c>
      <c r="D76" s="37">
        <v>16.093350000000001</v>
      </c>
      <c r="E76" s="37">
        <v>101.59107</v>
      </c>
      <c r="F76" s="37">
        <v>777174.07694299996</v>
      </c>
      <c r="G76" s="37">
        <v>1780999.44248</v>
      </c>
      <c r="H76" s="33" t="s">
        <v>48</v>
      </c>
      <c r="I76" s="33" t="s">
        <v>603</v>
      </c>
      <c r="J76" s="33" t="s">
        <v>167</v>
      </c>
      <c r="K76" s="33" t="s">
        <v>166</v>
      </c>
      <c r="L76" s="33" t="s">
        <v>49</v>
      </c>
      <c r="M76" s="33" t="s">
        <v>51</v>
      </c>
    </row>
    <row r="77" spans="1:13" ht="18.75">
      <c r="A77" s="32" t="s">
        <v>747</v>
      </c>
      <c r="B77" s="35">
        <v>45718</v>
      </c>
      <c r="C77" s="36">
        <v>1.23</v>
      </c>
      <c r="D77" s="37">
        <v>16.39405</v>
      </c>
      <c r="E77" s="37">
        <v>101.92434</v>
      </c>
      <c r="F77" s="37">
        <v>812373.966472</v>
      </c>
      <c r="G77" s="37">
        <v>1814775.14493</v>
      </c>
      <c r="H77" s="33" t="s">
        <v>48</v>
      </c>
      <c r="I77" s="33" t="s">
        <v>615</v>
      </c>
      <c r="J77" s="33" t="s">
        <v>616</v>
      </c>
      <c r="K77" s="33" t="s">
        <v>166</v>
      </c>
      <c r="L77" s="33" t="s">
        <v>49</v>
      </c>
      <c r="M77" s="33" t="s">
        <v>51</v>
      </c>
    </row>
    <row r="78" spans="1:13" ht="18.75">
      <c r="A78" s="32" t="s">
        <v>748</v>
      </c>
      <c r="B78" s="35">
        <v>45718</v>
      </c>
      <c r="C78" s="36">
        <v>1.23</v>
      </c>
      <c r="D78" s="37">
        <v>16.91058</v>
      </c>
      <c r="E78" s="37">
        <v>98.533969999999997</v>
      </c>
      <c r="F78" s="37">
        <v>450370.33678000001</v>
      </c>
      <c r="G78" s="37">
        <v>1869721.70373</v>
      </c>
      <c r="H78" s="33" t="s">
        <v>48</v>
      </c>
      <c r="I78" s="33" t="s">
        <v>642</v>
      </c>
      <c r="J78" s="33" t="s">
        <v>117</v>
      </c>
      <c r="K78" s="33" t="s">
        <v>111</v>
      </c>
      <c r="L78" s="33" t="s">
        <v>53</v>
      </c>
      <c r="M78" s="33" t="s">
        <v>51</v>
      </c>
    </row>
    <row r="79" spans="1:13" ht="18.75">
      <c r="A79" s="32" t="s">
        <v>749</v>
      </c>
      <c r="B79" s="35">
        <v>45718</v>
      </c>
      <c r="C79" s="36">
        <v>1.23</v>
      </c>
      <c r="D79" s="37">
        <v>16.937550000000002</v>
      </c>
      <c r="E79" s="37">
        <v>98.537409999999994</v>
      </c>
      <c r="F79" s="37">
        <v>450743.69729699998</v>
      </c>
      <c r="G79" s="37">
        <v>1872704.4552500001</v>
      </c>
      <c r="H79" s="33" t="s">
        <v>48</v>
      </c>
      <c r="I79" s="33" t="s">
        <v>642</v>
      </c>
      <c r="J79" s="33" t="s">
        <v>117</v>
      </c>
      <c r="K79" s="33" t="s">
        <v>111</v>
      </c>
      <c r="L79" s="33" t="s">
        <v>53</v>
      </c>
      <c r="M79" s="33" t="s">
        <v>51</v>
      </c>
    </row>
    <row r="80" spans="1:13" ht="18.75">
      <c r="A80" s="32" t="s">
        <v>750</v>
      </c>
      <c r="B80" s="35">
        <v>45718</v>
      </c>
      <c r="C80" s="36">
        <v>1.23</v>
      </c>
      <c r="D80" s="37">
        <v>16.900860000000002</v>
      </c>
      <c r="E80" s="37">
        <v>104.69226</v>
      </c>
      <c r="F80" s="37">
        <v>1107055.95838</v>
      </c>
      <c r="G80" s="37">
        <v>1877375.0795700001</v>
      </c>
      <c r="H80" s="33" t="s">
        <v>48</v>
      </c>
      <c r="I80" s="33" t="s">
        <v>648</v>
      </c>
      <c r="J80" s="33" t="s">
        <v>649</v>
      </c>
      <c r="K80" s="33" t="s">
        <v>650</v>
      </c>
      <c r="L80" s="33" t="s">
        <v>49</v>
      </c>
      <c r="M80" s="33" t="s">
        <v>51</v>
      </c>
    </row>
    <row r="81" spans="1:13" ht="18.75">
      <c r="A81" s="32" t="s">
        <v>751</v>
      </c>
      <c r="B81" s="35">
        <v>45718</v>
      </c>
      <c r="C81" s="36">
        <v>1.23</v>
      </c>
      <c r="D81" s="37">
        <v>16.904489999999999</v>
      </c>
      <c r="E81" s="37">
        <v>104.69279</v>
      </c>
      <c r="F81" s="37">
        <v>1107100.9490100001</v>
      </c>
      <c r="G81" s="37">
        <v>1877779.94989</v>
      </c>
      <c r="H81" s="33" t="s">
        <v>48</v>
      </c>
      <c r="I81" s="33" t="s">
        <v>651</v>
      </c>
      <c r="J81" s="33" t="s">
        <v>649</v>
      </c>
      <c r="K81" s="33" t="s">
        <v>650</v>
      </c>
      <c r="L81" s="33" t="s">
        <v>49</v>
      </c>
      <c r="M81" s="33" t="s">
        <v>51</v>
      </c>
    </row>
    <row r="82" spans="1:13" ht="18.75">
      <c r="A82" s="32" t="s">
        <v>752</v>
      </c>
      <c r="B82" s="35">
        <v>45718</v>
      </c>
      <c r="C82" s="36">
        <v>1.23</v>
      </c>
      <c r="D82" s="37">
        <v>15.52219</v>
      </c>
      <c r="E82" s="37">
        <v>102.41201</v>
      </c>
      <c r="F82" s="37">
        <v>866097.88758800004</v>
      </c>
      <c r="G82" s="37">
        <v>1719003.5178400001</v>
      </c>
      <c r="H82" s="33" t="s">
        <v>48</v>
      </c>
      <c r="I82" s="33" t="s">
        <v>574</v>
      </c>
      <c r="J82" s="33" t="s">
        <v>575</v>
      </c>
      <c r="K82" s="33" t="s">
        <v>275</v>
      </c>
      <c r="L82" s="33" t="s">
        <v>49</v>
      </c>
      <c r="M82" s="33" t="s">
        <v>51</v>
      </c>
    </row>
    <row r="83" spans="1:13" ht="18.75">
      <c r="A83" s="32" t="s">
        <v>753</v>
      </c>
      <c r="B83" s="35">
        <v>45718</v>
      </c>
      <c r="C83" s="36">
        <v>1.23</v>
      </c>
      <c r="D83" s="37">
        <v>15.525700000000001</v>
      </c>
      <c r="E83" s="37">
        <v>102.41181</v>
      </c>
      <c r="F83" s="37">
        <v>866070.20189200004</v>
      </c>
      <c r="G83" s="37">
        <v>1719392.0091500001</v>
      </c>
      <c r="H83" s="33" t="s">
        <v>48</v>
      </c>
      <c r="I83" s="33" t="s">
        <v>574</v>
      </c>
      <c r="J83" s="33" t="s">
        <v>575</v>
      </c>
      <c r="K83" s="33" t="s">
        <v>275</v>
      </c>
      <c r="L83" s="33" t="s">
        <v>49</v>
      </c>
      <c r="M83" s="33" t="s">
        <v>51</v>
      </c>
    </row>
    <row r="84" spans="1:13" ht="18.75">
      <c r="A84" s="32" t="s">
        <v>754</v>
      </c>
      <c r="B84" s="35">
        <v>45718</v>
      </c>
      <c r="C84" s="36">
        <v>1.23</v>
      </c>
      <c r="D84" s="37">
        <v>15.51493</v>
      </c>
      <c r="E84" s="37">
        <v>100.40819</v>
      </c>
      <c r="F84" s="37">
        <v>651035.69183599995</v>
      </c>
      <c r="G84" s="37">
        <v>1715777.37962</v>
      </c>
      <c r="H84" s="33" t="s">
        <v>48</v>
      </c>
      <c r="I84" s="33" t="s">
        <v>566</v>
      </c>
      <c r="J84" s="33" t="s">
        <v>567</v>
      </c>
      <c r="K84" s="33" t="s">
        <v>568</v>
      </c>
      <c r="L84" s="33" t="s">
        <v>53</v>
      </c>
      <c r="M84" s="33" t="s">
        <v>51</v>
      </c>
    </row>
    <row r="85" spans="1:13" ht="18.75">
      <c r="A85" s="32" t="s">
        <v>755</v>
      </c>
      <c r="B85" s="35">
        <v>45718</v>
      </c>
      <c r="C85" s="36">
        <v>1.23</v>
      </c>
      <c r="D85" s="37">
        <v>15.61307</v>
      </c>
      <c r="E85" s="37">
        <v>100.32473</v>
      </c>
      <c r="F85" s="37">
        <v>642015.383454</v>
      </c>
      <c r="G85" s="37">
        <v>1726578.0203</v>
      </c>
      <c r="H85" s="33" t="s">
        <v>48</v>
      </c>
      <c r="I85" s="33" t="s">
        <v>581</v>
      </c>
      <c r="J85" s="33" t="s">
        <v>582</v>
      </c>
      <c r="K85" s="33" t="s">
        <v>568</v>
      </c>
      <c r="L85" s="33" t="s">
        <v>53</v>
      </c>
      <c r="M85" s="33" t="s">
        <v>51</v>
      </c>
    </row>
    <row r="86" spans="1:13" ht="18.75">
      <c r="A86" s="32" t="s">
        <v>756</v>
      </c>
      <c r="B86" s="35">
        <v>45718</v>
      </c>
      <c r="C86" s="36">
        <v>1.23</v>
      </c>
      <c r="D86" s="37">
        <v>14.382569999999999</v>
      </c>
      <c r="E86" s="37">
        <v>102.67462999999999</v>
      </c>
      <c r="F86" s="37">
        <v>896400.76316700003</v>
      </c>
      <c r="G86" s="37">
        <v>1593197.95019</v>
      </c>
      <c r="H86" s="33" t="s">
        <v>48</v>
      </c>
      <c r="I86" s="33" t="s">
        <v>521</v>
      </c>
      <c r="J86" s="33" t="s">
        <v>522</v>
      </c>
      <c r="K86" s="33" t="s">
        <v>523</v>
      </c>
      <c r="L86" s="33" t="s">
        <v>49</v>
      </c>
      <c r="M86" s="33" t="s">
        <v>51</v>
      </c>
    </row>
    <row r="87" spans="1:13" ht="18.75">
      <c r="A87" s="32" t="s">
        <v>757</v>
      </c>
      <c r="B87" s="35">
        <v>45718</v>
      </c>
      <c r="C87" s="36">
        <v>1.23</v>
      </c>
      <c r="D87" s="37">
        <v>14.488329999999999</v>
      </c>
      <c r="E87" s="37">
        <v>102.65998</v>
      </c>
      <c r="F87" s="37">
        <v>894631.63181799999</v>
      </c>
      <c r="G87" s="37">
        <v>1604890.78265</v>
      </c>
      <c r="H87" s="33" t="s">
        <v>48</v>
      </c>
      <c r="I87" s="33" t="s">
        <v>524</v>
      </c>
      <c r="J87" s="33" t="s">
        <v>522</v>
      </c>
      <c r="K87" s="33" t="s">
        <v>523</v>
      </c>
      <c r="L87" s="33" t="s">
        <v>49</v>
      </c>
      <c r="M87" s="33" t="s">
        <v>51</v>
      </c>
    </row>
    <row r="88" spans="1:13" ht="18.75">
      <c r="A88" s="32" t="s">
        <v>758</v>
      </c>
      <c r="B88" s="35">
        <v>45718</v>
      </c>
      <c r="C88" s="36">
        <v>1.23</v>
      </c>
      <c r="D88" s="37">
        <v>14.89706</v>
      </c>
      <c r="E88" s="37">
        <v>102.93209</v>
      </c>
      <c r="F88" s="37">
        <v>923220.90973800002</v>
      </c>
      <c r="G88" s="37">
        <v>1650678.1546499999</v>
      </c>
      <c r="H88" s="33" t="s">
        <v>48</v>
      </c>
      <c r="I88" s="33" t="s">
        <v>536</v>
      </c>
      <c r="J88" s="33" t="s">
        <v>537</v>
      </c>
      <c r="K88" s="33" t="s">
        <v>523</v>
      </c>
      <c r="L88" s="33" t="s">
        <v>49</v>
      </c>
      <c r="M88" s="33" t="s">
        <v>51</v>
      </c>
    </row>
    <row r="89" spans="1:13" ht="18.75">
      <c r="A89" s="32" t="s">
        <v>759</v>
      </c>
      <c r="B89" s="35">
        <v>45718</v>
      </c>
      <c r="C89" s="36">
        <v>1.23</v>
      </c>
      <c r="D89" s="37">
        <v>15.325850000000001</v>
      </c>
      <c r="E89" s="37">
        <v>103.20489000000001</v>
      </c>
      <c r="F89" s="37">
        <v>951716.51398599998</v>
      </c>
      <c r="G89" s="37">
        <v>1698753.7363499999</v>
      </c>
      <c r="H89" s="33" t="s">
        <v>48</v>
      </c>
      <c r="I89" s="33" t="s">
        <v>549</v>
      </c>
      <c r="J89" s="33" t="s">
        <v>550</v>
      </c>
      <c r="K89" s="33" t="s">
        <v>523</v>
      </c>
      <c r="L89" s="33" t="s">
        <v>49</v>
      </c>
      <c r="M89" s="33" t="s">
        <v>51</v>
      </c>
    </row>
    <row r="90" spans="1:13" ht="18.75">
      <c r="A90" s="32" t="s">
        <v>760</v>
      </c>
      <c r="B90" s="35">
        <v>45718</v>
      </c>
      <c r="C90" s="36">
        <v>1.23</v>
      </c>
      <c r="D90" s="37">
        <v>15.32973</v>
      </c>
      <c r="E90" s="37">
        <v>103.20547000000001</v>
      </c>
      <c r="F90" s="37">
        <v>951770.556919</v>
      </c>
      <c r="G90" s="37">
        <v>1699185.10968</v>
      </c>
      <c r="H90" s="33" t="s">
        <v>48</v>
      </c>
      <c r="I90" s="33" t="s">
        <v>551</v>
      </c>
      <c r="J90" s="33" t="s">
        <v>550</v>
      </c>
      <c r="K90" s="33" t="s">
        <v>523</v>
      </c>
      <c r="L90" s="33" t="s">
        <v>49</v>
      </c>
      <c r="M90" s="33" t="s">
        <v>51</v>
      </c>
    </row>
    <row r="91" spans="1:13" ht="18.75">
      <c r="A91" s="32" t="s">
        <v>761</v>
      </c>
      <c r="B91" s="35">
        <v>45718</v>
      </c>
      <c r="C91" s="36">
        <v>1.23</v>
      </c>
      <c r="D91" s="37">
        <v>12.16437</v>
      </c>
      <c r="E91" s="37">
        <v>99.783739999999995</v>
      </c>
      <c r="F91" s="37">
        <v>585267.62191700004</v>
      </c>
      <c r="G91" s="37">
        <v>1344852.34723</v>
      </c>
      <c r="H91" s="33" t="s">
        <v>48</v>
      </c>
      <c r="I91" s="33" t="s">
        <v>479</v>
      </c>
      <c r="J91" s="33" t="s">
        <v>480</v>
      </c>
      <c r="K91" s="33" t="s">
        <v>481</v>
      </c>
      <c r="L91" s="33" t="s">
        <v>267</v>
      </c>
      <c r="M91" s="33" t="s">
        <v>51</v>
      </c>
    </row>
    <row r="92" spans="1:13" ht="18.75">
      <c r="A92" s="32" t="s">
        <v>762</v>
      </c>
      <c r="B92" s="35">
        <v>45718</v>
      </c>
      <c r="C92" s="36">
        <v>1.23</v>
      </c>
      <c r="D92" s="37">
        <v>13.98235</v>
      </c>
      <c r="E92" s="37">
        <v>101.60760000000001</v>
      </c>
      <c r="F92" s="37">
        <v>781704.71476200002</v>
      </c>
      <c r="G92" s="37">
        <v>1547323.9787900001</v>
      </c>
      <c r="H92" s="33" t="s">
        <v>48</v>
      </c>
      <c r="I92" s="33" t="s">
        <v>511</v>
      </c>
      <c r="J92" s="33" t="s">
        <v>512</v>
      </c>
      <c r="K92" s="33" t="s">
        <v>513</v>
      </c>
      <c r="L92" s="33" t="s">
        <v>267</v>
      </c>
      <c r="M92" s="33" t="s">
        <v>51</v>
      </c>
    </row>
    <row r="93" spans="1:13" ht="18.75">
      <c r="A93" s="32" t="s">
        <v>763</v>
      </c>
      <c r="B93" s="35">
        <v>45718</v>
      </c>
      <c r="C93" s="36">
        <v>1.23</v>
      </c>
      <c r="D93" s="37">
        <v>14.01491</v>
      </c>
      <c r="E93" s="37">
        <v>101.49363</v>
      </c>
      <c r="F93" s="37">
        <v>769347.24596199999</v>
      </c>
      <c r="G93" s="37">
        <v>1550795.38552</v>
      </c>
      <c r="H93" s="33" t="s">
        <v>48</v>
      </c>
      <c r="I93" s="33" t="s">
        <v>514</v>
      </c>
      <c r="J93" s="33" t="s">
        <v>515</v>
      </c>
      <c r="K93" s="33" t="s">
        <v>513</v>
      </c>
      <c r="L93" s="33" t="s">
        <v>267</v>
      </c>
      <c r="M93" s="33" t="s">
        <v>51</v>
      </c>
    </row>
    <row r="94" spans="1:13" ht="18.75">
      <c r="A94" s="32" t="s">
        <v>764</v>
      </c>
      <c r="B94" s="35">
        <v>45718</v>
      </c>
      <c r="C94" s="36">
        <v>1.23</v>
      </c>
      <c r="D94" s="37">
        <v>14.02777</v>
      </c>
      <c r="E94" s="37">
        <v>101.3327</v>
      </c>
      <c r="F94" s="37">
        <v>751941.65304400004</v>
      </c>
      <c r="G94" s="37">
        <v>1552041.19041</v>
      </c>
      <c r="H94" s="33" t="s">
        <v>48</v>
      </c>
      <c r="I94" s="33" t="s">
        <v>516</v>
      </c>
      <c r="J94" s="33" t="s">
        <v>517</v>
      </c>
      <c r="K94" s="33" t="s">
        <v>513</v>
      </c>
      <c r="L94" s="33" t="s">
        <v>267</v>
      </c>
      <c r="M94" s="33" t="s">
        <v>51</v>
      </c>
    </row>
    <row r="95" spans="1:13" ht="18.75">
      <c r="A95" s="32" t="s">
        <v>765</v>
      </c>
      <c r="B95" s="35">
        <v>45718</v>
      </c>
      <c r="C95" s="36">
        <v>1.23</v>
      </c>
      <c r="D95" s="37">
        <v>8.5421099999999992</v>
      </c>
      <c r="E95" s="37">
        <v>98.653260000000003</v>
      </c>
      <c r="F95" s="37">
        <v>461841.48512500001</v>
      </c>
      <c r="G95" s="37">
        <v>944246.90320900001</v>
      </c>
      <c r="H95" s="33" t="s">
        <v>48</v>
      </c>
      <c r="I95" s="33" t="s">
        <v>476</v>
      </c>
      <c r="J95" s="33" t="s">
        <v>477</v>
      </c>
      <c r="K95" s="33" t="s">
        <v>478</v>
      </c>
      <c r="L95" s="33" t="s">
        <v>261</v>
      </c>
      <c r="M95" s="33" t="s">
        <v>51</v>
      </c>
    </row>
    <row r="96" spans="1:13" ht="18.75">
      <c r="A96" s="32" t="s">
        <v>766</v>
      </c>
      <c r="B96" s="35">
        <v>45718</v>
      </c>
      <c r="C96" s="36">
        <v>1.23</v>
      </c>
      <c r="D96" s="37">
        <v>8.5428099999999993</v>
      </c>
      <c r="E96" s="37">
        <v>98.649789999999996</v>
      </c>
      <c r="F96" s="37">
        <v>461459.67956000002</v>
      </c>
      <c r="G96" s="37">
        <v>944324.63777100004</v>
      </c>
      <c r="H96" s="33" t="s">
        <v>48</v>
      </c>
      <c r="I96" s="33" t="s">
        <v>476</v>
      </c>
      <c r="J96" s="33" t="s">
        <v>477</v>
      </c>
      <c r="K96" s="33" t="s">
        <v>478</v>
      </c>
      <c r="L96" s="33" t="s">
        <v>261</v>
      </c>
      <c r="M96" s="33" t="s">
        <v>51</v>
      </c>
    </row>
    <row r="97" spans="1:13" ht="18.75">
      <c r="A97" s="32" t="s">
        <v>767</v>
      </c>
      <c r="B97" s="35">
        <v>45718</v>
      </c>
      <c r="C97" s="36">
        <v>1.23</v>
      </c>
      <c r="D97" s="37">
        <v>16.25733</v>
      </c>
      <c r="E97" s="37">
        <v>104.71933</v>
      </c>
      <c r="F97" s="37">
        <v>1111993.94035</v>
      </c>
      <c r="G97" s="37">
        <v>1805971.78666</v>
      </c>
      <c r="H97" s="33" t="s">
        <v>48</v>
      </c>
      <c r="I97" s="33" t="s">
        <v>612</v>
      </c>
      <c r="J97" s="33" t="s">
        <v>613</v>
      </c>
      <c r="K97" s="33" t="s">
        <v>136</v>
      </c>
      <c r="L97" s="33" t="s">
        <v>49</v>
      </c>
      <c r="M97" s="33" t="s">
        <v>51</v>
      </c>
    </row>
    <row r="98" spans="1:13" ht="18.75">
      <c r="A98" s="32" t="s">
        <v>768</v>
      </c>
      <c r="B98" s="35">
        <v>45718</v>
      </c>
      <c r="C98" s="36">
        <v>1.23</v>
      </c>
      <c r="D98" s="37">
        <v>16.260929999999998</v>
      </c>
      <c r="E98" s="37">
        <v>104.7199</v>
      </c>
      <c r="F98" s="37">
        <v>1112043.8894700001</v>
      </c>
      <c r="G98" s="37">
        <v>1806373.41298</v>
      </c>
      <c r="H98" s="33" t="s">
        <v>48</v>
      </c>
      <c r="I98" s="33" t="s">
        <v>612</v>
      </c>
      <c r="J98" s="33" t="s">
        <v>613</v>
      </c>
      <c r="K98" s="33" t="s">
        <v>136</v>
      </c>
      <c r="L98" s="33" t="s">
        <v>49</v>
      </c>
      <c r="M98" s="33" t="s">
        <v>51</v>
      </c>
    </row>
    <row r="99" spans="1:13" ht="18.75">
      <c r="A99" s="32" t="s">
        <v>769</v>
      </c>
      <c r="B99" s="35">
        <v>45718</v>
      </c>
      <c r="C99" s="36">
        <v>1.23</v>
      </c>
      <c r="D99" s="37">
        <v>16.264859999999999</v>
      </c>
      <c r="E99" s="37">
        <v>104.79470999999999</v>
      </c>
      <c r="F99" s="37">
        <v>1120059.4103900001</v>
      </c>
      <c r="G99" s="37">
        <v>1807036.6876300001</v>
      </c>
      <c r="H99" s="33" t="s">
        <v>48</v>
      </c>
      <c r="I99" s="33" t="s">
        <v>614</v>
      </c>
      <c r="J99" s="33" t="s">
        <v>613</v>
      </c>
      <c r="K99" s="33" t="s">
        <v>136</v>
      </c>
      <c r="L99" s="33" t="s">
        <v>49</v>
      </c>
      <c r="M99" s="33" t="s">
        <v>51</v>
      </c>
    </row>
    <row r="100" spans="1:13" ht="18.75">
      <c r="A100" s="32" t="s">
        <v>770</v>
      </c>
      <c r="B100" s="35">
        <v>45718</v>
      </c>
      <c r="C100" s="36">
        <v>1.23</v>
      </c>
      <c r="D100" s="37">
        <v>16.005050000000001</v>
      </c>
      <c r="E100" s="37">
        <v>104.1142</v>
      </c>
      <c r="F100" s="37">
        <v>1047783.71267</v>
      </c>
      <c r="G100" s="37">
        <v>1776247.6503000001</v>
      </c>
      <c r="H100" s="33" t="s">
        <v>48</v>
      </c>
      <c r="I100" s="33" t="s">
        <v>601</v>
      </c>
      <c r="J100" s="33" t="s">
        <v>602</v>
      </c>
      <c r="K100" s="33" t="s">
        <v>161</v>
      </c>
      <c r="L100" s="33" t="s">
        <v>49</v>
      </c>
      <c r="M100" s="33" t="s">
        <v>51</v>
      </c>
    </row>
    <row r="101" spans="1:13" ht="18.75">
      <c r="A101" s="32" t="s">
        <v>771</v>
      </c>
      <c r="B101" s="35">
        <v>45718</v>
      </c>
      <c r="C101" s="36">
        <v>1.23</v>
      </c>
      <c r="D101" s="37">
        <v>15.50057</v>
      </c>
      <c r="E101" s="37">
        <v>103.97511</v>
      </c>
      <c r="F101" s="37">
        <v>1034176.37209</v>
      </c>
      <c r="G101" s="37">
        <v>1719901.76187</v>
      </c>
      <c r="H101" s="33" t="s">
        <v>48</v>
      </c>
      <c r="I101" s="33" t="s">
        <v>576</v>
      </c>
      <c r="J101" s="33" t="s">
        <v>576</v>
      </c>
      <c r="K101" s="33" t="s">
        <v>577</v>
      </c>
      <c r="L101" s="33" t="s">
        <v>49</v>
      </c>
      <c r="M101" s="33" t="s">
        <v>51</v>
      </c>
    </row>
    <row r="102" spans="1:13" ht="18.75">
      <c r="A102" s="32" t="s">
        <v>772</v>
      </c>
      <c r="B102" s="35">
        <v>45718</v>
      </c>
      <c r="C102" s="36">
        <v>1.23</v>
      </c>
      <c r="D102" s="37">
        <v>15.79954</v>
      </c>
      <c r="E102" s="37">
        <v>104.09649</v>
      </c>
      <c r="F102" s="37">
        <v>1046439.91257</v>
      </c>
      <c r="G102" s="37">
        <v>1753391.52079</v>
      </c>
      <c r="H102" s="33" t="s">
        <v>48</v>
      </c>
      <c r="I102" s="33" t="s">
        <v>591</v>
      </c>
      <c r="J102" s="33" t="s">
        <v>592</v>
      </c>
      <c r="K102" s="33" t="s">
        <v>577</v>
      </c>
      <c r="L102" s="33" t="s">
        <v>49</v>
      </c>
      <c r="M102" s="33" t="s">
        <v>51</v>
      </c>
    </row>
    <row r="103" spans="1:13" ht="18.75">
      <c r="A103" s="32" t="s">
        <v>773</v>
      </c>
      <c r="B103" s="35">
        <v>45718</v>
      </c>
      <c r="C103" s="36">
        <v>1.23</v>
      </c>
      <c r="D103" s="37">
        <v>15.800179999999999</v>
      </c>
      <c r="E103" s="37">
        <v>104.09195</v>
      </c>
      <c r="F103" s="37">
        <v>1045950.31413</v>
      </c>
      <c r="G103" s="37">
        <v>1753450.71077</v>
      </c>
      <c r="H103" s="33" t="s">
        <v>48</v>
      </c>
      <c r="I103" s="33" t="s">
        <v>591</v>
      </c>
      <c r="J103" s="33" t="s">
        <v>592</v>
      </c>
      <c r="K103" s="33" t="s">
        <v>577</v>
      </c>
      <c r="L103" s="33" t="s">
        <v>49</v>
      </c>
      <c r="M103" s="33" t="s">
        <v>51</v>
      </c>
    </row>
    <row r="104" spans="1:13" ht="18.75">
      <c r="A104" s="32" t="s">
        <v>774</v>
      </c>
      <c r="B104" s="35">
        <v>45718</v>
      </c>
      <c r="C104" s="36">
        <v>1.23</v>
      </c>
      <c r="D104" s="37">
        <v>16.133690000000001</v>
      </c>
      <c r="E104" s="37">
        <v>104.09851</v>
      </c>
      <c r="F104" s="37">
        <v>1045746.72644</v>
      </c>
      <c r="G104" s="37">
        <v>1790483.8221</v>
      </c>
      <c r="H104" s="33" t="s">
        <v>48</v>
      </c>
      <c r="I104" s="33" t="s">
        <v>604</v>
      </c>
      <c r="J104" s="33" t="s">
        <v>605</v>
      </c>
      <c r="K104" s="33" t="s">
        <v>577</v>
      </c>
      <c r="L104" s="33" t="s">
        <v>49</v>
      </c>
      <c r="M104" s="33" t="s">
        <v>51</v>
      </c>
    </row>
    <row r="105" spans="1:13" ht="18.75">
      <c r="A105" s="32" t="s">
        <v>775</v>
      </c>
      <c r="B105" s="35">
        <v>45718</v>
      </c>
      <c r="C105" s="36">
        <v>1.23</v>
      </c>
      <c r="D105" s="37">
        <v>16.147629999999999</v>
      </c>
      <c r="E105" s="37">
        <v>104.05362</v>
      </c>
      <c r="F105" s="37">
        <v>1040892.97348</v>
      </c>
      <c r="G105" s="37">
        <v>1791912.0524200001</v>
      </c>
      <c r="H105" s="33" t="s">
        <v>48</v>
      </c>
      <c r="I105" s="33" t="s">
        <v>604</v>
      </c>
      <c r="J105" s="33" t="s">
        <v>605</v>
      </c>
      <c r="K105" s="33" t="s">
        <v>577</v>
      </c>
      <c r="L105" s="33" t="s">
        <v>49</v>
      </c>
      <c r="M105" s="33" t="s">
        <v>51</v>
      </c>
    </row>
    <row r="106" spans="1:13" ht="18.75">
      <c r="A106" s="32" t="s">
        <v>776</v>
      </c>
      <c r="B106" s="35">
        <v>45718</v>
      </c>
      <c r="C106" s="36">
        <v>1.23</v>
      </c>
      <c r="D106" s="37">
        <v>16.258109999999999</v>
      </c>
      <c r="E106" s="37">
        <v>104.14314</v>
      </c>
      <c r="F106" s="37">
        <v>1050188.1176199999</v>
      </c>
      <c r="G106" s="37">
        <v>1804413.2106900001</v>
      </c>
      <c r="H106" s="33" t="s">
        <v>48</v>
      </c>
      <c r="I106" s="33" t="s">
        <v>610</v>
      </c>
      <c r="J106" s="33" t="s">
        <v>611</v>
      </c>
      <c r="K106" s="33" t="s">
        <v>577</v>
      </c>
      <c r="L106" s="33" t="s">
        <v>49</v>
      </c>
      <c r="M106" s="33" t="s">
        <v>51</v>
      </c>
    </row>
    <row r="107" spans="1:13" ht="18.75">
      <c r="A107" s="32" t="s">
        <v>777</v>
      </c>
      <c r="B107" s="35">
        <v>45718</v>
      </c>
      <c r="C107" s="36">
        <v>1.23</v>
      </c>
      <c r="D107" s="37">
        <v>12.7003</v>
      </c>
      <c r="E107" s="37">
        <v>101.14431999999999</v>
      </c>
      <c r="F107" s="37">
        <v>732858.28100900003</v>
      </c>
      <c r="G107" s="37">
        <v>1404951.7192299999</v>
      </c>
      <c r="H107" s="33" t="s">
        <v>48</v>
      </c>
      <c r="I107" s="33" t="s">
        <v>482</v>
      </c>
      <c r="J107" s="33" t="s">
        <v>483</v>
      </c>
      <c r="K107" s="33" t="s">
        <v>484</v>
      </c>
      <c r="L107" s="33" t="s">
        <v>267</v>
      </c>
      <c r="M107" s="33" t="s">
        <v>51</v>
      </c>
    </row>
    <row r="108" spans="1:13" ht="18.75">
      <c r="A108" s="32" t="s">
        <v>778</v>
      </c>
      <c r="B108" s="35">
        <v>45718</v>
      </c>
      <c r="C108" s="36">
        <v>1.23</v>
      </c>
      <c r="D108" s="37">
        <v>12.703519999999999</v>
      </c>
      <c r="E108" s="37">
        <v>101.08649</v>
      </c>
      <c r="F108" s="37">
        <v>726572.92939299997</v>
      </c>
      <c r="G108" s="37">
        <v>1405256.9944800001</v>
      </c>
      <c r="H108" s="33" t="s">
        <v>48</v>
      </c>
      <c r="I108" s="33" t="s">
        <v>485</v>
      </c>
      <c r="J108" s="33" t="s">
        <v>485</v>
      </c>
      <c r="K108" s="33" t="s">
        <v>484</v>
      </c>
      <c r="L108" s="33" t="s">
        <v>267</v>
      </c>
      <c r="M108" s="33" t="s">
        <v>51</v>
      </c>
    </row>
    <row r="109" spans="1:13" ht="18.75">
      <c r="A109" s="32" t="s">
        <v>779</v>
      </c>
      <c r="B109" s="35">
        <v>45718</v>
      </c>
      <c r="C109" s="36">
        <v>1.23</v>
      </c>
      <c r="D109" s="37">
        <v>12.704969999999999</v>
      </c>
      <c r="E109" s="37">
        <v>101.08798</v>
      </c>
      <c r="F109" s="37">
        <v>726733.50790700002</v>
      </c>
      <c r="G109" s="37">
        <v>1405418.7350600001</v>
      </c>
      <c r="H109" s="33" t="s">
        <v>48</v>
      </c>
      <c r="I109" s="33" t="s">
        <v>485</v>
      </c>
      <c r="J109" s="33" t="s">
        <v>485</v>
      </c>
      <c r="K109" s="33" t="s">
        <v>484</v>
      </c>
      <c r="L109" s="33" t="s">
        <v>267</v>
      </c>
      <c r="M109" s="33" t="s">
        <v>51</v>
      </c>
    </row>
    <row r="110" spans="1:13" ht="18.75">
      <c r="A110" s="32" t="s">
        <v>780</v>
      </c>
      <c r="B110" s="35">
        <v>45718</v>
      </c>
      <c r="C110" s="36">
        <v>1.23</v>
      </c>
      <c r="D110" s="37">
        <v>14.957050000000001</v>
      </c>
      <c r="E110" s="37">
        <v>101.15588</v>
      </c>
      <c r="F110" s="37">
        <v>731867.14757999999</v>
      </c>
      <c r="G110" s="37">
        <v>1654701.80449</v>
      </c>
      <c r="H110" s="33" t="s">
        <v>48</v>
      </c>
      <c r="I110" s="33" t="s">
        <v>538</v>
      </c>
      <c r="J110" s="33" t="s">
        <v>539</v>
      </c>
      <c r="K110" s="33" t="s">
        <v>278</v>
      </c>
      <c r="L110" s="33" t="s">
        <v>267</v>
      </c>
      <c r="M110" s="33" t="s">
        <v>51</v>
      </c>
    </row>
    <row r="111" spans="1:13" ht="18.75">
      <c r="A111" s="32" t="s">
        <v>781</v>
      </c>
      <c r="B111" s="35">
        <v>45718</v>
      </c>
      <c r="C111" s="36">
        <v>1.23</v>
      </c>
      <c r="D111" s="37">
        <v>14.992000000000001</v>
      </c>
      <c r="E111" s="37">
        <v>101.09287</v>
      </c>
      <c r="F111" s="37">
        <v>725051.16295200004</v>
      </c>
      <c r="G111" s="37">
        <v>1658504.7653600001</v>
      </c>
      <c r="H111" s="33" t="s">
        <v>48</v>
      </c>
      <c r="I111" s="33" t="s">
        <v>543</v>
      </c>
      <c r="J111" s="33" t="s">
        <v>277</v>
      </c>
      <c r="K111" s="33" t="s">
        <v>278</v>
      </c>
      <c r="L111" s="33" t="s">
        <v>267</v>
      </c>
      <c r="M111" s="33" t="s">
        <v>51</v>
      </c>
    </row>
    <row r="112" spans="1:13" ht="18.75">
      <c r="A112" s="32" t="s">
        <v>782</v>
      </c>
      <c r="B112" s="35">
        <v>45718</v>
      </c>
      <c r="C112" s="36">
        <v>1.23</v>
      </c>
      <c r="D112" s="37">
        <v>15.009969999999999</v>
      </c>
      <c r="E112" s="37">
        <v>100.87939</v>
      </c>
      <c r="F112" s="37">
        <v>702070.68547499995</v>
      </c>
      <c r="G112" s="37">
        <v>1660287.2572300001</v>
      </c>
      <c r="H112" s="33" t="s">
        <v>48</v>
      </c>
      <c r="I112" s="33" t="s">
        <v>544</v>
      </c>
      <c r="J112" s="33" t="s">
        <v>545</v>
      </c>
      <c r="K112" s="33" t="s">
        <v>278</v>
      </c>
      <c r="L112" s="33" t="s">
        <v>267</v>
      </c>
      <c r="M112" s="33" t="s">
        <v>51</v>
      </c>
    </row>
    <row r="113" spans="1:13" ht="18.75">
      <c r="A113" s="32" t="s">
        <v>783</v>
      </c>
      <c r="B113" s="35">
        <v>45718</v>
      </c>
      <c r="C113" s="36">
        <v>1.23</v>
      </c>
      <c r="D113" s="37">
        <v>15.031890000000001</v>
      </c>
      <c r="E113" s="37">
        <v>100.99321999999999</v>
      </c>
      <c r="F113" s="37">
        <v>714291.90911899996</v>
      </c>
      <c r="G113" s="37">
        <v>1662820.1886700001</v>
      </c>
      <c r="H113" s="33" t="s">
        <v>48</v>
      </c>
      <c r="I113" s="33" t="s">
        <v>546</v>
      </c>
      <c r="J113" s="33" t="s">
        <v>539</v>
      </c>
      <c r="K113" s="33" t="s">
        <v>278</v>
      </c>
      <c r="L113" s="33" t="s">
        <v>267</v>
      </c>
      <c r="M113" s="33" t="s">
        <v>51</v>
      </c>
    </row>
    <row r="114" spans="1:13" ht="18.75">
      <c r="A114" s="32" t="s">
        <v>784</v>
      </c>
      <c r="B114" s="35">
        <v>45718</v>
      </c>
      <c r="C114" s="36">
        <v>1.23</v>
      </c>
      <c r="D114" s="37">
        <v>15.036350000000001</v>
      </c>
      <c r="E114" s="37">
        <v>100.99381</v>
      </c>
      <c r="F114" s="37">
        <v>714350.90562600002</v>
      </c>
      <c r="G114" s="37">
        <v>1663314.3191</v>
      </c>
      <c r="H114" s="33" t="s">
        <v>48</v>
      </c>
      <c r="I114" s="33" t="s">
        <v>546</v>
      </c>
      <c r="J114" s="33" t="s">
        <v>539</v>
      </c>
      <c r="K114" s="33" t="s">
        <v>278</v>
      </c>
      <c r="L114" s="33" t="s">
        <v>267</v>
      </c>
      <c r="M114" s="33" t="s">
        <v>51</v>
      </c>
    </row>
    <row r="115" spans="1:13" ht="18.75">
      <c r="A115" s="32" t="s">
        <v>785</v>
      </c>
      <c r="B115" s="35">
        <v>45718</v>
      </c>
      <c r="C115" s="36">
        <v>1.23</v>
      </c>
      <c r="D115" s="37">
        <v>15.11124</v>
      </c>
      <c r="E115" s="37">
        <v>101.03440999999999</v>
      </c>
      <c r="F115" s="37">
        <v>718640.75808299996</v>
      </c>
      <c r="G115" s="37">
        <v>1671641.9241299999</v>
      </c>
      <c r="H115" s="33" t="s">
        <v>48</v>
      </c>
      <c r="I115" s="33" t="s">
        <v>547</v>
      </c>
      <c r="J115" s="33" t="s">
        <v>548</v>
      </c>
      <c r="K115" s="33" t="s">
        <v>278</v>
      </c>
      <c r="L115" s="33" t="s">
        <v>267</v>
      </c>
      <c r="M115" s="33" t="s">
        <v>51</v>
      </c>
    </row>
    <row r="116" spans="1:13" ht="18.75">
      <c r="A116" s="32" t="s">
        <v>786</v>
      </c>
      <c r="B116" s="35">
        <v>45718</v>
      </c>
      <c r="C116" s="36">
        <v>1.23</v>
      </c>
      <c r="D116" s="37">
        <v>15.11181</v>
      </c>
      <c r="E116" s="37">
        <v>101.02991</v>
      </c>
      <c r="F116" s="37">
        <v>718156.37794100004</v>
      </c>
      <c r="G116" s="37">
        <v>1671700.5284899999</v>
      </c>
      <c r="H116" s="33" t="s">
        <v>48</v>
      </c>
      <c r="I116" s="33" t="s">
        <v>547</v>
      </c>
      <c r="J116" s="33" t="s">
        <v>548</v>
      </c>
      <c r="K116" s="33" t="s">
        <v>278</v>
      </c>
      <c r="L116" s="33" t="s">
        <v>267</v>
      </c>
      <c r="M116" s="33" t="s">
        <v>51</v>
      </c>
    </row>
    <row r="117" spans="1:13" ht="18.75">
      <c r="A117" s="32" t="s">
        <v>787</v>
      </c>
      <c r="B117" s="35">
        <v>45718</v>
      </c>
      <c r="C117" s="36">
        <v>1.23</v>
      </c>
      <c r="D117" s="37">
        <v>15.37458</v>
      </c>
      <c r="E117" s="37">
        <v>100.82671000000001</v>
      </c>
      <c r="F117" s="37">
        <v>696067.66549599997</v>
      </c>
      <c r="G117" s="37">
        <v>1700585.7577800001</v>
      </c>
      <c r="H117" s="33" t="s">
        <v>48</v>
      </c>
      <c r="I117" s="33" t="s">
        <v>476</v>
      </c>
      <c r="J117" s="33" t="s">
        <v>476</v>
      </c>
      <c r="K117" s="33" t="s">
        <v>278</v>
      </c>
      <c r="L117" s="33" t="s">
        <v>267</v>
      </c>
      <c r="M117" s="33" t="s">
        <v>51</v>
      </c>
    </row>
    <row r="118" spans="1:13" ht="18.75">
      <c r="A118" s="32" t="s">
        <v>788</v>
      </c>
      <c r="B118" s="35">
        <v>45718</v>
      </c>
      <c r="C118" s="36">
        <v>1.23</v>
      </c>
      <c r="D118" s="37">
        <v>15.411670000000001</v>
      </c>
      <c r="E118" s="37">
        <v>100.86053</v>
      </c>
      <c r="F118" s="37">
        <v>699663.39780200005</v>
      </c>
      <c r="G118" s="37">
        <v>1704721.0790899999</v>
      </c>
      <c r="H118" s="33" t="s">
        <v>48</v>
      </c>
      <c r="I118" s="33" t="s">
        <v>554</v>
      </c>
      <c r="J118" s="33" t="s">
        <v>476</v>
      </c>
      <c r="K118" s="33" t="s">
        <v>278</v>
      </c>
      <c r="L118" s="33" t="s">
        <v>267</v>
      </c>
      <c r="M118" s="33" t="s">
        <v>51</v>
      </c>
    </row>
    <row r="119" spans="1:13" ht="18.75">
      <c r="A119" s="32" t="s">
        <v>789</v>
      </c>
      <c r="B119" s="35">
        <v>45718</v>
      </c>
      <c r="C119" s="36">
        <v>1.23</v>
      </c>
      <c r="D119" s="37">
        <v>15.41272</v>
      </c>
      <c r="E119" s="37">
        <v>100.8588</v>
      </c>
      <c r="F119" s="37">
        <v>699476.68377400003</v>
      </c>
      <c r="G119" s="37">
        <v>1704835.6684000001</v>
      </c>
      <c r="H119" s="33" t="s">
        <v>48</v>
      </c>
      <c r="I119" s="33" t="s">
        <v>554</v>
      </c>
      <c r="J119" s="33" t="s">
        <v>476</v>
      </c>
      <c r="K119" s="33" t="s">
        <v>278</v>
      </c>
      <c r="L119" s="33" t="s">
        <v>267</v>
      </c>
      <c r="M119" s="33" t="s">
        <v>51</v>
      </c>
    </row>
    <row r="120" spans="1:13" ht="18.75">
      <c r="A120" s="32" t="s">
        <v>790</v>
      </c>
      <c r="B120" s="35">
        <v>45718</v>
      </c>
      <c r="C120" s="36">
        <v>1.23</v>
      </c>
      <c r="D120" s="37">
        <v>15.416180000000001</v>
      </c>
      <c r="E120" s="37">
        <v>100.8612</v>
      </c>
      <c r="F120" s="37">
        <v>699731.01043499995</v>
      </c>
      <c r="G120" s="37">
        <v>1705220.77204</v>
      </c>
      <c r="H120" s="33" t="s">
        <v>48</v>
      </c>
      <c r="I120" s="33" t="s">
        <v>554</v>
      </c>
      <c r="J120" s="33" t="s">
        <v>476</v>
      </c>
      <c r="K120" s="33" t="s">
        <v>278</v>
      </c>
      <c r="L120" s="33" t="s">
        <v>267</v>
      </c>
      <c r="M120" s="33" t="s">
        <v>51</v>
      </c>
    </row>
    <row r="121" spans="1:13" ht="18.75">
      <c r="A121" s="32" t="s">
        <v>791</v>
      </c>
      <c r="B121" s="35">
        <v>45718</v>
      </c>
      <c r="C121" s="36">
        <v>1.23</v>
      </c>
      <c r="D121" s="37">
        <v>15.491099999999999</v>
      </c>
      <c r="E121" s="37">
        <v>100.82178</v>
      </c>
      <c r="F121" s="37">
        <v>695429.22134399996</v>
      </c>
      <c r="G121" s="37">
        <v>1713475.0443899999</v>
      </c>
      <c r="H121" s="33" t="s">
        <v>48</v>
      </c>
      <c r="I121" s="33" t="s">
        <v>564</v>
      </c>
      <c r="J121" s="33" t="s">
        <v>476</v>
      </c>
      <c r="K121" s="33" t="s">
        <v>278</v>
      </c>
      <c r="L121" s="33" t="s">
        <v>267</v>
      </c>
      <c r="M121" s="33" t="s">
        <v>51</v>
      </c>
    </row>
    <row r="122" spans="1:13" ht="18.75">
      <c r="A122" s="32" t="s">
        <v>792</v>
      </c>
      <c r="B122" s="35">
        <v>45718</v>
      </c>
      <c r="C122" s="36">
        <v>1.23</v>
      </c>
      <c r="D122" s="37">
        <v>14.93441</v>
      </c>
      <c r="E122" s="37">
        <v>103.98345</v>
      </c>
      <c r="F122" s="37">
        <v>1036511.8285300001</v>
      </c>
      <c r="G122" s="37">
        <v>1657095.5508900001</v>
      </c>
      <c r="H122" s="33" t="s">
        <v>48</v>
      </c>
      <c r="I122" s="33" t="s">
        <v>540</v>
      </c>
      <c r="J122" s="33" t="s">
        <v>541</v>
      </c>
      <c r="K122" s="33" t="s">
        <v>542</v>
      </c>
      <c r="L122" s="33" t="s">
        <v>49</v>
      </c>
      <c r="M122" s="33" t="s">
        <v>51</v>
      </c>
    </row>
    <row r="123" spans="1:13" ht="18.75">
      <c r="A123" s="32" t="s">
        <v>793</v>
      </c>
      <c r="B123" s="35">
        <v>45718</v>
      </c>
      <c r="C123" s="36">
        <v>1.23</v>
      </c>
      <c r="D123" s="37">
        <v>15.399559999999999</v>
      </c>
      <c r="E123" s="37">
        <v>104.15777</v>
      </c>
      <c r="F123" s="37">
        <v>1054103.13476</v>
      </c>
      <c r="G123" s="37">
        <v>1709155.72432</v>
      </c>
      <c r="H123" s="33" t="s">
        <v>48</v>
      </c>
      <c r="I123" s="33" t="s">
        <v>555</v>
      </c>
      <c r="J123" s="33" t="s">
        <v>556</v>
      </c>
      <c r="K123" s="33" t="s">
        <v>542</v>
      </c>
      <c r="L123" s="33" t="s">
        <v>49</v>
      </c>
      <c r="M123" s="33" t="s">
        <v>51</v>
      </c>
    </row>
    <row r="124" spans="1:13" ht="18.75">
      <c r="A124" s="32" t="s">
        <v>794</v>
      </c>
      <c r="B124" s="35">
        <v>45718</v>
      </c>
      <c r="C124" s="36">
        <v>1.23</v>
      </c>
      <c r="D124" s="37">
        <v>15.40061</v>
      </c>
      <c r="E124" s="37">
        <v>104.15961</v>
      </c>
      <c r="F124" s="37">
        <v>1054298.4754000001</v>
      </c>
      <c r="G124" s="37">
        <v>1709277.0216399999</v>
      </c>
      <c r="H124" s="33" t="s">
        <v>48</v>
      </c>
      <c r="I124" s="33" t="s">
        <v>555</v>
      </c>
      <c r="J124" s="33" t="s">
        <v>556</v>
      </c>
      <c r="K124" s="33" t="s">
        <v>542</v>
      </c>
      <c r="L124" s="33" t="s">
        <v>49</v>
      </c>
      <c r="M124" s="33" t="s">
        <v>51</v>
      </c>
    </row>
    <row r="125" spans="1:13" ht="18.75">
      <c r="A125" s="32" t="s">
        <v>795</v>
      </c>
      <c r="B125" s="35">
        <v>45718</v>
      </c>
      <c r="C125" s="36">
        <v>1.23</v>
      </c>
      <c r="D125" s="37">
        <v>15.40077</v>
      </c>
      <c r="E125" s="37">
        <v>104.17612</v>
      </c>
      <c r="F125" s="37">
        <v>1056075.8961799999</v>
      </c>
      <c r="G125" s="37">
        <v>1709337.4844500001</v>
      </c>
      <c r="H125" s="33" t="s">
        <v>48</v>
      </c>
      <c r="I125" s="33" t="s">
        <v>557</v>
      </c>
      <c r="J125" s="33" t="s">
        <v>556</v>
      </c>
      <c r="K125" s="33" t="s">
        <v>542</v>
      </c>
      <c r="L125" s="33" t="s">
        <v>49</v>
      </c>
      <c r="M125" s="33" t="s">
        <v>51</v>
      </c>
    </row>
    <row r="126" spans="1:13" ht="18.75">
      <c r="A126" s="32" t="s">
        <v>796</v>
      </c>
      <c r="B126" s="35">
        <v>45718</v>
      </c>
      <c r="C126" s="36">
        <v>1.23</v>
      </c>
      <c r="D126" s="37">
        <v>15.410550000000001</v>
      </c>
      <c r="E126" s="37">
        <v>104.18666</v>
      </c>
      <c r="F126" s="37">
        <v>1057184.7171400001</v>
      </c>
      <c r="G126" s="37">
        <v>1710450.4110300001</v>
      </c>
      <c r="H126" s="33" t="s">
        <v>48</v>
      </c>
      <c r="I126" s="33" t="s">
        <v>557</v>
      </c>
      <c r="J126" s="33" t="s">
        <v>556</v>
      </c>
      <c r="K126" s="33" t="s">
        <v>542</v>
      </c>
      <c r="L126" s="33" t="s">
        <v>49</v>
      </c>
      <c r="M126" s="33" t="s">
        <v>51</v>
      </c>
    </row>
    <row r="127" spans="1:13" ht="18.75">
      <c r="A127" s="32" t="s">
        <v>797</v>
      </c>
      <c r="B127" s="35">
        <v>45718</v>
      </c>
      <c r="C127" s="36">
        <v>1.23</v>
      </c>
      <c r="D127" s="37">
        <v>15.46951</v>
      </c>
      <c r="E127" s="37">
        <v>104.14099</v>
      </c>
      <c r="F127" s="37">
        <v>1052110.3367999999</v>
      </c>
      <c r="G127" s="37">
        <v>1716876.5433700001</v>
      </c>
      <c r="H127" s="33" t="s">
        <v>48</v>
      </c>
      <c r="I127" s="33" t="s">
        <v>570</v>
      </c>
      <c r="J127" s="33" t="s">
        <v>571</v>
      </c>
      <c r="K127" s="33" t="s">
        <v>542</v>
      </c>
      <c r="L127" s="33" t="s">
        <v>49</v>
      </c>
      <c r="M127" s="33" t="s">
        <v>51</v>
      </c>
    </row>
    <row r="128" spans="1:13" ht="18.75">
      <c r="A128" s="32" t="s">
        <v>798</v>
      </c>
      <c r="B128" s="35">
        <v>45718</v>
      </c>
      <c r="C128" s="36">
        <v>1.23</v>
      </c>
      <c r="D128" s="37">
        <v>17.374649999999999</v>
      </c>
      <c r="E128" s="37">
        <v>104.22314</v>
      </c>
      <c r="F128" s="37">
        <v>1055488.06556</v>
      </c>
      <c r="G128" s="37">
        <v>1928577.3228500001</v>
      </c>
      <c r="H128" s="33" t="s">
        <v>48</v>
      </c>
      <c r="I128" s="33" t="s">
        <v>669</v>
      </c>
      <c r="J128" s="33" t="s">
        <v>670</v>
      </c>
      <c r="K128" s="33" t="s">
        <v>122</v>
      </c>
      <c r="L128" s="33" t="s">
        <v>49</v>
      </c>
      <c r="M128" s="33" t="s">
        <v>51</v>
      </c>
    </row>
    <row r="129" spans="1:13" ht="18.75">
      <c r="A129" s="32" t="s">
        <v>799</v>
      </c>
      <c r="B129" s="35">
        <v>45718</v>
      </c>
      <c r="C129" s="36">
        <v>1.23</v>
      </c>
      <c r="D129" s="37">
        <v>17.399629999999998</v>
      </c>
      <c r="E129" s="37">
        <v>103.95415</v>
      </c>
      <c r="F129" s="37">
        <v>1026748.13664</v>
      </c>
      <c r="G129" s="37">
        <v>1930587.0415699999</v>
      </c>
      <c r="H129" s="33" t="s">
        <v>48</v>
      </c>
      <c r="I129" s="33" t="s">
        <v>671</v>
      </c>
      <c r="J129" s="33" t="s">
        <v>672</v>
      </c>
      <c r="K129" s="33" t="s">
        <v>122</v>
      </c>
      <c r="L129" s="33" t="s">
        <v>49</v>
      </c>
      <c r="M129" s="33" t="s">
        <v>51</v>
      </c>
    </row>
    <row r="130" spans="1:13" ht="18.75">
      <c r="A130" s="32" t="s">
        <v>800</v>
      </c>
      <c r="B130" s="35">
        <v>45718</v>
      </c>
      <c r="C130" s="36">
        <v>1.23</v>
      </c>
      <c r="D130" s="37">
        <v>13.35854</v>
      </c>
      <c r="E130" s="37">
        <v>102.21249</v>
      </c>
      <c r="F130" s="37">
        <v>848023.92886500002</v>
      </c>
      <c r="G130" s="37">
        <v>1479041.7988199999</v>
      </c>
      <c r="H130" s="33" t="s">
        <v>48</v>
      </c>
      <c r="I130" s="33" t="s">
        <v>492</v>
      </c>
      <c r="J130" s="33" t="s">
        <v>492</v>
      </c>
      <c r="K130" s="33" t="s">
        <v>266</v>
      </c>
      <c r="L130" s="33" t="s">
        <v>267</v>
      </c>
      <c r="M130" s="33" t="s">
        <v>51</v>
      </c>
    </row>
    <row r="131" spans="1:13" ht="18.75">
      <c r="A131" s="32" t="s">
        <v>801</v>
      </c>
      <c r="B131" s="35">
        <v>45718</v>
      </c>
      <c r="C131" s="36">
        <v>1.23</v>
      </c>
      <c r="D131" s="37">
        <v>13.40272</v>
      </c>
      <c r="E131" s="37">
        <v>102.21889</v>
      </c>
      <c r="F131" s="37">
        <v>848654.24621899996</v>
      </c>
      <c r="G131" s="37">
        <v>1483943.5907999999</v>
      </c>
      <c r="H131" s="33" t="s">
        <v>48</v>
      </c>
      <c r="I131" s="33" t="s">
        <v>493</v>
      </c>
      <c r="J131" s="33" t="s">
        <v>492</v>
      </c>
      <c r="K131" s="33" t="s">
        <v>266</v>
      </c>
      <c r="L131" s="33" t="s">
        <v>267</v>
      </c>
      <c r="M131" s="33" t="s">
        <v>51</v>
      </c>
    </row>
    <row r="132" spans="1:13" ht="18.75">
      <c r="A132" s="32" t="s">
        <v>802</v>
      </c>
      <c r="B132" s="35">
        <v>45718</v>
      </c>
      <c r="C132" s="36">
        <v>1.23</v>
      </c>
      <c r="D132" s="37">
        <v>13.402710000000001</v>
      </c>
      <c r="E132" s="37">
        <v>102.24805000000001</v>
      </c>
      <c r="F132" s="37">
        <v>851815.75685600005</v>
      </c>
      <c r="G132" s="37">
        <v>1483983.88432</v>
      </c>
      <c r="H132" s="33" t="s">
        <v>48</v>
      </c>
      <c r="I132" s="33" t="s">
        <v>494</v>
      </c>
      <c r="J132" s="33" t="s">
        <v>495</v>
      </c>
      <c r="K132" s="33" t="s">
        <v>266</v>
      </c>
      <c r="L132" s="33" t="s">
        <v>267</v>
      </c>
      <c r="M132" s="33" t="s">
        <v>51</v>
      </c>
    </row>
    <row r="133" spans="1:13" ht="18.75">
      <c r="A133" s="32" t="s">
        <v>803</v>
      </c>
      <c r="B133" s="35">
        <v>45718</v>
      </c>
      <c r="C133" s="36">
        <v>1.23</v>
      </c>
      <c r="D133" s="37">
        <v>13.404</v>
      </c>
      <c r="E133" s="37">
        <v>102.21875</v>
      </c>
      <c r="F133" s="37">
        <v>848637.21980099997</v>
      </c>
      <c r="G133" s="37">
        <v>1484085.1486899999</v>
      </c>
      <c r="H133" s="33" t="s">
        <v>48</v>
      </c>
      <c r="I133" s="33" t="s">
        <v>493</v>
      </c>
      <c r="J133" s="33" t="s">
        <v>492</v>
      </c>
      <c r="K133" s="33" t="s">
        <v>266</v>
      </c>
      <c r="L133" s="33" t="s">
        <v>267</v>
      </c>
      <c r="M133" s="33" t="s">
        <v>51</v>
      </c>
    </row>
    <row r="134" spans="1:13" ht="18.75">
      <c r="A134" s="32" t="s">
        <v>804</v>
      </c>
      <c r="B134" s="35">
        <v>45718</v>
      </c>
      <c r="C134" s="36">
        <v>1.23</v>
      </c>
      <c r="D134" s="37">
        <v>13.40419</v>
      </c>
      <c r="E134" s="37">
        <v>102.24797</v>
      </c>
      <c r="F134" s="37">
        <v>851804.92701099999</v>
      </c>
      <c r="G134" s="37">
        <v>1484147.6795600001</v>
      </c>
      <c r="H134" s="33" t="s">
        <v>48</v>
      </c>
      <c r="I134" s="33" t="s">
        <v>494</v>
      </c>
      <c r="J134" s="33" t="s">
        <v>495</v>
      </c>
      <c r="K134" s="33" t="s">
        <v>266</v>
      </c>
      <c r="L134" s="33" t="s">
        <v>267</v>
      </c>
      <c r="M134" s="33" t="s">
        <v>51</v>
      </c>
    </row>
    <row r="135" spans="1:13" ht="18.75">
      <c r="A135" s="32" t="s">
        <v>805</v>
      </c>
      <c r="B135" s="35">
        <v>45718</v>
      </c>
      <c r="C135" s="36">
        <v>1.23</v>
      </c>
      <c r="D135" s="37">
        <v>13.43662</v>
      </c>
      <c r="E135" s="37">
        <v>102.21995</v>
      </c>
      <c r="F135" s="37">
        <v>848720.14981800003</v>
      </c>
      <c r="G135" s="37">
        <v>1487699.4091</v>
      </c>
      <c r="H135" s="33" t="s">
        <v>48</v>
      </c>
      <c r="I135" s="33" t="s">
        <v>493</v>
      </c>
      <c r="J135" s="33" t="s">
        <v>492</v>
      </c>
      <c r="K135" s="33" t="s">
        <v>266</v>
      </c>
      <c r="L135" s="33" t="s">
        <v>267</v>
      </c>
      <c r="M135" s="33" t="s">
        <v>51</v>
      </c>
    </row>
    <row r="136" spans="1:13" ht="18.75">
      <c r="A136" s="32" t="s">
        <v>806</v>
      </c>
      <c r="B136" s="35">
        <v>45718</v>
      </c>
      <c r="C136" s="36">
        <v>1.23</v>
      </c>
      <c r="D136" s="37">
        <v>13.440630000000001</v>
      </c>
      <c r="E136" s="37">
        <v>102.22058</v>
      </c>
      <c r="F136" s="37">
        <v>848782.63570400001</v>
      </c>
      <c r="G136" s="37">
        <v>1488144.39775</v>
      </c>
      <c r="H136" s="33" t="s">
        <v>48</v>
      </c>
      <c r="I136" s="33" t="s">
        <v>493</v>
      </c>
      <c r="J136" s="33" t="s">
        <v>492</v>
      </c>
      <c r="K136" s="33" t="s">
        <v>266</v>
      </c>
      <c r="L136" s="33" t="s">
        <v>267</v>
      </c>
      <c r="M136" s="33" t="s">
        <v>51</v>
      </c>
    </row>
    <row r="137" spans="1:13" ht="18.75">
      <c r="A137" s="32" t="s">
        <v>807</v>
      </c>
      <c r="B137" s="35">
        <v>45718</v>
      </c>
      <c r="C137" s="36">
        <v>1.23</v>
      </c>
      <c r="D137" s="37">
        <v>13.444889999999999</v>
      </c>
      <c r="E137" s="37">
        <v>102.30915</v>
      </c>
      <c r="F137" s="37">
        <v>858377.71158500004</v>
      </c>
      <c r="G137" s="37">
        <v>1488743.5280599999</v>
      </c>
      <c r="H137" s="33" t="s">
        <v>48</v>
      </c>
      <c r="I137" s="33" t="s">
        <v>495</v>
      </c>
      <c r="J137" s="33" t="s">
        <v>495</v>
      </c>
      <c r="K137" s="33" t="s">
        <v>266</v>
      </c>
      <c r="L137" s="33" t="s">
        <v>267</v>
      </c>
      <c r="M137" s="33" t="s">
        <v>51</v>
      </c>
    </row>
    <row r="138" spans="1:13" ht="18.75">
      <c r="A138" s="32" t="s">
        <v>808</v>
      </c>
      <c r="B138" s="35">
        <v>45718</v>
      </c>
      <c r="C138" s="36">
        <v>1.23</v>
      </c>
      <c r="D138" s="37">
        <v>13.467879999999999</v>
      </c>
      <c r="E138" s="37">
        <v>102.08056000000001</v>
      </c>
      <c r="F138" s="37">
        <v>833567.52412900003</v>
      </c>
      <c r="G138" s="37">
        <v>1490967.7092200001</v>
      </c>
      <c r="H138" s="33" t="s">
        <v>48</v>
      </c>
      <c r="I138" s="33" t="s">
        <v>499</v>
      </c>
      <c r="J138" s="33" t="s">
        <v>500</v>
      </c>
      <c r="K138" s="33" t="s">
        <v>266</v>
      </c>
      <c r="L138" s="33" t="s">
        <v>267</v>
      </c>
      <c r="M138" s="33" t="s">
        <v>51</v>
      </c>
    </row>
    <row r="139" spans="1:13" ht="18.75">
      <c r="A139" s="32" t="s">
        <v>809</v>
      </c>
      <c r="B139" s="35">
        <v>45718</v>
      </c>
      <c r="C139" s="36">
        <v>1.23</v>
      </c>
      <c r="D139" s="37">
        <v>13.46541</v>
      </c>
      <c r="E139" s="37">
        <v>102.27866</v>
      </c>
      <c r="F139" s="37">
        <v>855042.12642700004</v>
      </c>
      <c r="G139" s="37">
        <v>1490971.9463899999</v>
      </c>
      <c r="H139" s="33" t="s">
        <v>48</v>
      </c>
      <c r="I139" s="33" t="s">
        <v>495</v>
      </c>
      <c r="J139" s="33" t="s">
        <v>495</v>
      </c>
      <c r="K139" s="33" t="s">
        <v>266</v>
      </c>
      <c r="L139" s="33" t="s">
        <v>267</v>
      </c>
      <c r="M139" s="33" t="s">
        <v>51</v>
      </c>
    </row>
    <row r="140" spans="1:13" ht="18.75">
      <c r="A140" s="32" t="s">
        <v>810</v>
      </c>
      <c r="B140" s="35">
        <v>45718</v>
      </c>
      <c r="C140" s="36">
        <v>1.23</v>
      </c>
      <c r="D140" s="37">
        <v>13.47026</v>
      </c>
      <c r="E140" s="37">
        <v>102.21381</v>
      </c>
      <c r="F140" s="37">
        <v>848005.89139400003</v>
      </c>
      <c r="G140" s="37">
        <v>1491416.22862</v>
      </c>
      <c r="H140" s="33" t="s">
        <v>48</v>
      </c>
      <c r="I140" s="33" t="s">
        <v>493</v>
      </c>
      <c r="J140" s="33" t="s">
        <v>492</v>
      </c>
      <c r="K140" s="33" t="s">
        <v>266</v>
      </c>
      <c r="L140" s="33" t="s">
        <v>267</v>
      </c>
      <c r="M140" s="33" t="s">
        <v>51</v>
      </c>
    </row>
    <row r="141" spans="1:13" ht="18.75">
      <c r="A141" s="32" t="s">
        <v>811</v>
      </c>
      <c r="B141" s="35">
        <v>45718</v>
      </c>
      <c r="C141" s="36">
        <v>1.23</v>
      </c>
      <c r="D141" s="37">
        <v>13.473789999999999</v>
      </c>
      <c r="E141" s="37">
        <v>102.21793</v>
      </c>
      <c r="F141" s="37">
        <v>848447.32403699995</v>
      </c>
      <c r="G141" s="37">
        <v>1491813.0102500001</v>
      </c>
      <c r="H141" s="33" t="s">
        <v>48</v>
      </c>
      <c r="I141" s="33" t="s">
        <v>493</v>
      </c>
      <c r="J141" s="33" t="s">
        <v>492</v>
      </c>
      <c r="K141" s="33" t="s">
        <v>266</v>
      </c>
      <c r="L141" s="33" t="s">
        <v>267</v>
      </c>
      <c r="M141" s="33" t="s">
        <v>51</v>
      </c>
    </row>
    <row r="142" spans="1:13" ht="18.75">
      <c r="A142" s="32" t="s">
        <v>812</v>
      </c>
      <c r="B142" s="35">
        <v>45718</v>
      </c>
      <c r="C142" s="36">
        <v>1.23</v>
      </c>
      <c r="D142" s="37">
        <v>13.47429</v>
      </c>
      <c r="E142" s="37">
        <v>102.21437</v>
      </c>
      <c r="F142" s="37">
        <v>848060.74827800004</v>
      </c>
      <c r="G142" s="37">
        <v>1491863.3316800001</v>
      </c>
      <c r="H142" s="33" t="s">
        <v>48</v>
      </c>
      <c r="I142" s="33" t="s">
        <v>493</v>
      </c>
      <c r="J142" s="33" t="s">
        <v>492</v>
      </c>
      <c r="K142" s="33" t="s">
        <v>266</v>
      </c>
      <c r="L142" s="33" t="s">
        <v>267</v>
      </c>
      <c r="M142" s="33" t="s">
        <v>51</v>
      </c>
    </row>
    <row r="143" spans="1:13" ht="18.75">
      <c r="A143" s="32" t="s">
        <v>813</v>
      </c>
      <c r="B143" s="35">
        <v>45718</v>
      </c>
      <c r="C143" s="36">
        <v>1.23</v>
      </c>
      <c r="D143" s="37">
        <v>13.491059999999999</v>
      </c>
      <c r="E143" s="37">
        <v>102.29974</v>
      </c>
      <c r="F143" s="37">
        <v>857288.93765800004</v>
      </c>
      <c r="G143" s="37">
        <v>1493843.39493</v>
      </c>
      <c r="H143" s="33" t="s">
        <v>48</v>
      </c>
      <c r="I143" s="33" t="s">
        <v>495</v>
      </c>
      <c r="J143" s="33" t="s">
        <v>495</v>
      </c>
      <c r="K143" s="33" t="s">
        <v>266</v>
      </c>
      <c r="L143" s="33" t="s">
        <v>267</v>
      </c>
      <c r="M143" s="33" t="s">
        <v>51</v>
      </c>
    </row>
    <row r="144" spans="1:13" ht="18.75">
      <c r="A144" s="32" t="s">
        <v>814</v>
      </c>
      <c r="B144" s="35">
        <v>45718</v>
      </c>
      <c r="C144" s="36">
        <v>1.23</v>
      </c>
      <c r="D144" s="37">
        <v>13.492139999999999</v>
      </c>
      <c r="E144" s="37">
        <v>102.30136</v>
      </c>
      <c r="F144" s="37">
        <v>857462.91234299995</v>
      </c>
      <c r="G144" s="37">
        <v>1493965.37307</v>
      </c>
      <c r="H144" s="33" t="s">
        <v>48</v>
      </c>
      <c r="I144" s="33" t="s">
        <v>495</v>
      </c>
      <c r="J144" s="33" t="s">
        <v>495</v>
      </c>
      <c r="K144" s="33" t="s">
        <v>266</v>
      </c>
      <c r="L144" s="33" t="s">
        <v>267</v>
      </c>
      <c r="M144" s="33" t="s">
        <v>51</v>
      </c>
    </row>
    <row r="145" spans="1:13" ht="18.75">
      <c r="A145" s="32" t="s">
        <v>815</v>
      </c>
      <c r="B145" s="35">
        <v>45718</v>
      </c>
      <c r="C145" s="36">
        <v>1.23</v>
      </c>
      <c r="D145" s="37">
        <v>13.49442</v>
      </c>
      <c r="E145" s="37">
        <v>102.24648000000001</v>
      </c>
      <c r="F145" s="37">
        <v>851511.54441900004</v>
      </c>
      <c r="G145" s="37">
        <v>1494138.4982</v>
      </c>
      <c r="H145" s="33" t="s">
        <v>48</v>
      </c>
      <c r="I145" s="33" t="s">
        <v>501</v>
      </c>
      <c r="J145" s="33" t="s">
        <v>495</v>
      </c>
      <c r="K145" s="33" t="s">
        <v>266</v>
      </c>
      <c r="L145" s="33" t="s">
        <v>267</v>
      </c>
      <c r="M145" s="33" t="s">
        <v>51</v>
      </c>
    </row>
    <row r="146" spans="1:13" ht="18.75">
      <c r="A146" s="32" t="s">
        <v>816</v>
      </c>
      <c r="B146" s="35">
        <v>45718</v>
      </c>
      <c r="C146" s="36">
        <v>1.23</v>
      </c>
      <c r="D146" s="37">
        <v>13.520799999999999</v>
      </c>
      <c r="E146" s="37">
        <v>102.30065999999999</v>
      </c>
      <c r="F146" s="37">
        <v>857344.286708</v>
      </c>
      <c r="G146" s="37">
        <v>1497138.6015399999</v>
      </c>
      <c r="H146" s="33" t="s">
        <v>48</v>
      </c>
      <c r="I146" s="33" t="s">
        <v>502</v>
      </c>
      <c r="J146" s="33" t="s">
        <v>495</v>
      </c>
      <c r="K146" s="33" t="s">
        <v>266</v>
      </c>
      <c r="L146" s="33" t="s">
        <v>267</v>
      </c>
      <c r="M146" s="33" t="s">
        <v>51</v>
      </c>
    </row>
    <row r="147" spans="1:13" ht="18.75">
      <c r="A147" s="32" t="s">
        <v>817</v>
      </c>
      <c r="B147" s="35">
        <v>45718</v>
      </c>
      <c r="C147" s="36">
        <v>1.23</v>
      </c>
      <c r="D147" s="37">
        <v>13.52421</v>
      </c>
      <c r="E147" s="37">
        <v>102.30562999999999</v>
      </c>
      <c r="F147" s="37">
        <v>857877.79582300002</v>
      </c>
      <c r="G147" s="37">
        <v>1497523.54737</v>
      </c>
      <c r="H147" s="33" t="s">
        <v>48</v>
      </c>
      <c r="I147" s="33" t="s">
        <v>502</v>
      </c>
      <c r="J147" s="33" t="s">
        <v>495</v>
      </c>
      <c r="K147" s="33" t="s">
        <v>266</v>
      </c>
      <c r="L147" s="33" t="s">
        <v>267</v>
      </c>
      <c r="M147" s="33" t="s">
        <v>51</v>
      </c>
    </row>
    <row r="148" spans="1:13" ht="18.75">
      <c r="A148" s="32" t="s">
        <v>818</v>
      </c>
      <c r="B148" s="35">
        <v>45718</v>
      </c>
      <c r="C148" s="36">
        <v>1.23</v>
      </c>
      <c r="D148" s="37">
        <v>13.52481</v>
      </c>
      <c r="E148" s="37">
        <v>102.30122</v>
      </c>
      <c r="F148" s="37">
        <v>857398.98462700006</v>
      </c>
      <c r="G148" s="37">
        <v>1497583.54963</v>
      </c>
      <c r="H148" s="33" t="s">
        <v>48</v>
      </c>
      <c r="I148" s="33" t="s">
        <v>502</v>
      </c>
      <c r="J148" s="33" t="s">
        <v>495</v>
      </c>
      <c r="K148" s="33" t="s">
        <v>266</v>
      </c>
      <c r="L148" s="33" t="s">
        <v>267</v>
      </c>
      <c r="M148" s="33" t="s">
        <v>51</v>
      </c>
    </row>
    <row r="149" spans="1:13" ht="18.75">
      <c r="A149" s="32" t="s">
        <v>819</v>
      </c>
      <c r="B149" s="35">
        <v>45718</v>
      </c>
      <c r="C149" s="36">
        <v>1.23</v>
      </c>
      <c r="D149" s="37">
        <v>13.563980000000001</v>
      </c>
      <c r="E149" s="37">
        <v>102.19364</v>
      </c>
      <c r="F149" s="37">
        <v>845684.39043000003</v>
      </c>
      <c r="G149" s="37">
        <v>1501766.7388599999</v>
      </c>
      <c r="H149" s="33" t="s">
        <v>48</v>
      </c>
      <c r="I149" s="33" t="s">
        <v>503</v>
      </c>
      <c r="J149" s="33" t="s">
        <v>495</v>
      </c>
      <c r="K149" s="33" t="s">
        <v>266</v>
      </c>
      <c r="L149" s="33" t="s">
        <v>267</v>
      </c>
      <c r="M149" s="33" t="s">
        <v>51</v>
      </c>
    </row>
    <row r="150" spans="1:13" ht="18.75">
      <c r="A150" s="32" t="s">
        <v>820</v>
      </c>
      <c r="B150" s="35">
        <v>45718</v>
      </c>
      <c r="C150" s="36">
        <v>1.23</v>
      </c>
      <c r="D150" s="37">
        <v>13.59272</v>
      </c>
      <c r="E150" s="37">
        <v>102.19409</v>
      </c>
      <c r="F150" s="37">
        <v>845691.44332900003</v>
      </c>
      <c r="G150" s="37">
        <v>1504950.1981899999</v>
      </c>
      <c r="H150" s="33" t="s">
        <v>48</v>
      </c>
      <c r="I150" s="33" t="s">
        <v>503</v>
      </c>
      <c r="J150" s="33" t="s">
        <v>495</v>
      </c>
      <c r="K150" s="33" t="s">
        <v>266</v>
      </c>
      <c r="L150" s="33" t="s">
        <v>267</v>
      </c>
      <c r="M150" s="33" t="s">
        <v>51</v>
      </c>
    </row>
    <row r="151" spans="1:13" ht="18.75">
      <c r="A151" s="32" t="s">
        <v>821</v>
      </c>
      <c r="B151" s="35">
        <v>45718</v>
      </c>
      <c r="C151" s="36">
        <v>1.23</v>
      </c>
      <c r="D151" s="37">
        <v>13.6348</v>
      </c>
      <c r="E151" s="37">
        <v>102.28404</v>
      </c>
      <c r="F151" s="37">
        <v>855373.07159800001</v>
      </c>
      <c r="G151" s="37">
        <v>1509740.3505899999</v>
      </c>
      <c r="H151" s="33" t="s">
        <v>48</v>
      </c>
      <c r="I151" s="33" t="s">
        <v>504</v>
      </c>
      <c r="J151" s="33" t="s">
        <v>505</v>
      </c>
      <c r="K151" s="33" t="s">
        <v>266</v>
      </c>
      <c r="L151" s="33" t="s">
        <v>267</v>
      </c>
      <c r="M151" s="33" t="s">
        <v>51</v>
      </c>
    </row>
    <row r="152" spans="1:13" ht="18.75">
      <c r="A152" s="32" t="s">
        <v>822</v>
      </c>
      <c r="B152" s="35">
        <v>45718</v>
      </c>
      <c r="C152" s="36">
        <v>1.23</v>
      </c>
      <c r="D152" s="37">
        <v>13.66201</v>
      </c>
      <c r="E152" s="37">
        <v>101.95634</v>
      </c>
      <c r="F152" s="37">
        <v>819845.488213</v>
      </c>
      <c r="G152" s="37">
        <v>1512297.0697399999</v>
      </c>
      <c r="H152" s="33" t="s">
        <v>48</v>
      </c>
      <c r="I152" s="33" t="s">
        <v>506</v>
      </c>
      <c r="J152" s="33" t="s">
        <v>507</v>
      </c>
      <c r="K152" s="33" t="s">
        <v>266</v>
      </c>
      <c r="L152" s="33" t="s">
        <v>267</v>
      </c>
      <c r="M152" s="33" t="s">
        <v>51</v>
      </c>
    </row>
    <row r="153" spans="1:13" ht="18.75">
      <c r="A153" s="32" t="s">
        <v>823</v>
      </c>
      <c r="B153" s="35">
        <v>45718</v>
      </c>
      <c r="C153" s="36">
        <v>1.23</v>
      </c>
      <c r="D153" s="37">
        <v>13.68521</v>
      </c>
      <c r="E153" s="37">
        <v>102.00149999999999</v>
      </c>
      <c r="F153" s="37">
        <v>824703.462864</v>
      </c>
      <c r="G153" s="37">
        <v>1514926.0605200001</v>
      </c>
      <c r="H153" s="33" t="s">
        <v>48</v>
      </c>
      <c r="I153" s="33" t="s">
        <v>506</v>
      </c>
      <c r="J153" s="33" t="s">
        <v>507</v>
      </c>
      <c r="K153" s="33" t="s">
        <v>266</v>
      </c>
      <c r="L153" s="33" t="s">
        <v>267</v>
      </c>
      <c r="M153" s="33" t="s">
        <v>51</v>
      </c>
    </row>
    <row r="154" spans="1:13" ht="18.75">
      <c r="A154" s="32" t="s">
        <v>824</v>
      </c>
      <c r="B154" s="35">
        <v>45718</v>
      </c>
      <c r="C154" s="36">
        <v>1.23</v>
      </c>
      <c r="D154" s="37">
        <v>13.71706</v>
      </c>
      <c r="E154" s="37">
        <v>102.22273</v>
      </c>
      <c r="F154" s="37">
        <v>848610.97577400005</v>
      </c>
      <c r="G154" s="37">
        <v>1518761.5526099999</v>
      </c>
      <c r="H154" s="33" t="s">
        <v>48</v>
      </c>
      <c r="I154" s="33" t="s">
        <v>508</v>
      </c>
      <c r="J154" s="33" t="s">
        <v>505</v>
      </c>
      <c r="K154" s="33" t="s">
        <v>266</v>
      </c>
      <c r="L154" s="33" t="s">
        <v>267</v>
      </c>
      <c r="M154" s="33" t="s">
        <v>51</v>
      </c>
    </row>
    <row r="155" spans="1:13" ht="18.75">
      <c r="A155" s="32" t="s">
        <v>825</v>
      </c>
      <c r="B155" s="35">
        <v>45718</v>
      </c>
      <c r="C155" s="36">
        <v>1.23</v>
      </c>
      <c r="D155" s="37">
        <v>13.72362</v>
      </c>
      <c r="E155" s="37">
        <v>102.23469</v>
      </c>
      <c r="F155" s="37">
        <v>849896.20761299995</v>
      </c>
      <c r="G155" s="37">
        <v>1519505.3963599999</v>
      </c>
      <c r="H155" s="33" t="s">
        <v>48</v>
      </c>
      <c r="I155" s="33" t="s">
        <v>508</v>
      </c>
      <c r="J155" s="33" t="s">
        <v>505</v>
      </c>
      <c r="K155" s="33" t="s">
        <v>266</v>
      </c>
      <c r="L155" s="33" t="s">
        <v>267</v>
      </c>
      <c r="M155" s="33" t="s">
        <v>51</v>
      </c>
    </row>
    <row r="156" spans="1:13" ht="18.75">
      <c r="A156" s="32" t="s">
        <v>826</v>
      </c>
      <c r="B156" s="35">
        <v>45718</v>
      </c>
      <c r="C156" s="36">
        <v>1.23</v>
      </c>
      <c r="D156" s="37">
        <v>13.724080000000001</v>
      </c>
      <c r="E156" s="37">
        <v>102.23412</v>
      </c>
      <c r="F156" s="37">
        <v>849833.80922900001</v>
      </c>
      <c r="G156" s="37">
        <v>1519555.514</v>
      </c>
      <c r="H156" s="33" t="s">
        <v>48</v>
      </c>
      <c r="I156" s="33" t="s">
        <v>508</v>
      </c>
      <c r="J156" s="33" t="s">
        <v>505</v>
      </c>
      <c r="K156" s="33" t="s">
        <v>266</v>
      </c>
      <c r="L156" s="33" t="s">
        <v>267</v>
      </c>
      <c r="M156" s="33" t="s">
        <v>51</v>
      </c>
    </row>
    <row r="157" spans="1:13" ht="18.75">
      <c r="A157" s="32" t="s">
        <v>827</v>
      </c>
      <c r="B157" s="35">
        <v>45718</v>
      </c>
      <c r="C157" s="36">
        <v>1.23</v>
      </c>
      <c r="D157" s="37">
        <v>13.73907</v>
      </c>
      <c r="E157" s="37">
        <v>102.21414</v>
      </c>
      <c r="F157" s="37">
        <v>847648.41536900005</v>
      </c>
      <c r="G157" s="37">
        <v>1521186.71866</v>
      </c>
      <c r="H157" s="33" t="s">
        <v>48</v>
      </c>
      <c r="I157" s="33" t="s">
        <v>509</v>
      </c>
      <c r="J157" s="33" t="s">
        <v>510</v>
      </c>
      <c r="K157" s="33" t="s">
        <v>266</v>
      </c>
      <c r="L157" s="33" t="s">
        <v>267</v>
      </c>
      <c r="M157" s="33" t="s">
        <v>51</v>
      </c>
    </row>
    <row r="158" spans="1:13" ht="18.75">
      <c r="A158" s="32" t="s">
        <v>828</v>
      </c>
      <c r="B158" s="35">
        <v>45718</v>
      </c>
      <c r="C158" s="36">
        <v>1.23</v>
      </c>
      <c r="D158" s="37">
        <v>14.02965</v>
      </c>
      <c r="E158" s="37">
        <v>102.77903999999999</v>
      </c>
      <c r="F158" s="37">
        <v>908312.16547999997</v>
      </c>
      <c r="G158" s="37">
        <v>1554273.2695599999</v>
      </c>
      <c r="H158" s="33" t="s">
        <v>48</v>
      </c>
      <c r="I158" s="33" t="s">
        <v>265</v>
      </c>
      <c r="J158" s="33" t="s">
        <v>265</v>
      </c>
      <c r="K158" s="33" t="s">
        <v>266</v>
      </c>
      <c r="L158" s="33" t="s">
        <v>267</v>
      </c>
      <c r="M158" s="33" t="s">
        <v>51</v>
      </c>
    </row>
    <row r="159" spans="1:13" ht="18.75">
      <c r="A159" s="32" t="s">
        <v>829</v>
      </c>
      <c r="B159" s="35">
        <v>45718</v>
      </c>
      <c r="C159" s="36">
        <v>1.23</v>
      </c>
      <c r="D159" s="37">
        <v>14.56901</v>
      </c>
      <c r="E159" s="37">
        <v>100.76607</v>
      </c>
      <c r="F159" s="37">
        <v>690267.157259</v>
      </c>
      <c r="G159" s="37">
        <v>1611395.2766799999</v>
      </c>
      <c r="H159" s="33" t="s">
        <v>48</v>
      </c>
      <c r="I159" s="33" t="s">
        <v>527</v>
      </c>
      <c r="J159" s="33" t="s">
        <v>528</v>
      </c>
      <c r="K159" s="33" t="s">
        <v>271</v>
      </c>
      <c r="L159" s="33" t="s">
        <v>267</v>
      </c>
      <c r="M159" s="33" t="s">
        <v>51</v>
      </c>
    </row>
    <row r="160" spans="1:13" ht="18.75">
      <c r="A160" s="32" t="s">
        <v>830</v>
      </c>
      <c r="B160" s="35">
        <v>45718</v>
      </c>
      <c r="C160" s="36">
        <v>1.23</v>
      </c>
      <c r="D160" s="37">
        <v>14.63003</v>
      </c>
      <c r="E160" s="37">
        <v>101.10044000000001</v>
      </c>
      <c r="F160" s="37">
        <v>726241.07195899996</v>
      </c>
      <c r="G160" s="37">
        <v>1618454.0936799999</v>
      </c>
      <c r="H160" s="33" t="s">
        <v>48</v>
      </c>
      <c r="I160" s="33" t="s">
        <v>269</v>
      </c>
      <c r="J160" s="33" t="s">
        <v>270</v>
      </c>
      <c r="K160" s="33" t="s">
        <v>271</v>
      </c>
      <c r="L160" s="33" t="s">
        <v>267</v>
      </c>
      <c r="M160" s="33" t="s">
        <v>51</v>
      </c>
    </row>
    <row r="161" spans="1:13" ht="18.75">
      <c r="A161" s="32" t="s">
        <v>831</v>
      </c>
      <c r="B161" s="35">
        <v>45718</v>
      </c>
      <c r="C161" s="36">
        <v>1.23</v>
      </c>
      <c r="D161" s="37">
        <v>14.63007</v>
      </c>
      <c r="E161" s="37">
        <v>101.09869</v>
      </c>
      <c r="F161" s="37">
        <v>726052.46215699997</v>
      </c>
      <c r="G161" s="37">
        <v>1618456.7742300001</v>
      </c>
      <c r="H161" s="33" t="s">
        <v>48</v>
      </c>
      <c r="I161" s="33" t="s">
        <v>269</v>
      </c>
      <c r="J161" s="33" t="s">
        <v>270</v>
      </c>
      <c r="K161" s="33" t="s">
        <v>271</v>
      </c>
      <c r="L161" s="33" t="s">
        <v>267</v>
      </c>
      <c r="M161" s="33" t="s">
        <v>51</v>
      </c>
    </row>
    <row r="162" spans="1:13" ht="18.75">
      <c r="A162" s="32" t="s">
        <v>832</v>
      </c>
      <c r="B162" s="35">
        <v>45718</v>
      </c>
      <c r="C162" s="36">
        <v>1.23</v>
      </c>
      <c r="D162" s="37">
        <v>14.64677</v>
      </c>
      <c r="E162" s="37">
        <v>101.03728</v>
      </c>
      <c r="F162" s="37">
        <v>719418.81626400002</v>
      </c>
      <c r="G162" s="37">
        <v>1620244.4866200001</v>
      </c>
      <c r="H162" s="33" t="s">
        <v>48</v>
      </c>
      <c r="I162" s="33" t="s">
        <v>529</v>
      </c>
      <c r="J162" s="33" t="s">
        <v>270</v>
      </c>
      <c r="K162" s="33" t="s">
        <v>271</v>
      </c>
      <c r="L162" s="33" t="s">
        <v>267</v>
      </c>
      <c r="M162" s="33" t="s">
        <v>51</v>
      </c>
    </row>
    <row r="163" spans="1:13" ht="18.75">
      <c r="A163" s="32" t="s">
        <v>833</v>
      </c>
      <c r="B163" s="35">
        <v>45718</v>
      </c>
      <c r="C163" s="36">
        <v>1.23</v>
      </c>
      <c r="D163" s="37">
        <v>14.67174</v>
      </c>
      <c r="E163" s="37">
        <v>100.80177</v>
      </c>
      <c r="F163" s="37">
        <v>694024.13623800001</v>
      </c>
      <c r="G163" s="37">
        <v>1622792.37481</v>
      </c>
      <c r="H163" s="33" t="s">
        <v>48</v>
      </c>
      <c r="I163" s="33" t="s">
        <v>530</v>
      </c>
      <c r="J163" s="33" t="s">
        <v>531</v>
      </c>
      <c r="K163" s="33" t="s">
        <v>271</v>
      </c>
      <c r="L163" s="33" t="s">
        <v>267</v>
      </c>
      <c r="M163" s="33" t="s">
        <v>51</v>
      </c>
    </row>
    <row r="164" spans="1:13" ht="18.75">
      <c r="A164" s="32" t="s">
        <v>834</v>
      </c>
      <c r="B164" s="35">
        <v>45718</v>
      </c>
      <c r="C164" s="36">
        <v>1.23</v>
      </c>
      <c r="D164" s="37">
        <v>14.67385</v>
      </c>
      <c r="E164" s="37">
        <v>100.8047</v>
      </c>
      <c r="F164" s="37">
        <v>694337.88233099994</v>
      </c>
      <c r="G164" s="37">
        <v>1623028.36185</v>
      </c>
      <c r="H164" s="33" t="s">
        <v>48</v>
      </c>
      <c r="I164" s="33" t="s">
        <v>532</v>
      </c>
      <c r="J164" s="33" t="s">
        <v>531</v>
      </c>
      <c r="K164" s="33" t="s">
        <v>271</v>
      </c>
      <c r="L164" s="33" t="s">
        <v>267</v>
      </c>
      <c r="M164" s="33" t="s">
        <v>51</v>
      </c>
    </row>
    <row r="165" spans="1:13" ht="18.75">
      <c r="A165" s="32" t="s">
        <v>835</v>
      </c>
      <c r="B165" s="35">
        <v>45718</v>
      </c>
      <c r="C165" s="36">
        <v>1.23</v>
      </c>
      <c r="D165" s="37">
        <v>14.77556</v>
      </c>
      <c r="E165" s="37">
        <v>99.758709999999994</v>
      </c>
      <c r="F165" s="37">
        <v>581653.53745199996</v>
      </c>
      <c r="G165" s="37">
        <v>1633640.06082</v>
      </c>
      <c r="H165" s="33" t="s">
        <v>48</v>
      </c>
      <c r="I165" s="33" t="s">
        <v>533</v>
      </c>
      <c r="J165" s="33" t="s">
        <v>534</v>
      </c>
      <c r="K165" s="33" t="s">
        <v>535</v>
      </c>
      <c r="L165" s="33" t="s">
        <v>267</v>
      </c>
      <c r="M165" s="33" t="s">
        <v>51</v>
      </c>
    </row>
    <row r="166" spans="1:13" ht="18.75">
      <c r="A166" s="32" t="s">
        <v>836</v>
      </c>
      <c r="B166" s="35">
        <v>45718</v>
      </c>
      <c r="C166" s="36">
        <v>1.23</v>
      </c>
      <c r="D166" s="37">
        <v>14.780390000000001</v>
      </c>
      <c r="E166" s="37">
        <v>99.759349999999998</v>
      </c>
      <c r="F166" s="37">
        <v>581720.61260700005</v>
      </c>
      <c r="G166" s="37">
        <v>1634174.54375</v>
      </c>
      <c r="H166" s="33" t="s">
        <v>48</v>
      </c>
      <c r="I166" s="33" t="s">
        <v>533</v>
      </c>
      <c r="J166" s="33" t="s">
        <v>534</v>
      </c>
      <c r="K166" s="33" t="s">
        <v>535</v>
      </c>
      <c r="L166" s="33" t="s">
        <v>267</v>
      </c>
      <c r="M166" s="33" t="s">
        <v>51</v>
      </c>
    </row>
    <row r="167" spans="1:13" ht="18.75">
      <c r="A167" s="32" t="s">
        <v>837</v>
      </c>
      <c r="B167" s="35">
        <v>45718</v>
      </c>
      <c r="C167" s="36">
        <v>1.23</v>
      </c>
      <c r="D167" s="37">
        <v>17.377109999999998</v>
      </c>
      <c r="E167" s="37">
        <v>102.15422</v>
      </c>
      <c r="F167" s="37">
        <v>835206.75050900003</v>
      </c>
      <c r="G167" s="37">
        <v>1924031.27293</v>
      </c>
      <c r="H167" s="33" t="s">
        <v>48</v>
      </c>
      <c r="I167" s="33" t="s">
        <v>666</v>
      </c>
      <c r="J167" s="33" t="s">
        <v>667</v>
      </c>
      <c r="K167" s="33" t="s">
        <v>668</v>
      </c>
      <c r="L167" s="33" t="s">
        <v>49</v>
      </c>
      <c r="M167" s="33" t="s">
        <v>51</v>
      </c>
    </row>
    <row r="168" spans="1:13" ht="18.75">
      <c r="A168" s="32" t="s">
        <v>838</v>
      </c>
      <c r="B168" s="35">
        <v>45718</v>
      </c>
      <c r="C168" s="36">
        <v>1.23</v>
      </c>
      <c r="D168" s="37">
        <v>15.8634</v>
      </c>
      <c r="E168" s="37">
        <v>104.80312000000001</v>
      </c>
      <c r="F168" s="37">
        <v>1122216.3438500001</v>
      </c>
      <c r="G168" s="37">
        <v>1762460.03226</v>
      </c>
      <c r="H168" s="33" t="s">
        <v>48</v>
      </c>
      <c r="I168" s="33" t="s">
        <v>597</v>
      </c>
      <c r="J168" s="33" t="s">
        <v>598</v>
      </c>
      <c r="K168" s="33" t="s">
        <v>285</v>
      </c>
      <c r="L168" s="33" t="s">
        <v>49</v>
      </c>
      <c r="M168" s="33" t="s">
        <v>51</v>
      </c>
    </row>
    <row r="169" spans="1:13" ht="18.75">
      <c r="A169" s="32" t="s">
        <v>839</v>
      </c>
      <c r="B169" s="35">
        <v>45718</v>
      </c>
      <c r="C169" s="36">
        <v>1.23</v>
      </c>
      <c r="D169" s="37">
        <v>15.926159999999999</v>
      </c>
      <c r="E169" s="37">
        <v>104.48894</v>
      </c>
      <c r="F169" s="37">
        <v>1088255.2606899999</v>
      </c>
      <c r="G169" s="37">
        <v>1768516.6184400001</v>
      </c>
      <c r="H169" s="33" t="s">
        <v>48</v>
      </c>
      <c r="I169" s="33" t="s">
        <v>599</v>
      </c>
      <c r="J169" s="33" t="s">
        <v>598</v>
      </c>
      <c r="K169" s="33" t="s">
        <v>285</v>
      </c>
      <c r="L169" s="33" t="s">
        <v>49</v>
      </c>
      <c r="M169" s="33" t="s">
        <v>51</v>
      </c>
    </row>
    <row r="170" spans="1:13" ht="18.75">
      <c r="A170" s="32" t="s">
        <v>840</v>
      </c>
      <c r="B170" s="35">
        <v>45718</v>
      </c>
      <c r="C170" s="36">
        <v>1.23</v>
      </c>
      <c r="D170" s="37">
        <v>16.166219999999999</v>
      </c>
      <c r="E170" s="37">
        <v>104.97322</v>
      </c>
      <c r="F170" s="37">
        <v>1139539.06648</v>
      </c>
      <c r="G170" s="37">
        <v>1796627.96282</v>
      </c>
      <c r="H170" s="33" t="s">
        <v>48</v>
      </c>
      <c r="I170" s="33" t="s">
        <v>608</v>
      </c>
      <c r="J170" s="33" t="s">
        <v>609</v>
      </c>
      <c r="K170" s="33" t="s">
        <v>285</v>
      </c>
      <c r="L170" s="33" t="s">
        <v>49</v>
      </c>
      <c r="M170" s="33" t="s">
        <v>51</v>
      </c>
    </row>
    <row r="171" spans="1:13" ht="18.75">
      <c r="A171" s="32" t="s">
        <v>841</v>
      </c>
      <c r="B171" s="35">
        <v>45718</v>
      </c>
      <c r="C171" s="36">
        <v>1.23</v>
      </c>
      <c r="D171" s="37">
        <v>16.210170000000002</v>
      </c>
      <c r="E171" s="37">
        <v>104.94583</v>
      </c>
      <c r="F171" s="37">
        <v>1136455.6671500001</v>
      </c>
      <c r="G171" s="37">
        <v>1801426.3796900001</v>
      </c>
      <c r="H171" s="33" t="s">
        <v>48</v>
      </c>
      <c r="I171" s="33" t="s">
        <v>609</v>
      </c>
      <c r="J171" s="33" t="s">
        <v>609</v>
      </c>
      <c r="K171" s="33" t="s">
        <v>285</v>
      </c>
      <c r="L171" s="33" t="s">
        <v>49</v>
      </c>
      <c r="M171" s="33" t="s">
        <v>51</v>
      </c>
    </row>
    <row r="172" spans="1:13" ht="18.75">
      <c r="A172" s="32" t="s">
        <v>842</v>
      </c>
      <c r="B172" s="35">
        <v>45718</v>
      </c>
      <c r="C172" s="36">
        <v>1.23</v>
      </c>
      <c r="D172" s="37">
        <v>16.213730000000002</v>
      </c>
      <c r="E172" s="37">
        <v>104.94637</v>
      </c>
      <c r="F172" s="37">
        <v>1136502.1419299999</v>
      </c>
      <c r="G172" s="37">
        <v>1801823.66882</v>
      </c>
      <c r="H172" s="33" t="s">
        <v>48</v>
      </c>
      <c r="I172" s="33" t="s">
        <v>609</v>
      </c>
      <c r="J172" s="33" t="s">
        <v>609</v>
      </c>
      <c r="K172" s="33" t="s">
        <v>285</v>
      </c>
      <c r="L172" s="33" t="s">
        <v>49</v>
      </c>
      <c r="M172" s="33" t="s">
        <v>51</v>
      </c>
    </row>
    <row r="173" spans="1:13" ht="18.75">
      <c r="A173" s="32" t="s">
        <v>843</v>
      </c>
      <c r="B173" s="35">
        <v>45718</v>
      </c>
      <c r="C173" s="36">
        <v>1.23</v>
      </c>
      <c r="D173" s="37">
        <v>16.248760000000001</v>
      </c>
      <c r="E173" s="37">
        <v>104.95604</v>
      </c>
      <c r="F173" s="37">
        <v>1137426.8712299999</v>
      </c>
      <c r="G173" s="37">
        <v>1805746.6398499999</v>
      </c>
      <c r="H173" s="33" t="s">
        <v>48</v>
      </c>
      <c r="I173" s="33" t="s">
        <v>609</v>
      </c>
      <c r="J173" s="33" t="s">
        <v>609</v>
      </c>
      <c r="K173" s="33" t="s">
        <v>285</v>
      </c>
      <c r="L173" s="33" t="s">
        <v>49</v>
      </c>
      <c r="M173" s="33" t="s">
        <v>51</v>
      </c>
    </row>
    <row r="174" spans="1:13" ht="18.75">
      <c r="A174" s="32" t="s">
        <v>844</v>
      </c>
      <c r="B174" s="35">
        <v>45718</v>
      </c>
      <c r="C174" s="36">
        <v>1.23</v>
      </c>
      <c r="D174" s="37">
        <v>16.896439999999998</v>
      </c>
      <c r="E174" s="37">
        <v>102.94792</v>
      </c>
      <c r="F174" s="37">
        <v>920738.097052</v>
      </c>
      <c r="G174" s="37">
        <v>1872316.51927</v>
      </c>
      <c r="H174" s="33" t="s">
        <v>48</v>
      </c>
      <c r="I174" s="33" t="s">
        <v>644</v>
      </c>
      <c r="J174" s="33" t="s">
        <v>645</v>
      </c>
      <c r="K174" s="33" t="s">
        <v>316</v>
      </c>
      <c r="L174" s="33" t="s">
        <v>49</v>
      </c>
      <c r="M174" s="33" t="s">
        <v>51</v>
      </c>
    </row>
    <row r="175" spans="1:13" ht="18.75">
      <c r="A175" s="32" t="s">
        <v>845</v>
      </c>
      <c r="B175" s="35">
        <v>45718</v>
      </c>
      <c r="C175" s="36">
        <v>1.23</v>
      </c>
      <c r="D175" s="37">
        <v>16.979679999999998</v>
      </c>
      <c r="E175" s="37">
        <v>102.97784</v>
      </c>
      <c r="F175" s="37">
        <v>923744.07400499994</v>
      </c>
      <c r="G175" s="37">
        <v>1881607.75263</v>
      </c>
      <c r="H175" s="33" t="s">
        <v>48</v>
      </c>
      <c r="I175" s="33" t="s">
        <v>656</v>
      </c>
      <c r="J175" s="33" t="s">
        <v>645</v>
      </c>
      <c r="K175" s="33" t="s">
        <v>316</v>
      </c>
      <c r="L175" s="33" t="s">
        <v>49</v>
      </c>
      <c r="M175" s="33" t="s">
        <v>51</v>
      </c>
    </row>
    <row r="176" spans="1:13" ht="18.75">
      <c r="A176" s="32" t="s">
        <v>846</v>
      </c>
      <c r="B176" s="35">
        <v>45718</v>
      </c>
      <c r="C176" s="36">
        <v>1.23</v>
      </c>
      <c r="D176" s="37">
        <v>16.980149999999998</v>
      </c>
      <c r="E176" s="37">
        <v>102.97423000000001</v>
      </c>
      <c r="F176" s="37">
        <v>923357.941705</v>
      </c>
      <c r="G176" s="37">
        <v>1881652.0343299999</v>
      </c>
      <c r="H176" s="33" t="s">
        <v>48</v>
      </c>
      <c r="I176" s="33" t="s">
        <v>656</v>
      </c>
      <c r="J176" s="33" t="s">
        <v>645</v>
      </c>
      <c r="K176" s="33" t="s">
        <v>316</v>
      </c>
      <c r="L176" s="33" t="s">
        <v>49</v>
      </c>
      <c r="M176" s="33" t="s">
        <v>51</v>
      </c>
    </row>
    <row r="177" spans="1:13" ht="18.75">
      <c r="A177" s="32" t="s">
        <v>847</v>
      </c>
      <c r="B177" s="35">
        <v>45718</v>
      </c>
      <c r="C177" s="36">
        <v>1.23</v>
      </c>
      <c r="D177" s="37">
        <v>17.02535</v>
      </c>
      <c r="E177" s="37">
        <v>103.26363000000001</v>
      </c>
      <c r="F177" s="37">
        <v>954123.19483399997</v>
      </c>
      <c r="G177" s="37">
        <v>1887313.19242</v>
      </c>
      <c r="H177" s="33" t="s">
        <v>48</v>
      </c>
      <c r="I177" s="33" t="s">
        <v>617</v>
      </c>
      <c r="J177" s="33" t="s">
        <v>657</v>
      </c>
      <c r="K177" s="33" t="s">
        <v>316</v>
      </c>
      <c r="L177" s="33" t="s">
        <v>49</v>
      </c>
      <c r="M177" s="33" t="s">
        <v>51</v>
      </c>
    </row>
    <row r="178" spans="1:13" ht="18.75">
      <c r="A178" s="32" t="s">
        <v>848</v>
      </c>
      <c r="B178" s="35">
        <v>45718</v>
      </c>
      <c r="C178" s="36">
        <v>1.23</v>
      </c>
      <c r="D178" s="37">
        <v>17.027100000000001</v>
      </c>
      <c r="E178" s="37">
        <v>103.2617</v>
      </c>
      <c r="F178" s="37">
        <v>953913.07803800004</v>
      </c>
      <c r="G178" s="37">
        <v>1887502.7408400001</v>
      </c>
      <c r="H178" s="33" t="s">
        <v>48</v>
      </c>
      <c r="I178" s="33" t="s">
        <v>617</v>
      </c>
      <c r="J178" s="33" t="s">
        <v>657</v>
      </c>
      <c r="K178" s="33" t="s">
        <v>316</v>
      </c>
      <c r="L178" s="33" t="s">
        <v>49</v>
      </c>
      <c r="M178" s="33" t="s">
        <v>51</v>
      </c>
    </row>
    <row r="179" spans="1:13" ht="18.75">
      <c r="A179" s="32" t="s">
        <v>849</v>
      </c>
      <c r="B179" s="35">
        <v>45718</v>
      </c>
      <c r="C179" s="36">
        <v>1.23</v>
      </c>
      <c r="D179" s="37">
        <v>17.029299999999999</v>
      </c>
      <c r="E179" s="37">
        <v>103.26424</v>
      </c>
      <c r="F179" s="37">
        <v>954178.70347800001</v>
      </c>
      <c r="G179" s="37">
        <v>1887752.5939199999</v>
      </c>
      <c r="H179" s="33" t="s">
        <v>48</v>
      </c>
      <c r="I179" s="33" t="s">
        <v>617</v>
      </c>
      <c r="J179" s="33" t="s">
        <v>657</v>
      </c>
      <c r="K179" s="33" t="s">
        <v>316</v>
      </c>
      <c r="L179" s="33" t="s">
        <v>49</v>
      </c>
      <c r="M179" s="33" t="s">
        <v>51</v>
      </c>
    </row>
    <row r="180" spans="1:13" ht="18.75">
      <c r="A180" s="32" t="s">
        <v>850</v>
      </c>
      <c r="B180" s="35">
        <v>45718</v>
      </c>
      <c r="C180" s="36">
        <v>1.23</v>
      </c>
      <c r="D180" s="37">
        <v>17.07602</v>
      </c>
      <c r="E180" s="37">
        <v>102.58844999999999</v>
      </c>
      <c r="F180" s="37">
        <v>882020.01360399998</v>
      </c>
      <c r="G180" s="37">
        <v>1891480.89588</v>
      </c>
      <c r="H180" s="33" t="s">
        <v>48</v>
      </c>
      <c r="I180" s="33" t="s">
        <v>658</v>
      </c>
      <c r="J180" s="33" t="s">
        <v>659</v>
      </c>
      <c r="K180" s="33" t="s">
        <v>316</v>
      </c>
      <c r="L180" s="33" t="s">
        <v>49</v>
      </c>
      <c r="M180" s="33" t="s">
        <v>51</v>
      </c>
    </row>
    <row r="181" spans="1:13" ht="18.75">
      <c r="A181" s="32" t="s">
        <v>851</v>
      </c>
      <c r="B181" s="35">
        <v>45718</v>
      </c>
      <c r="C181" s="36">
        <v>1.23</v>
      </c>
      <c r="D181" s="37">
        <v>17.20843</v>
      </c>
      <c r="E181" s="37">
        <v>102.83765</v>
      </c>
      <c r="F181" s="37">
        <v>908291.25016299996</v>
      </c>
      <c r="G181" s="37">
        <v>1906662.4915799999</v>
      </c>
      <c r="H181" s="33" t="s">
        <v>48</v>
      </c>
      <c r="I181" s="33" t="s">
        <v>663</v>
      </c>
      <c r="J181" s="33" t="s">
        <v>664</v>
      </c>
      <c r="K181" s="33" t="s">
        <v>316</v>
      </c>
      <c r="L181" s="33" t="s">
        <v>49</v>
      </c>
      <c r="M181" s="33" t="s">
        <v>51</v>
      </c>
    </row>
    <row r="182" spans="1:13" ht="18.75">
      <c r="A182" s="32" t="s">
        <v>852</v>
      </c>
      <c r="B182" s="35">
        <v>45718</v>
      </c>
      <c r="C182" s="36">
        <v>1.23</v>
      </c>
      <c r="D182" s="37">
        <v>17.208909999999999</v>
      </c>
      <c r="E182" s="37">
        <v>102.83392000000001</v>
      </c>
      <c r="F182" s="37">
        <v>907892.86450599995</v>
      </c>
      <c r="G182" s="37">
        <v>1906707.80993</v>
      </c>
      <c r="H182" s="33" t="s">
        <v>48</v>
      </c>
      <c r="I182" s="33" t="s">
        <v>663</v>
      </c>
      <c r="J182" s="33" t="s">
        <v>664</v>
      </c>
      <c r="K182" s="33" t="s">
        <v>316</v>
      </c>
      <c r="L182" s="33" t="s">
        <v>49</v>
      </c>
      <c r="M182" s="33" t="s">
        <v>51</v>
      </c>
    </row>
    <row r="183" spans="1:13" ht="18.75">
      <c r="A183" s="32" t="s">
        <v>853</v>
      </c>
      <c r="B183" s="35">
        <v>45718</v>
      </c>
      <c r="C183" s="36">
        <v>1.23</v>
      </c>
      <c r="D183" s="37">
        <v>17.734500000000001</v>
      </c>
      <c r="E183" s="37">
        <v>102.09602</v>
      </c>
      <c r="F183" s="37">
        <v>828370.81067599996</v>
      </c>
      <c r="G183" s="37">
        <v>1963516.3650799999</v>
      </c>
      <c r="H183" s="33" t="s">
        <v>48</v>
      </c>
      <c r="I183" s="33" t="s">
        <v>673</v>
      </c>
      <c r="J183" s="33" t="s">
        <v>673</v>
      </c>
      <c r="K183" s="33" t="s">
        <v>316</v>
      </c>
      <c r="L183" s="33" t="s">
        <v>49</v>
      </c>
      <c r="M183" s="33" t="s">
        <v>51</v>
      </c>
    </row>
    <row r="184" spans="1:13" ht="18.75">
      <c r="A184" s="32" t="s">
        <v>854</v>
      </c>
      <c r="B184" s="35">
        <v>45718</v>
      </c>
      <c r="C184" s="36">
        <v>1.23</v>
      </c>
      <c r="D184" s="37">
        <v>14.46735</v>
      </c>
      <c r="E184" s="37">
        <v>105.17094</v>
      </c>
      <c r="F184" s="37">
        <v>1166171.2366899999</v>
      </c>
      <c r="G184" s="37">
        <v>1608401.7048299999</v>
      </c>
      <c r="H184" s="33" t="s">
        <v>48</v>
      </c>
      <c r="I184" s="33" t="s">
        <v>525</v>
      </c>
      <c r="J184" s="33" t="s">
        <v>526</v>
      </c>
      <c r="K184" s="33" t="s">
        <v>56</v>
      </c>
      <c r="L184" s="33" t="s">
        <v>49</v>
      </c>
      <c r="M184" s="33" t="s">
        <v>51</v>
      </c>
    </row>
    <row r="185" spans="1:13" ht="18.75">
      <c r="A185" s="32" t="s">
        <v>855</v>
      </c>
      <c r="B185" s="35">
        <v>45718</v>
      </c>
      <c r="C185" s="36">
        <v>1.23</v>
      </c>
      <c r="D185" s="37">
        <v>15.329739999999999</v>
      </c>
      <c r="E185" s="37">
        <v>105.46191</v>
      </c>
      <c r="F185" s="37">
        <v>1194904.05067</v>
      </c>
      <c r="G185" s="37">
        <v>1705189.0199599999</v>
      </c>
      <c r="H185" s="33" t="s">
        <v>48</v>
      </c>
      <c r="I185" s="33" t="s">
        <v>173</v>
      </c>
      <c r="J185" s="33" t="s">
        <v>173</v>
      </c>
      <c r="K185" s="33" t="s">
        <v>56</v>
      </c>
      <c r="L185" s="33" t="s">
        <v>49</v>
      </c>
      <c r="M185" s="33" t="s">
        <v>51</v>
      </c>
    </row>
    <row r="186" spans="1:13" ht="18.75">
      <c r="A186" s="32" t="s">
        <v>1204</v>
      </c>
      <c r="B186" s="35">
        <v>45718</v>
      </c>
      <c r="C186" s="33">
        <v>14.13</v>
      </c>
      <c r="D186" s="33">
        <v>15.517150000000001</v>
      </c>
      <c r="E186" s="33">
        <v>101.20894</v>
      </c>
      <c r="F186" s="33">
        <v>736947.81808600004</v>
      </c>
      <c r="G186" s="33">
        <v>1716748.7709300001</v>
      </c>
      <c r="H186" s="33" t="s">
        <v>48</v>
      </c>
      <c r="I186" s="33" t="s">
        <v>569</v>
      </c>
      <c r="J186" s="33" t="s">
        <v>553</v>
      </c>
      <c r="K186" s="33" t="s">
        <v>289</v>
      </c>
      <c r="L186" s="33" t="s">
        <v>53</v>
      </c>
      <c r="M186" s="33" t="s">
        <v>51</v>
      </c>
    </row>
    <row r="187" spans="1:13" customFormat="1" ht="18.75">
      <c r="A187" s="32" t="s">
        <v>1205</v>
      </c>
      <c r="B187" s="35">
        <v>45718</v>
      </c>
      <c r="C187" s="33">
        <v>14.13</v>
      </c>
      <c r="D187" s="33">
        <v>16.049769999999999</v>
      </c>
      <c r="E187" s="33">
        <v>100.92847999999999</v>
      </c>
      <c r="F187" s="33">
        <v>706313.17845200002</v>
      </c>
      <c r="G187" s="33">
        <v>1775400.8636700001</v>
      </c>
      <c r="H187" s="33" t="s">
        <v>48</v>
      </c>
      <c r="I187" s="33" t="s">
        <v>287</v>
      </c>
      <c r="J187" s="33" t="s">
        <v>288</v>
      </c>
      <c r="K187" s="33" t="s">
        <v>289</v>
      </c>
      <c r="L187" s="33" t="s">
        <v>53</v>
      </c>
      <c r="M187" s="33" t="s">
        <v>877</v>
      </c>
    </row>
    <row r="188" spans="1:13" customFormat="1" ht="18.75">
      <c r="A188" s="32" t="s">
        <v>1206</v>
      </c>
      <c r="B188" s="35">
        <v>45718</v>
      </c>
      <c r="C188" s="33">
        <v>14.13</v>
      </c>
      <c r="D188" s="33">
        <v>16.050229999999999</v>
      </c>
      <c r="E188" s="33">
        <v>100.93273000000001</v>
      </c>
      <c r="F188" s="33">
        <v>706767.52512000001</v>
      </c>
      <c r="G188" s="33">
        <v>1775456.0099200001</v>
      </c>
      <c r="H188" s="33" t="s">
        <v>48</v>
      </c>
      <c r="I188" s="33" t="s">
        <v>287</v>
      </c>
      <c r="J188" s="33" t="s">
        <v>288</v>
      </c>
      <c r="K188" s="33" t="s">
        <v>289</v>
      </c>
      <c r="L188" s="33" t="s">
        <v>53</v>
      </c>
      <c r="M188" s="33" t="s">
        <v>51</v>
      </c>
    </row>
    <row r="189" spans="1:13" customFormat="1" ht="18.75">
      <c r="A189" s="32" t="s">
        <v>1207</v>
      </c>
      <c r="B189" s="35">
        <v>45718</v>
      </c>
      <c r="C189" s="33">
        <v>14.13</v>
      </c>
      <c r="D189" s="33">
        <v>16.054839999999999</v>
      </c>
      <c r="E189" s="33">
        <v>100.92784</v>
      </c>
      <c r="F189" s="33">
        <v>706239.46541099995</v>
      </c>
      <c r="G189" s="33">
        <v>1775961.31488</v>
      </c>
      <c r="H189" s="33" t="s">
        <v>48</v>
      </c>
      <c r="I189" s="33" t="s">
        <v>287</v>
      </c>
      <c r="J189" s="33" t="s">
        <v>288</v>
      </c>
      <c r="K189" s="33" t="s">
        <v>289</v>
      </c>
      <c r="L189" s="33" t="s">
        <v>53</v>
      </c>
      <c r="M189" s="33" t="s">
        <v>51</v>
      </c>
    </row>
    <row r="190" spans="1:13" customFormat="1" ht="18.75">
      <c r="A190" s="32" t="s">
        <v>1208</v>
      </c>
      <c r="B190" s="35">
        <v>45718</v>
      </c>
      <c r="C190" s="33">
        <v>14.13</v>
      </c>
      <c r="D190" s="33">
        <v>16.055540000000001</v>
      </c>
      <c r="E190" s="33">
        <v>100.92722000000001</v>
      </c>
      <c r="F190" s="33">
        <v>706172.39581999998</v>
      </c>
      <c r="G190" s="33">
        <v>1776038.1651999999</v>
      </c>
      <c r="H190" s="33" t="s">
        <v>48</v>
      </c>
      <c r="I190" s="33" t="s">
        <v>287</v>
      </c>
      <c r="J190" s="33" t="s">
        <v>288</v>
      </c>
      <c r="K190" s="33" t="s">
        <v>289</v>
      </c>
      <c r="L190" s="33" t="s">
        <v>53</v>
      </c>
      <c r="M190" s="33" t="s">
        <v>877</v>
      </c>
    </row>
    <row r="191" spans="1:13" customFormat="1" ht="18.75">
      <c r="A191" s="32" t="s">
        <v>1209</v>
      </c>
      <c r="B191" s="35">
        <v>45718</v>
      </c>
      <c r="C191" s="33">
        <v>14.13</v>
      </c>
      <c r="D191" s="33">
        <v>16.056000000000001</v>
      </c>
      <c r="E191" s="33">
        <v>100.93132</v>
      </c>
      <c r="F191" s="33">
        <v>706610.67718500004</v>
      </c>
      <c r="G191" s="33">
        <v>1776093.16032</v>
      </c>
      <c r="H191" s="33" t="s">
        <v>48</v>
      </c>
      <c r="I191" s="33" t="s">
        <v>287</v>
      </c>
      <c r="J191" s="33" t="s">
        <v>288</v>
      </c>
      <c r="K191" s="33" t="s">
        <v>289</v>
      </c>
      <c r="L191" s="33" t="s">
        <v>53</v>
      </c>
      <c r="M191" s="33" t="s">
        <v>51</v>
      </c>
    </row>
    <row r="192" spans="1:13" customFormat="1" ht="18.75">
      <c r="A192" s="32" t="s">
        <v>1210</v>
      </c>
      <c r="B192" s="35">
        <v>45718</v>
      </c>
      <c r="C192" s="33">
        <v>14.13</v>
      </c>
      <c r="D192" s="33">
        <v>16.114850000000001</v>
      </c>
      <c r="E192" s="33">
        <v>100.77343999999999</v>
      </c>
      <c r="F192" s="33">
        <v>689660.15964800003</v>
      </c>
      <c r="G192" s="33">
        <v>1782454.40756</v>
      </c>
      <c r="H192" s="33" t="s">
        <v>48</v>
      </c>
      <c r="I192" s="33" t="s">
        <v>1211</v>
      </c>
      <c r="J192" s="33" t="s">
        <v>288</v>
      </c>
      <c r="K192" s="33" t="s">
        <v>289</v>
      </c>
      <c r="L192" s="33" t="s">
        <v>53</v>
      </c>
      <c r="M192" s="33" t="s">
        <v>51</v>
      </c>
    </row>
    <row r="193" spans="1:13" customFormat="1" ht="18.75">
      <c r="A193" s="32" t="s">
        <v>1212</v>
      </c>
      <c r="B193" s="35">
        <v>45718</v>
      </c>
      <c r="C193" s="33">
        <v>14.13</v>
      </c>
      <c r="D193" s="33">
        <v>16.115189999999998</v>
      </c>
      <c r="E193" s="33">
        <v>100.77392999999999</v>
      </c>
      <c r="F193" s="33">
        <v>689712.25341300003</v>
      </c>
      <c r="G193" s="33">
        <v>1782492.4827699999</v>
      </c>
      <c r="H193" s="33" t="s">
        <v>48</v>
      </c>
      <c r="I193" s="33" t="s">
        <v>1211</v>
      </c>
      <c r="J193" s="33" t="s">
        <v>288</v>
      </c>
      <c r="K193" s="33" t="s">
        <v>289</v>
      </c>
      <c r="L193" s="33" t="s">
        <v>53</v>
      </c>
      <c r="M193" s="33" t="s">
        <v>51</v>
      </c>
    </row>
    <row r="194" spans="1:13" customFormat="1" ht="18.75">
      <c r="A194" s="32" t="s">
        <v>1213</v>
      </c>
      <c r="B194" s="35">
        <v>45718</v>
      </c>
      <c r="C194" s="33">
        <v>14.13</v>
      </c>
      <c r="D194" s="33">
        <v>16.115269999999999</v>
      </c>
      <c r="E194" s="33">
        <v>100.77761</v>
      </c>
      <c r="F194" s="33">
        <v>690105.84077000001</v>
      </c>
      <c r="G194" s="33">
        <v>1782504.7233200001</v>
      </c>
      <c r="H194" s="33" t="s">
        <v>48</v>
      </c>
      <c r="I194" s="33" t="s">
        <v>1214</v>
      </c>
      <c r="J194" s="33" t="s">
        <v>288</v>
      </c>
      <c r="K194" s="33" t="s">
        <v>289</v>
      </c>
      <c r="L194" s="33" t="s">
        <v>53</v>
      </c>
      <c r="M194" s="33" t="s">
        <v>51</v>
      </c>
    </row>
    <row r="195" spans="1:13" customFormat="1" ht="18.75">
      <c r="A195" s="32" t="s">
        <v>1215</v>
      </c>
      <c r="B195" s="35">
        <v>45718</v>
      </c>
      <c r="C195" s="33">
        <v>14.13</v>
      </c>
      <c r="D195" s="33">
        <v>16.115649999999999</v>
      </c>
      <c r="E195" s="33">
        <v>100.77812</v>
      </c>
      <c r="F195" s="33">
        <v>690160.035087</v>
      </c>
      <c r="G195" s="33">
        <v>1782547.2445499999</v>
      </c>
      <c r="H195" s="33" t="s">
        <v>48</v>
      </c>
      <c r="I195" s="33" t="s">
        <v>1214</v>
      </c>
      <c r="J195" s="33" t="s">
        <v>288</v>
      </c>
      <c r="K195" s="33" t="s">
        <v>289</v>
      </c>
      <c r="L195" s="33" t="s">
        <v>53</v>
      </c>
      <c r="M195" s="33" t="s">
        <v>51</v>
      </c>
    </row>
    <row r="196" spans="1:13" customFormat="1" ht="18.75">
      <c r="A196" s="32" t="s">
        <v>1216</v>
      </c>
      <c r="B196" s="35">
        <v>45718</v>
      </c>
      <c r="C196" s="33">
        <v>14.13</v>
      </c>
      <c r="D196" s="33">
        <v>13.92113</v>
      </c>
      <c r="E196" s="33">
        <v>99.850390000000004</v>
      </c>
      <c r="F196" s="33">
        <v>591868.513821</v>
      </c>
      <c r="G196" s="33">
        <v>1539167.7355</v>
      </c>
      <c r="H196" s="33" t="s">
        <v>48</v>
      </c>
      <c r="I196" s="33" t="s">
        <v>1217</v>
      </c>
      <c r="J196" s="33" t="s">
        <v>1218</v>
      </c>
      <c r="K196" s="33" t="s">
        <v>520</v>
      </c>
      <c r="L196" s="33" t="s">
        <v>267</v>
      </c>
      <c r="M196" s="33" t="s">
        <v>51</v>
      </c>
    </row>
    <row r="197" spans="1:13" customFormat="1" ht="18.75">
      <c r="A197" s="32" t="s">
        <v>1219</v>
      </c>
      <c r="B197" s="35">
        <v>45718</v>
      </c>
      <c r="C197" s="33">
        <v>14.13</v>
      </c>
      <c r="D197" s="33">
        <v>13.99479</v>
      </c>
      <c r="E197" s="33">
        <v>99.790949999999995</v>
      </c>
      <c r="F197" s="33">
        <v>585419.64202399994</v>
      </c>
      <c r="G197" s="33">
        <v>1547292.69737</v>
      </c>
      <c r="H197" s="33" t="s">
        <v>48</v>
      </c>
      <c r="I197" s="33" t="s">
        <v>1220</v>
      </c>
      <c r="J197" s="33" t="s">
        <v>1218</v>
      </c>
      <c r="K197" s="33" t="s">
        <v>520</v>
      </c>
      <c r="L197" s="33" t="s">
        <v>267</v>
      </c>
      <c r="M197" s="33" t="s">
        <v>869</v>
      </c>
    </row>
    <row r="198" spans="1:13" customFormat="1" ht="18.75">
      <c r="A198" s="32" t="s">
        <v>1221</v>
      </c>
      <c r="B198" s="35">
        <v>45718</v>
      </c>
      <c r="C198" s="33">
        <v>14.13</v>
      </c>
      <c r="D198" s="33">
        <v>14.63627</v>
      </c>
      <c r="E198" s="33">
        <v>99.508150000000001</v>
      </c>
      <c r="F198" s="33">
        <v>554721.79996099998</v>
      </c>
      <c r="G198" s="33">
        <v>1618157.79568</v>
      </c>
      <c r="H198" s="33" t="s">
        <v>48</v>
      </c>
      <c r="I198" s="33" t="s">
        <v>1222</v>
      </c>
      <c r="J198" s="33" t="s">
        <v>1223</v>
      </c>
      <c r="K198" s="33" t="s">
        <v>520</v>
      </c>
      <c r="L198" s="33" t="s">
        <v>267</v>
      </c>
      <c r="M198" s="33" t="s">
        <v>51</v>
      </c>
    </row>
    <row r="199" spans="1:13" customFormat="1" ht="18.75">
      <c r="A199" s="32" t="s">
        <v>1224</v>
      </c>
      <c r="B199" s="35">
        <v>45718</v>
      </c>
      <c r="C199" s="33">
        <v>12.33</v>
      </c>
      <c r="D199" s="33">
        <v>16.393640000000001</v>
      </c>
      <c r="E199" s="33">
        <v>103.22503</v>
      </c>
      <c r="F199" s="33">
        <v>951493.35447400005</v>
      </c>
      <c r="G199" s="33">
        <v>1817182.8692000001</v>
      </c>
      <c r="H199" s="33" t="s">
        <v>48</v>
      </c>
      <c r="I199" s="33" t="s">
        <v>617</v>
      </c>
      <c r="J199" s="33" t="s">
        <v>292</v>
      </c>
      <c r="K199" s="33" t="s">
        <v>293</v>
      </c>
      <c r="L199" s="33" t="s">
        <v>49</v>
      </c>
      <c r="M199" s="33" t="s">
        <v>51</v>
      </c>
    </row>
    <row r="200" spans="1:13" customFormat="1" ht="18.75">
      <c r="A200" s="32" t="s">
        <v>1225</v>
      </c>
      <c r="B200" s="35">
        <v>45718</v>
      </c>
      <c r="C200" s="33">
        <v>12.33</v>
      </c>
      <c r="D200" s="33">
        <v>16.394760000000002</v>
      </c>
      <c r="E200" s="33">
        <v>103.23018</v>
      </c>
      <c r="F200" s="33">
        <v>952041.94591899996</v>
      </c>
      <c r="G200" s="33">
        <v>1817318.5477799999</v>
      </c>
      <c r="H200" s="33" t="s">
        <v>48</v>
      </c>
      <c r="I200" s="33" t="s">
        <v>617</v>
      </c>
      <c r="J200" s="33" t="s">
        <v>292</v>
      </c>
      <c r="K200" s="33" t="s">
        <v>293</v>
      </c>
      <c r="L200" s="33" t="s">
        <v>49</v>
      </c>
      <c r="M200" s="33" t="s">
        <v>51</v>
      </c>
    </row>
    <row r="201" spans="1:13" customFormat="1" ht="18.75">
      <c r="A201" s="32" t="s">
        <v>1226</v>
      </c>
      <c r="B201" s="35">
        <v>45718</v>
      </c>
      <c r="C201" s="33">
        <v>12.33</v>
      </c>
      <c r="D201" s="33">
        <v>16.399899999999999</v>
      </c>
      <c r="E201" s="33">
        <v>103.22363</v>
      </c>
      <c r="F201" s="33">
        <v>951329.04897899996</v>
      </c>
      <c r="G201" s="33">
        <v>1817873.8125499999</v>
      </c>
      <c r="H201" s="33" t="s">
        <v>48</v>
      </c>
      <c r="I201" s="33" t="s">
        <v>617</v>
      </c>
      <c r="J201" s="33" t="s">
        <v>292</v>
      </c>
      <c r="K201" s="33" t="s">
        <v>293</v>
      </c>
      <c r="L201" s="33" t="s">
        <v>49</v>
      </c>
      <c r="M201" s="33" t="s">
        <v>51</v>
      </c>
    </row>
    <row r="202" spans="1:13" customFormat="1" ht="18.75">
      <c r="A202" s="32" t="s">
        <v>1227</v>
      </c>
      <c r="B202" s="35">
        <v>45718</v>
      </c>
      <c r="C202" s="33">
        <v>14.13</v>
      </c>
      <c r="D202" s="33">
        <v>16.401810000000001</v>
      </c>
      <c r="E202" s="33">
        <v>103.23220999999999</v>
      </c>
      <c r="F202" s="33">
        <v>952242.87778700003</v>
      </c>
      <c r="G202" s="33">
        <v>1818104.7490699999</v>
      </c>
      <c r="H202" s="33" t="s">
        <v>48</v>
      </c>
      <c r="I202" s="33" t="s">
        <v>617</v>
      </c>
      <c r="J202" s="33" t="s">
        <v>292</v>
      </c>
      <c r="K202" s="33" t="s">
        <v>293</v>
      </c>
      <c r="L202" s="33" t="s">
        <v>49</v>
      </c>
      <c r="M202" s="33" t="s">
        <v>51</v>
      </c>
    </row>
    <row r="203" spans="1:13" customFormat="1" ht="18.75">
      <c r="A203" s="32" t="s">
        <v>1228</v>
      </c>
      <c r="B203" s="35">
        <v>45718</v>
      </c>
      <c r="C203" s="33">
        <v>12.33</v>
      </c>
      <c r="D203" s="33">
        <v>16.651489999999999</v>
      </c>
      <c r="E203" s="33">
        <v>103.56498999999999</v>
      </c>
      <c r="F203" s="33">
        <v>987235.30168499995</v>
      </c>
      <c r="G203" s="33">
        <v>1846572.1839999999</v>
      </c>
      <c r="H203" s="33" t="s">
        <v>48</v>
      </c>
      <c r="I203" s="33" t="s">
        <v>629</v>
      </c>
      <c r="J203" s="33" t="s">
        <v>630</v>
      </c>
      <c r="K203" s="33" t="s">
        <v>293</v>
      </c>
      <c r="L203" s="33" t="s">
        <v>49</v>
      </c>
      <c r="M203" s="33" t="s">
        <v>51</v>
      </c>
    </row>
    <row r="204" spans="1:13" customFormat="1" ht="18.75">
      <c r="A204" s="32" t="s">
        <v>1229</v>
      </c>
      <c r="B204" s="35">
        <v>45718</v>
      </c>
      <c r="C204" s="33">
        <v>12.33</v>
      </c>
      <c r="D204" s="33">
        <v>16.652139999999999</v>
      </c>
      <c r="E204" s="33">
        <v>103.56570000000001</v>
      </c>
      <c r="F204" s="33">
        <v>987309.56744599994</v>
      </c>
      <c r="G204" s="33">
        <v>1846646.0173299999</v>
      </c>
      <c r="H204" s="33" t="s">
        <v>48</v>
      </c>
      <c r="I204" s="33" t="s">
        <v>629</v>
      </c>
      <c r="J204" s="33" t="s">
        <v>630</v>
      </c>
      <c r="K204" s="33" t="s">
        <v>293</v>
      </c>
      <c r="L204" s="33" t="s">
        <v>49</v>
      </c>
      <c r="M204" s="33" t="s">
        <v>51</v>
      </c>
    </row>
    <row r="205" spans="1:13" customFormat="1" ht="18.75">
      <c r="A205" s="32" t="s">
        <v>1230</v>
      </c>
      <c r="B205" s="35">
        <v>45718</v>
      </c>
      <c r="C205" s="33">
        <v>12.33</v>
      </c>
      <c r="D205" s="33">
        <v>16.88223</v>
      </c>
      <c r="E205" s="33">
        <v>103.14323</v>
      </c>
      <c r="F205" s="33">
        <v>941615.52025499998</v>
      </c>
      <c r="G205" s="33">
        <v>1871169.5993600001</v>
      </c>
      <c r="H205" s="33" t="s">
        <v>48</v>
      </c>
      <c r="I205" s="33" t="s">
        <v>1023</v>
      </c>
      <c r="J205" s="33" t="s">
        <v>643</v>
      </c>
      <c r="K205" s="33" t="s">
        <v>293</v>
      </c>
      <c r="L205" s="33" t="s">
        <v>49</v>
      </c>
      <c r="M205" s="33" t="s">
        <v>51</v>
      </c>
    </row>
    <row r="206" spans="1:13" customFormat="1" ht="18.75">
      <c r="A206" s="32" t="s">
        <v>1231</v>
      </c>
      <c r="B206" s="35">
        <v>45718</v>
      </c>
      <c r="C206" s="33">
        <v>12.33</v>
      </c>
      <c r="D206" s="33">
        <v>16.926860000000001</v>
      </c>
      <c r="E206" s="33">
        <v>103.66191999999999</v>
      </c>
      <c r="F206" s="33">
        <v>996880.42612299998</v>
      </c>
      <c r="G206" s="33">
        <v>1877358.7725</v>
      </c>
      <c r="H206" s="33" t="s">
        <v>48</v>
      </c>
      <c r="I206" s="33" t="s">
        <v>1232</v>
      </c>
      <c r="J206" s="33" t="s">
        <v>647</v>
      </c>
      <c r="K206" s="33" t="s">
        <v>293</v>
      </c>
      <c r="L206" s="33" t="s">
        <v>49</v>
      </c>
      <c r="M206" s="33" t="s">
        <v>51</v>
      </c>
    </row>
    <row r="207" spans="1:13" customFormat="1" ht="18.75">
      <c r="A207" s="32" t="s">
        <v>1233</v>
      </c>
      <c r="B207" s="35">
        <v>45718</v>
      </c>
      <c r="C207" s="33">
        <v>12.33</v>
      </c>
      <c r="D207" s="33">
        <v>16.141529999999999</v>
      </c>
      <c r="E207" s="33">
        <v>102.60186</v>
      </c>
      <c r="F207" s="33">
        <v>885312.26579700003</v>
      </c>
      <c r="G207" s="33">
        <v>1787960.98826</v>
      </c>
      <c r="H207" s="33" t="s">
        <v>48</v>
      </c>
      <c r="I207" s="33" t="s">
        <v>606</v>
      </c>
      <c r="J207" s="33" t="s">
        <v>607</v>
      </c>
      <c r="K207" s="33" t="s">
        <v>308</v>
      </c>
      <c r="L207" s="33" t="s">
        <v>49</v>
      </c>
      <c r="M207" s="33" t="s">
        <v>51</v>
      </c>
    </row>
    <row r="208" spans="1:13" customFormat="1" ht="18.75">
      <c r="A208" s="32" t="s">
        <v>1234</v>
      </c>
      <c r="B208" s="35">
        <v>45718</v>
      </c>
      <c r="C208" s="33">
        <v>12.33</v>
      </c>
      <c r="D208" s="33">
        <v>16.14282</v>
      </c>
      <c r="E208" s="33">
        <v>102.60767</v>
      </c>
      <c r="F208" s="33">
        <v>885931.98944200005</v>
      </c>
      <c r="G208" s="33">
        <v>1788114.82189</v>
      </c>
      <c r="H208" s="33" t="s">
        <v>48</v>
      </c>
      <c r="I208" s="33" t="s">
        <v>606</v>
      </c>
      <c r="J208" s="33" t="s">
        <v>607</v>
      </c>
      <c r="K208" s="33" t="s">
        <v>308</v>
      </c>
      <c r="L208" s="33" t="s">
        <v>49</v>
      </c>
      <c r="M208" s="33" t="s">
        <v>51</v>
      </c>
    </row>
    <row r="209" spans="1:13" customFormat="1" ht="18.75">
      <c r="A209" s="32" t="s">
        <v>1235</v>
      </c>
      <c r="B209" s="35">
        <v>45718</v>
      </c>
      <c r="C209" s="33">
        <v>12.33</v>
      </c>
      <c r="D209" s="33">
        <v>16.720890000000001</v>
      </c>
      <c r="E209" s="33">
        <v>102.99068</v>
      </c>
      <c r="F209" s="33">
        <v>925693.84161600005</v>
      </c>
      <c r="G209" s="33">
        <v>1852949.1458000001</v>
      </c>
      <c r="H209" s="33" t="s">
        <v>48</v>
      </c>
      <c r="I209" s="33" t="s">
        <v>633</v>
      </c>
      <c r="J209" s="33" t="s">
        <v>632</v>
      </c>
      <c r="K209" s="33" t="s">
        <v>308</v>
      </c>
      <c r="L209" s="33" t="s">
        <v>49</v>
      </c>
      <c r="M209" s="33" t="s">
        <v>51</v>
      </c>
    </row>
    <row r="210" spans="1:13" customFormat="1" ht="18.75">
      <c r="A210" s="32" t="s">
        <v>1236</v>
      </c>
      <c r="B210" s="35">
        <v>45718</v>
      </c>
      <c r="C210" s="33">
        <v>12.33</v>
      </c>
      <c r="D210" s="33">
        <v>16.761430000000001</v>
      </c>
      <c r="E210" s="33">
        <v>103.06785000000001</v>
      </c>
      <c r="F210" s="33">
        <v>933845.17636299995</v>
      </c>
      <c r="G210" s="33">
        <v>1857610.3426300001</v>
      </c>
      <c r="H210" s="33" t="s">
        <v>48</v>
      </c>
      <c r="I210" s="33" t="s">
        <v>1237</v>
      </c>
      <c r="J210" s="33" t="s">
        <v>632</v>
      </c>
      <c r="K210" s="33" t="s">
        <v>308</v>
      </c>
      <c r="L210" s="33" t="s">
        <v>49</v>
      </c>
      <c r="M210" s="33" t="s">
        <v>51</v>
      </c>
    </row>
    <row r="211" spans="1:13" customFormat="1" ht="18.75">
      <c r="A211" s="32" t="s">
        <v>1238</v>
      </c>
      <c r="B211" s="35">
        <v>45718</v>
      </c>
      <c r="C211" s="33">
        <v>12.33</v>
      </c>
      <c r="D211" s="33">
        <v>16.763729999999999</v>
      </c>
      <c r="E211" s="33">
        <v>103.06438</v>
      </c>
      <c r="F211" s="33">
        <v>933469.34618200001</v>
      </c>
      <c r="G211" s="33">
        <v>1857857.7144899999</v>
      </c>
      <c r="H211" s="33" t="s">
        <v>48</v>
      </c>
      <c r="I211" s="33" t="s">
        <v>1237</v>
      </c>
      <c r="J211" s="33" t="s">
        <v>632</v>
      </c>
      <c r="K211" s="33" t="s">
        <v>308</v>
      </c>
      <c r="L211" s="33" t="s">
        <v>49</v>
      </c>
      <c r="M211" s="33" t="s">
        <v>51</v>
      </c>
    </row>
    <row r="212" spans="1:13" customFormat="1" ht="18.75">
      <c r="A212" s="32" t="s">
        <v>1239</v>
      </c>
      <c r="B212" s="35">
        <v>45718</v>
      </c>
      <c r="C212" s="33">
        <v>14.13</v>
      </c>
      <c r="D212" s="33">
        <v>15.483269999999999</v>
      </c>
      <c r="E212" s="33">
        <v>101.88106999999999</v>
      </c>
      <c r="F212" s="33">
        <v>809142.41564899997</v>
      </c>
      <c r="G212" s="33">
        <v>1713855.12986</v>
      </c>
      <c r="H212" s="33" t="s">
        <v>48</v>
      </c>
      <c r="I212" s="33" t="s">
        <v>1240</v>
      </c>
      <c r="J212" s="33" t="s">
        <v>559</v>
      </c>
      <c r="K212" s="33" t="s">
        <v>166</v>
      </c>
      <c r="L212" s="33" t="s">
        <v>49</v>
      </c>
      <c r="M212" s="33" t="s">
        <v>51</v>
      </c>
    </row>
    <row r="213" spans="1:13" customFormat="1" ht="18.75">
      <c r="A213" s="32" t="s">
        <v>1241</v>
      </c>
      <c r="B213" s="35">
        <v>45718</v>
      </c>
      <c r="C213" s="33">
        <v>14.13</v>
      </c>
      <c r="D213" s="33">
        <v>15.704230000000001</v>
      </c>
      <c r="E213" s="33">
        <v>101.687</v>
      </c>
      <c r="F213" s="33">
        <v>787996.16674500005</v>
      </c>
      <c r="G213" s="33">
        <v>1738048.23058</v>
      </c>
      <c r="H213" s="33" t="s">
        <v>48</v>
      </c>
      <c r="I213" s="33" t="s">
        <v>587</v>
      </c>
      <c r="J213" s="33" t="s">
        <v>588</v>
      </c>
      <c r="K213" s="33" t="s">
        <v>166</v>
      </c>
      <c r="L213" s="33" t="s">
        <v>49</v>
      </c>
      <c r="M213" s="33" t="s">
        <v>51</v>
      </c>
    </row>
    <row r="214" spans="1:13" customFormat="1" ht="18.75">
      <c r="A214" s="32" t="s">
        <v>1242</v>
      </c>
      <c r="B214" s="35">
        <v>45718</v>
      </c>
      <c r="C214" s="33">
        <v>14.13</v>
      </c>
      <c r="D214" s="33">
        <v>15.70481</v>
      </c>
      <c r="E214" s="33">
        <v>101.68812</v>
      </c>
      <c r="F214" s="33">
        <v>788115.46941699996</v>
      </c>
      <c r="G214" s="33">
        <v>1738113.97212</v>
      </c>
      <c r="H214" s="33" t="s">
        <v>48</v>
      </c>
      <c r="I214" s="33" t="s">
        <v>587</v>
      </c>
      <c r="J214" s="33" t="s">
        <v>588</v>
      </c>
      <c r="K214" s="33" t="s">
        <v>166</v>
      </c>
      <c r="L214" s="33" t="s">
        <v>49</v>
      </c>
      <c r="M214" s="33" t="s">
        <v>51</v>
      </c>
    </row>
    <row r="215" spans="1:13" customFormat="1" ht="18.75">
      <c r="A215" s="32" t="s">
        <v>1243</v>
      </c>
      <c r="B215" s="35">
        <v>45718</v>
      </c>
      <c r="C215" s="33">
        <v>14.13</v>
      </c>
      <c r="D215" s="33">
        <v>15.71034</v>
      </c>
      <c r="E215" s="33">
        <v>101.68635999999999</v>
      </c>
      <c r="F215" s="33">
        <v>787918.93455100001</v>
      </c>
      <c r="G215" s="33">
        <v>1738723.8333300001</v>
      </c>
      <c r="H215" s="33" t="s">
        <v>48</v>
      </c>
      <c r="I215" s="33" t="s">
        <v>587</v>
      </c>
      <c r="J215" s="33" t="s">
        <v>588</v>
      </c>
      <c r="K215" s="33" t="s">
        <v>166</v>
      </c>
      <c r="L215" s="33" t="s">
        <v>49</v>
      </c>
      <c r="M215" s="33" t="s">
        <v>51</v>
      </c>
    </row>
    <row r="216" spans="1:13" customFormat="1" ht="18.75">
      <c r="A216" s="32" t="s">
        <v>1244</v>
      </c>
      <c r="B216" s="35">
        <v>45718</v>
      </c>
      <c r="C216" s="33">
        <v>14.13</v>
      </c>
      <c r="D216" s="33">
        <v>15.71086</v>
      </c>
      <c r="E216" s="33">
        <v>101.69116</v>
      </c>
      <c r="F216" s="33">
        <v>788432.98150999995</v>
      </c>
      <c r="G216" s="33">
        <v>1738787.9519499999</v>
      </c>
      <c r="H216" s="33" t="s">
        <v>48</v>
      </c>
      <c r="I216" s="33" t="s">
        <v>587</v>
      </c>
      <c r="J216" s="33" t="s">
        <v>588</v>
      </c>
      <c r="K216" s="33" t="s">
        <v>166</v>
      </c>
      <c r="L216" s="33" t="s">
        <v>49</v>
      </c>
      <c r="M216" s="33" t="s">
        <v>51</v>
      </c>
    </row>
    <row r="217" spans="1:13" customFormat="1" ht="18.75">
      <c r="A217" s="32" t="s">
        <v>1245</v>
      </c>
      <c r="B217" s="35">
        <v>45718</v>
      </c>
      <c r="C217" s="33">
        <v>14.13</v>
      </c>
      <c r="D217" s="33">
        <v>15.710929999999999</v>
      </c>
      <c r="E217" s="33">
        <v>101.68745</v>
      </c>
      <c r="F217" s="33">
        <v>788035.00202500005</v>
      </c>
      <c r="G217" s="33">
        <v>1738790.6413</v>
      </c>
      <c r="H217" s="33" t="s">
        <v>48</v>
      </c>
      <c r="I217" s="33" t="s">
        <v>587</v>
      </c>
      <c r="J217" s="33" t="s">
        <v>588</v>
      </c>
      <c r="K217" s="33" t="s">
        <v>166</v>
      </c>
      <c r="L217" s="33" t="s">
        <v>49</v>
      </c>
      <c r="M217" s="33" t="s">
        <v>51</v>
      </c>
    </row>
    <row r="218" spans="1:13" customFormat="1" ht="18.75">
      <c r="A218" s="32" t="s">
        <v>1246</v>
      </c>
      <c r="B218" s="35">
        <v>45718</v>
      </c>
      <c r="C218" s="33">
        <v>14.13</v>
      </c>
      <c r="D218" s="33">
        <v>15.72786</v>
      </c>
      <c r="E218" s="33">
        <v>101.67175</v>
      </c>
      <c r="F218" s="33">
        <v>786327.56121199997</v>
      </c>
      <c r="G218" s="33">
        <v>1740643.70637</v>
      </c>
      <c r="H218" s="33" t="s">
        <v>48</v>
      </c>
      <c r="I218" s="33" t="s">
        <v>587</v>
      </c>
      <c r="J218" s="33" t="s">
        <v>588</v>
      </c>
      <c r="K218" s="33" t="s">
        <v>166</v>
      </c>
      <c r="L218" s="33" t="s">
        <v>49</v>
      </c>
      <c r="M218" s="33" t="s">
        <v>51</v>
      </c>
    </row>
    <row r="219" spans="1:13" customFormat="1" ht="18.75">
      <c r="A219" s="32" t="s">
        <v>1247</v>
      </c>
      <c r="B219" s="35">
        <v>45718</v>
      </c>
      <c r="C219" s="33">
        <v>12.33</v>
      </c>
      <c r="D219" s="33">
        <v>15.74156</v>
      </c>
      <c r="E219" s="33">
        <v>102.0301</v>
      </c>
      <c r="F219" s="33">
        <v>824738.57746199996</v>
      </c>
      <c r="G219" s="33">
        <v>1742679.7222800001</v>
      </c>
      <c r="H219" s="33" t="s">
        <v>48</v>
      </c>
      <c r="I219" s="33" t="s">
        <v>1248</v>
      </c>
      <c r="J219" s="33" t="s">
        <v>584</v>
      </c>
      <c r="K219" s="33" t="s">
        <v>166</v>
      </c>
      <c r="L219" s="33" t="s">
        <v>49</v>
      </c>
      <c r="M219" s="33" t="s">
        <v>51</v>
      </c>
    </row>
    <row r="220" spans="1:13" customFormat="1" ht="18.75">
      <c r="A220" s="32" t="s">
        <v>1249</v>
      </c>
      <c r="B220" s="35">
        <v>45718</v>
      </c>
      <c r="C220" s="33">
        <v>12.33</v>
      </c>
      <c r="D220" s="33">
        <v>15.74197</v>
      </c>
      <c r="E220" s="33">
        <v>102.03069000000001</v>
      </c>
      <c r="F220" s="33">
        <v>824801.20674099994</v>
      </c>
      <c r="G220" s="33">
        <v>1742726.0365299999</v>
      </c>
      <c r="H220" s="33" t="s">
        <v>48</v>
      </c>
      <c r="I220" s="33" t="s">
        <v>1248</v>
      </c>
      <c r="J220" s="33" t="s">
        <v>584</v>
      </c>
      <c r="K220" s="33" t="s">
        <v>166</v>
      </c>
      <c r="L220" s="33" t="s">
        <v>49</v>
      </c>
      <c r="M220" s="33" t="s">
        <v>51</v>
      </c>
    </row>
    <row r="221" spans="1:13" customFormat="1" ht="18.75">
      <c r="A221" s="32" t="s">
        <v>1250</v>
      </c>
      <c r="B221" s="35">
        <v>45718</v>
      </c>
      <c r="C221" s="33">
        <v>14.13</v>
      </c>
      <c r="D221" s="33">
        <v>15.745329999999999</v>
      </c>
      <c r="E221" s="33">
        <v>102.03113999999999</v>
      </c>
      <c r="F221" s="33">
        <v>824844.12580000004</v>
      </c>
      <c r="G221" s="33">
        <v>1743098.8324599999</v>
      </c>
      <c r="H221" s="33" t="s">
        <v>48</v>
      </c>
      <c r="I221" s="33" t="s">
        <v>1248</v>
      </c>
      <c r="J221" s="33" t="s">
        <v>584</v>
      </c>
      <c r="K221" s="33" t="s">
        <v>166</v>
      </c>
      <c r="L221" s="33" t="s">
        <v>49</v>
      </c>
      <c r="M221" s="33" t="s">
        <v>51</v>
      </c>
    </row>
    <row r="222" spans="1:13" customFormat="1" ht="18.75">
      <c r="A222" s="32" t="s">
        <v>1251</v>
      </c>
      <c r="B222" s="35">
        <v>45718</v>
      </c>
      <c r="C222" s="33">
        <v>14.13</v>
      </c>
      <c r="D222" s="33">
        <v>15.84863</v>
      </c>
      <c r="E222" s="33">
        <v>101.64475</v>
      </c>
      <c r="F222" s="33">
        <v>783264.18651699997</v>
      </c>
      <c r="G222" s="33">
        <v>1753978.1248600001</v>
      </c>
      <c r="H222" s="33" t="s">
        <v>48</v>
      </c>
      <c r="I222" s="33" t="s">
        <v>1252</v>
      </c>
      <c r="J222" s="33" t="s">
        <v>588</v>
      </c>
      <c r="K222" s="33" t="s">
        <v>166</v>
      </c>
      <c r="L222" s="33" t="s">
        <v>49</v>
      </c>
      <c r="M222" s="33" t="s">
        <v>51</v>
      </c>
    </row>
    <row r="223" spans="1:13" customFormat="1" ht="18.75">
      <c r="A223" s="32" t="s">
        <v>1253</v>
      </c>
      <c r="B223" s="35">
        <v>45718</v>
      </c>
      <c r="C223" s="33">
        <v>14.13</v>
      </c>
      <c r="D223" s="33">
        <v>16.066579999999998</v>
      </c>
      <c r="E223" s="33">
        <v>101.59811000000001</v>
      </c>
      <c r="F223" s="33">
        <v>777964.855201</v>
      </c>
      <c r="G223" s="33">
        <v>1778045.1414399999</v>
      </c>
      <c r="H223" s="33" t="s">
        <v>48</v>
      </c>
      <c r="I223" s="33" t="s">
        <v>1254</v>
      </c>
      <c r="J223" s="33" t="s">
        <v>167</v>
      </c>
      <c r="K223" s="33" t="s">
        <v>166</v>
      </c>
      <c r="L223" s="33" t="s">
        <v>49</v>
      </c>
      <c r="M223" s="33" t="s">
        <v>51</v>
      </c>
    </row>
    <row r="224" spans="1:13" customFormat="1" ht="18.75">
      <c r="A224" s="32" t="s">
        <v>1255</v>
      </c>
      <c r="B224" s="35">
        <v>45718</v>
      </c>
      <c r="C224" s="33">
        <v>14.13</v>
      </c>
      <c r="D224" s="33">
        <v>16.072690000000001</v>
      </c>
      <c r="E224" s="33">
        <v>101.59747</v>
      </c>
      <c r="F224" s="33">
        <v>777887.84872000001</v>
      </c>
      <c r="G224" s="33">
        <v>1778720.73211</v>
      </c>
      <c r="H224" s="33" t="s">
        <v>48</v>
      </c>
      <c r="I224" s="33" t="s">
        <v>1254</v>
      </c>
      <c r="J224" s="33" t="s">
        <v>167</v>
      </c>
      <c r="K224" s="33" t="s">
        <v>166</v>
      </c>
      <c r="L224" s="33" t="s">
        <v>49</v>
      </c>
      <c r="M224" s="33" t="s">
        <v>51</v>
      </c>
    </row>
    <row r="225" spans="1:13" customFormat="1" ht="18.75">
      <c r="A225" s="32" t="s">
        <v>1256</v>
      </c>
      <c r="B225" s="35">
        <v>45718</v>
      </c>
      <c r="C225" s="33">
        <v>14.13</v>
      </c>
      <c r="D225" s="33">
        <v>16.090720000000001</v>
      </c>
      <c r="E225" s="33">
        <v>101.58692000000001</v>
      </c>
      <c r="F225" s="33">
        <v>776733.52883800003</v>
      </c>
      <c r="G225" s="33">
        <v>1780702.70346</v>
      </c>
      <c r="H225" s="33" t="s">
        <v>48</v>
      </c>
      <c r="I225" s="33" t="s">
        <v>603</v>
      </c>
      <c r="J225" s="33" t="s">
        <v>167</v>
      </c>
      <c r="K225" s="33" t="s">
        <v>166</v>
      </c>
      <c r="L225" s="33" t="s">
        <v>49</v>
      </c>
      <c r="M225" s="33" t="s">
        <v>51</v>
      </c>
    </row>
    <row r="226" spans="1:13" customFormat="1" ht="18.75">
      <c r="A226" s="32" t="s">
        <v>1257</v>
      </c>
      <c r="B226" s="35">
        <v>45718</v>
      </c>
      <c r="C226" s="33">
        <v>14.13</v>
      </c>
      <c r="D226" s="33">
        <v>16.09731</v>
      </c>
      <c r="E226" s="33">
        <v>101.59126999999999</v>
      </c>
      <c r="F226" s="33">
        <v>777189.98307800002</v>
      </c>
      <c r="G226" s="33">
        <v>1781438.12996</v>
      </c>
      <c r="H226" s="33" t="s">
        <v>48</v>
      </c>
      <c r="I226" s="33" t="s">
        <v>603</v>
      </c>
      <c r="J226" s="33" t="s">
        <v>167</v>
      </c>
      <c r="K226" s="33" t="s">
        <v>166</v>
      </c>
      <c r="L226" s="33" t="s">
        <v>49</v>
      </c>
      <c r="M226" s="33" t="s">
        <v>51</v>
      </c>
    </row>
    <row r="227" spans="1:13" customFormat="1" ht="18.75">
      <c r="A227" s="32" t="s">
        <v>1258</v>
      </c>
      <c r="B227" s="35">
        <v>45718</v>
      </c>
      <c r="C227" s="33">
        <v>12.33</v>
      </c>
      <c r="D227" s="33">
        <v>16.256589999999999</v>
      </c>
      <c r="E227" s="33">
        <v>102.25723000000001</v>
      </c>
      <c r="F227" s="33">
        <v>848207.18515300006</v>
      </c>
      <c r="G227" s="33">
        <v>1800091.17692</v>
      </c>
      <c r="H227" s="33" t="s">
        <v>48</v>
      </c>
      <c r="I227" s="33" t="s">
        <v>1259</v>
      </c>
      <c r="J227" s="33" t="s">
        <v>165</v>
      </c>
      <c r="K227" s="33" t="s">
        <v>166</v>
      </c>
      <c r="L227" s="33" t="s">
        <v>49</v>
      </c>
      <c r="M227" s="33" t="s">
        <v>51</v>
      </c>
    </row>
    <row r="228" spans="1:13" customFormat="1" ht="18.75">
      <c r="A228" s="32" t="s">
        <v>1260</v>
      </c>
      <c r="B228" s="35">
        <v>45718</v>
      </c>
      <c r="C228" s="33">
        <v>12.33</v>
      </c>
      <c r="D228" s="33">
        <v>16.259979999999999</v>
      </c>
      <c r="E228" s="33">
        <v>102.26014000000001</v>
      </c>
      <c r="F228" s="33">
        <v>848512.56906200002</v>
      </c>
      <c r="G228" s="33">
        <v>1800471.64769</v>
      </c>
      <c r="H228" s="33" t="s">
        <v>48</v>
      </c>
      <c r="I228" s="33" t="s">
        <v>1259</v>
      </c>
      <c r="J228" s="33" t="s">
        <v>165</v>
      </c>
      <c r="K228" s="33" t="s">
        <v>166</v>
      </c>
      <c r="L228" s="33" t="s">
        <v>49</v>
      </c>
      <c r="M228" s="33" t="s">
        <v>51</v>
      </c>
    </row>
    <row r="229" spans="1:13" customFormat="1" ht="18.75">
      <c r="A229" s="32" t="s">
        <v>1261</v>
      </c>
      <c r="B229" s="35">
        <v>45718</v>
      </c>
      <c r="C229" s="33">
        <v>14.13</v>
      </c>
      <c r="D229" s="33">
        <v>16.423639999999999</v>
      </c>
      <c r="E229" s="33">
        <v>98.710400000000007</v>
      </c>
      <c r="F229" s="33">
        <v>469081.25832800003</v>
      </c>
      <c r="G229" s="33">
        <v>1815819.09357</v>
      </c>
      <c r="H229" s="33" t="s">
        <v>48</v>
      </c>
      <c r="I229" s="33" t="s">
        <v>954</v>
      </c>
      <c r="J229" s="33" t="s">
        <v>954</v>
      </c>
      <c r="K229" s="33" t="s">
        <v>111</v>
      </c>
      <c r="L229" s="33" t="s">
        <v>53</v>
      </c>
      <c r="M229" s="33" t="s">
        <v>869</v>
      </c>
    </row>
    <row r="230" spans="1:13" customFormat="1" ht="18.75">
      <c r="A230" s="32" t="s">
        <v>1262</v>
      </c>
      <c r="B230" s="35">
        <v>45718</v>
      </c>
      <c r="C230" s="33">
        <v>14.13</v>
      </c>
      <c r="D230" s="33">
        <v>16.734380000000002</v>
      </c>
      <c r="E230" s="33">
        <v>98.561210000000003</v>
      </c>
      <c r="F230" s="33">
        <v>453228.09464899998</v>
      </c>
      <c r="G230" s="33">
        <v>1850222.77611</v>
      </c>
      <c r="H230" s="33" t="s">
        <v>48</v>
      </c>
      <c r="I230" s="33" t="s">
        <v>333</v>
      </c>
      <c r="J230" s="33" t="s">
        <v>157</v>
      </c>
      <c r="K230" s="33" t="s">
        <v>111</v>
      </c>
      <c r="L230" s="33" t="s">
        <v>53</v>
      </c>
      <c r="M230" s="33" t="s">
        <v>877</v>
      </c>
    </row>
    <row r="231" spans="1:13" customFormat="1" ht="18.75">
      <c r="A231" s="32" t="s">
        <v>1263</v>
      </c>
      <c r="B231" s="35">
        <v>45718</v>
      </c>
      <c r="C231" s="33">
        <v>14.13</v>
      </c>
      <c r="D231" s="33">
        <v>16.73565</v>
      </c>
      <c r="E231" s="33">
        <v>98.559119999999993</v>
      </c>
      <c r="F231" s="33">
        <v>453005.62306800002</v>
      </c>
      <c r="G231" s="33">
        <v>1850363.7621500001</v>
      </c>
      <c r="H231" s="33" t="s">
        <v>48</v>
      </c>
      <c r="I231" s="33" t="s">
        <v>333</v>
      </c>
      <c r="J231" s="33" t="s">
        <v>157</v>
      </c>
      <c r="K231" s="33" t="s">
        <v>111</v>
      </c>
      <c r="L231" s="33" t="s">
        <v>53</v>
      </c>
      <c r="M231" s="33" t="s">
        <v>51</v>
      </c>
    </row>
    <row r="232" spans="1:13" customFormat="1" ht="18.75">
      <c r="A232" s="32" t="s">
        <v>1264</v>
      </c>
      <c r="B232" s="35">
        <v>45718</v>
      </c>
      <c r="C232" s="33">
        <v>14.13</v>
      </c>
      <c r="D232" s="33">
        <v>16.789439999999999</v>
      </c>
      <c r="E232" s="33">
        <v>99.20966</v>
      </c>
      <c r="F232" s="33">
        <v>522341.70122300001</v>
      </c>
      <c r="G232" s="33">
        <v>1856273.88512</v>
      </c>
      <c r="H232" s="33" t="s">
        <v>48</v>
      </c>
      <c r="I232" s="33" t="s">
        <v>1053</v>
      </c>
      <c r="J232" s="33" t="s">
        <v>148</v>
      </c>
      <c r="K232" s="33" t="s">
        <v>111</v>
      </c>
      <c r="L232" s="33" t="s">
        <v>53</v>
      </c>
      <c r="M232" s="33" t="s">
        <v>869</v>
      </c>
    </row>
    <row r="233" spans="1:13" customFormat="1" ht="18.75">
      <c r="A233" s="32" t="s">
        <v>1265</v>
      </c>
      <c r="B233" s="35">
        <v>45718</v>
      </c>
      <c r="C233" s="33">
        <v>14.13</v>
      </c>
      <c r="D233" s="33">
        <v>16.905840000000001</v>
      </c>
      <c r="E233" s="33">
        <v>99.165480000000002</v>
      </c>
      <c r="F233" s="33">
        <v>517623.01942700002</v>
      </c>
      <c r="G233" s="33">
        <v>1869146.03532</v>
      </c>
      <c r="H233" s="33" t="s">
        <v>48</v>
      </c>
      <c r="I233" s="33" t="s">
        <v>1266</v>
      </c>
      <c r="J233" s="33" t="s">
        <v>148</v>
      </c>
      <c r="K233" s="33" t="s">
        <v>111</v>
      </c>
      <c r="L233" s="33" t="s">
        <v>53</v>
      </c>
      <c r="M233" s="33" t="s">
        <v>869</v>
      </c>
    </row>
    <row r="234" spans="1:13" customFormat="1" ht="18.75">
      <c r="A234" s="32" t="s">
        <v>1267</v>
      </c>
      <c r="B234" s="35">
        <v>45718</v>
      </c>
      <c r="C234" s="33">
        <v>14.13</v>
      </c>
      <c r="D234" s="33">
        <v>16.906169999999999</v>
      </c>
      <c r="E234" s="33">
        <v>99.168639999999996</v>
      </c>
      <c r="F234" s="33">
        <v>517959.51751699997</v>
      </c>
      <c r="G234" s="33">
        <v>1869182.8267000001</v>
      </c>
      <c r="H234" s="33" t="s">
        <v>48</v>
      </c>
      <c r="I234" s="33" t="s">
        <v>1266</v>
      </c>
      <c r="J234" s="33" t="s">
        <v>148</v>
      </c>
      <c r="K234" s="33" t="s">
        <v>111</v>
      </c>
      <c r="L234" s="33" t="s">
        <v>53</v>
      </c>
      <c r="M234" s="33" t="s">
        <v>51</v>
      </c>
    </row>
    <row r="235" spans="1:13" customFormat="1" ht="18.75">
      <c r="A235" s="32" t="s">
        <v>1268</v>
      </c>
      <c r="B235" s="35">
        <v>45718</v>
      </c>
      <c r="C235" s="33">
        <v>14.13</v>
      </c>
      <c r="D235" s="33">
        <v>16.906469999999999</v>
      </c>
      <c r="E235" s="33">
        <v>99.166489999999996</v>
      </c>
      <c r="F235" s="33">
        <v>517730.52212099999</v>
      </c>
      <c r="G235" s="33">
        <v>1869215.8192799999</v>
      </c>
      <c r="H235" s="33" t="s">
        <v>48</v>
      </c>
      <c r="I235" s="33" t="s">
        <v>1266</v>
      </c>
      <c r="J235" s="33" t="s">
        <v>148</v>
      </c>
      <c r="K235" s="33" t="s">
        <v>111</v>
      </c>
      <c r="L235" s="33" t="s">
        <v>53</v>
      </c>
      <c r="M235" s="33" t="s">
        <v>51</v>
      </c>
    </row>
    <row r="236" spans="1:13" customFormat="1" ht="18.75">
      <c r="A236" s="32" t="s">
        <v>1269</v>
      </c>
      <c r="B236" s="35">
        <v>45718</v>
      </c>
      <c r="C236" s="33">
        <v>14.13</v>
      </c>
      <c r="D236" s="33">
        <v>14.05775</v>
      </c>
      <c r="E236" s="33">
        <v>101.1759</v>
      </c>
      <c r="F236" s="33">
        <v>734968.49276599998</v>
      </c>
      <c r="G236" s="33">
        <v>1555197.30107</v>
      </c>
      <c r="H236" s="33" t="s">
        <v>48</v>
      </c>
      <c r="I236" s="33" t="s">
        <v>1270</v>
      </c>
      <c r="J236" s="33" t="s">
        <v>1271</v>
      </c>
      <c r="K236" s="33" t="s">
        <v>1272</v>
      </c>
      <c r="L236" s="33" t="s">
        <v>267</v>
      </c>
      <c r="M236" s="33" t="s">
        <v>51</v>
      </c>
    </row>
    <row r="237" spans="1:13" customFormat="1" ht="18.75">
      <c r="A237" s="32" t="s">
        <v>1273</v>
      </c>
      <c r="B237" s="35">
        <v>45718</v>
      </c>
      <c r="C237" s="33">
        <v>14.13</v>
      </c>
      <c r="D237" s="33">
        <v>14.08001</v>
      </c>
      <c r="E237" s="33">
        <v>101.21552</v>
      </c>
      <c r="F237" s="33">
        <v>739225.63928999996</v>
      </c>
      <c r="G237" s="33">
        <v>1557700.6584900001</v>
      </c>
      <c r="H237" s="33" t="s">
        <v>48</v>
      </c>
      <c r="I237" s="33" t="s">
        <v>1274</v>
      </c>
      <c r="J237" s="33" t="s">
        <v>1275</v>
      </c>
      <c r="K237" s="33" t="s">
        <v>1272</v>
      </c>
      <c r="L237" s="33" t="s">
        <v>267</v>
      </c>
      <c r="M237" s="33" t="s">
        <v>51</v>
      </c>
    </row>
    <row r="238" spans="1:13" customFormat="1" ht="18.75">
      <c r="A238" s="32" t="s">
        <v>1276</v>
      </c>
      <c r="B238" s="35">
        <v>45718</v>
      </c>
      <c r="C238" s="33">
        <v>14.13</v>
      </c>
      <c r="D238" s="33">
        <v>14.080030000000001</v>
      </c>
      <c r="E238" s="33">
        <v>101.22099</v>
      </c>
      <c r="F238" s="33">
        <v>739816.51602700003</v>
      </c>
      <c r="G238" s="33">
        <v>1557708.4401700001</v>
      </c>
      <c r="H238" s="33" t="s">
        <v>48</v>
      </c>
      <c r="I238" s="33" t="s">
        <v>1274</v>
      </c>
      <c r="J238" s="33" t="s">
        <v>1275</v>
      </c>
      <c r="K238" s="33" t="s">
        <v>1272</v>
      </c>
      <c r="L238" s="33" t="s">
        <v>267</v>
      </c>
      <c r="M238" s="33" t="s">
        <v>51</v>
      </c>
    </row>
    <row r="239" spans="1:13" customFormat="1" ht="18.75">
      <c r="A239" s="32" t="s">
        <v>1277</v>
      </c>
      <c r="B239" s="35">
        <v>45718</v>
      </c>
      <c r="C239" s="33">
        <v>14.13</v>
      </c>
      <c r="D239" s="33">
        <v>14.080489999999999</v>
      </c>
      <c r="E239" s="33">
        <v>101.22517000000001</v>
      </c>
      <c r="F239" s="33">
        <v>740267.58122499997</v>
      </c>
      <c r="G239" s="33">
        <v>1557763.6126999999</v>
      </c>
      <c r="H239" s="33" t="s">
        <v>48</v>
      </c>
      <c r="I239" s="33" t="s">
        <v>1274</v>
      </c>
      <c r="J239" s="33" t="s">
        <v>1275</v>
      </c>
      <c r="K239" s="33" t="s">
        <v>1272</v>
      </c>
      <c r="L239" s="33" t="s">
        <v>267</v>
      </c>
      <c r="M239" s="33" t="s">
        <v>51</v>
      </c>
    </row>
    <row r="240" spans="1:13" customFormat="1" ht="18.75">
      <c r="A240" s="32" t="s">
        <v>1278</v>
      </c>
      <c r="B240" s="35">
        <v>45718</v>
      </c>
      <c r="C240" s="33">
        <v>14.13</v>
      </c>
      <c r="D240" s="33">
        <v>14.08098</v>
      </c>
      <c r="E240" s="33">
        <v>101.22385</v>
      </c>
      <c r="F240" s="33">
        <v>740124.47544499999</v>
      </c>
      <c r="G240" s="33">
        <v>1557816.49331</v>
      </c>
      <c r="H240" s="33" t="s">
        <v>48</v>
      </c>
      <c r="I240" s="33" t="s">
        <v>1274</v>
      </c>
      <c r="J240" s="33" t="s">
        <v>1275</v>
      </c>
      <c r="K240" s="33" t="s">
        <v>1272</v>
      </c>
      <c r="L240" s="33" t="s">
        <v>267</v>
      </c>
      <c r="M240" s="33" t="s">
        <v>51</v>
      </c>
    </row>
    <row r="241" spans="1:13" customFormat="1" ht="18.75">
      <c r="A241" s="32" t="s">
        <v>1279</v>
      </c>
      <c r="B241" s="35">
        <v>45718</v>
      </c>
      <c r="C241" s="33">
        <v>14.13</v>
      </c>
      <c r="D241" s="33">
        <v>14.0814</v>
      </c>
      <c r="E241" s="33">
        <v>101.23354</v>
      </c>
      <c r="F241" s="33">
        <v>741170.80030600005</v>
      </c>
      <c r="G241" s="33">
        <v>1557872.8861700001</v>
      </c>
      <c r="H241" s="33" t="s">
        <v>48</v>
      </c>
      <c r="I241" s="33" t="s">
        <v>1274</v>
      </c>
      <c r="J241" s="33" t="s">
        <v>1275</v>
      </c>
      <c r="K241" s="33" t="s">
        <v>1272</v>
      </c>
      <c r="L241" s="33" t="s">
        <v>267</v>
      </c>
      <c r="M241" s="33" t="s">
        <v>51</v>
      </c>
    </row>
    <row r="242" spans="1:13" customFormat="1" ht="18.75">
      <c r="A242" s="32" t="s">
        <v>1280</v>
      </c>
      <c r="B242" s="35">
        <v>45718</v>
      </c>
      <c r="C242" s="33">
        <v>14.13</v>
      </c>
      <c r="D242" s="33">
        <v>14.081950000000001</v>
      </c>
      <c r="E242" s="33">
        <v>101.23222</v>
      </c>
      <c r="F242" s="33">
        <v>741027.62942999997</v>
      </c>
      <c r="G242" s="33">
        <v>1557932.40212</v>
      </c>
      <c r="H242" s="33" t="s">
        <v>48</v>
      </c>
      <c r="I242" s="33" t="s">
        <v>1274</v>
      </c>
      <c r="J242" s="33" t="s">
        <v>1275</v>
      </c>
      <c r="K242" s="33" t="s">
        <v>1272</v>
      </c>
      <c r="L242" s="33" t="s">
        <v>267</v>
      </c>
      <c r="M242" s="33" t="s">
        <v>51</v>
      </c>
    </row>
    <row r="243" spans="1:13" customFormat="1" ht="18.75">
      <c r="A243" s="32" t="s">
        <v>1281</v>
      </c>
      <c r="B243" s="35">
        <v>45718</v>
      </c>
      <c r="C243" s="33">
        <v>14.13</v>
      </c>
      <c r="D243" s="33">
        <v>14.0839</v>
      </c>
      <c r="E243" s="33">
        <v>101.24894999999999</v>
      </c>
      <c r="F243" s="33">
        <v>742832.83712799998</v>
      </c>
      <c r="G243" s="33">
        <v>1558165.4161100001</v>
      </c>
      <c r="H243" s="33" t="s">
        <v>48</v>
      </c>
      <c r="I243" s="33" t="s">
        <v>1274</v>
      </c>
      <c r="J243" s="33" t="s">
        <v>1275</v>
      </c>
      <c r="K243" s="33" t="s">
        <v>1272</v>
      </c>
      <c r="L243" s="33" t="s">
        <v>267</v>
      </c>
      <c r="M243" s="33" t="s">
        <v>51</v>
      </c>
    </row>
    <row r="244" spans="1:13" customFormat="1" ht="18.75">
      <c r="A244" s="32" t="s">
        <v>1282</v>
      </c>
      <c r="B244" s="35">
        <v>45718</v>
      </c>
      <c r="C244" s="33">
        <v>14.13</v>
      </c>
      <c r="D244" s="33">
        <v>14.088609999999999</v>
      </c>
      <c r="E244" s="33">
        <v>101.24547</v>
      </c>
      <c r="F244" s="33">
        <v>742451.934809</v>
      </c>
      <c r="G244" s="33">
        <v>1558683.08785</v>
      </c>
      <c r="H244" s="33" t="s">
        <v>48</v>
      </c>
      <c r="I244" s="33" t="s">
        <v>1274</v>
      </c>
      <c r="J244" s="33" t="s">
        <v>1275</v>
      </c>
      <c r="K244" s="33" t="s">
        <v>1272</v>
      </c>
      <c r="L244" s="33" t="s">
        <v>267</v>
      </c>
      <c r="M244" s="33" t="s">
        <v>51</v>
      </c>
    </row>
    <row r="245" spans="1:13" customFormat="1" ht="18.75">
      <c r="A245" s="32" t="s">
        <v>1283</v>
      </c>
      <c r="B245" s="35">
        <v>45718</v>
      </c>
      <c r="C245" s="33">
        <v>14.13</v>
      </c>
      <c r="D245" s="33">
        <v>14.08907</v>
      </c>
      <c r="E245" s="33">
        <v>101.24966000000001</v>
      </c>
      <c r="F245" s="33">
        <v>742904.06441400002</v>
      </c>
      <c r="G245" s="33">
        <v>1558738.32097</v>
      </c>
      <c r="H245" s="33" t="s">
        <v>48</v>
      </c>
      <c r="I245" s="33" t="s">
        <v>1274</v>
      </c>
      <c r="J245" s="33" t="s">
        <v>1275</v>
      </c>
      <c r="K245" s="33" t="s">
        <v>1272</v>
      </c>
      <c r="L245" s="33" t="s">
        <v>267</v>
      </c>
      <c r="M245" s="33" t="s">
        <v>51</v>
      </c>
    </row>
    <row r="246" spans="1:13" customFormat="1" ht="18.75">
      <c r="A246" s="32" t="s">
        <v>1284</v>
      </c>
      <c r="B246" s="35">
        <v>45718</v>
      </c>
      <c r="C246" s="33">
        <v>12.33</v>
      </c>
      <c r="D246" s="33">
        <v>17.490469999999998</v>
      </c>
      <c r="E246" s="33">
        <v>104.24343</v>
      </c>
      <c r="F246" s="33">
        <v>1057297.4047600001</v>
      </c>
      <c r="G246" s="33">
        <v>1941494.04403</v>
      </c>
      <c r="H246" s="33" t="s">
        <v>48</v>
      </c>
      <c r="I246" s="33" t="s">
        <v>154</v>
      </c>
      <c r="J246" s="33" t="s">
        <v>1285</v>
      </c>
      <c r="K246" s="33" t="s">
        <v>650</v>
      </c>
      <c r="L246" s="33" t="s">
        <v>49</v>
      </c>
      <c r="M246" s="33" t="s">
        <v>51</v>
      </c>
    </row>
    <row r="247" spans="1:13" customFormat="1" ht="18.75">
      <c r="A247" s="32" t="s">
        <v>1286</v>
      </c>
      <c r="B247" s="35">
        <v>45718</v>
      </c>
      <c r="C247" s="33">
        <v>12.33</v>
      </c>
      <c r="D247" s="33">
        <v>17.49624</v>
      </c>
      <c r="E247" s="33">
        <v>104.24213</v>
      </c>
      <c r="F247" s="33">
        <v>1057141.24924</v>
      </c>
      <c r="G247" s="33">
        <v>1942130.77088</v>
      </c>
      <c r="H247" s="33" t="s">
        <v>48</v>
      </c>
      <c r="I247" s="33" t="s">
        <v>154</v>
      </c>
      <c r="J247" s="33" t="s">
        <v>1285</v>
      </c>
      <c r="K247" s="33" t="s">
        <v>650</v>
      </c>
      <c r="L247" s="33" t="s">
        <v>49</v>
      </c>
      <c r="M247" s="33" t="s">
        <v>51</v>
      </c>
    </row>
    <row r="248" spans="1:13" customFormat="1" ht="18.75">
      <c r="A248" s="32" t="s">
        <v>1287</v>
      </c>
      <c r="B248" s="35">
        <v>45718</v>
      </c>
      <c r="C248" s="33">
        <v>12.33</v>
      </c>
      <c r="D248" s="33">
        <v>17.498069999999998</v>
      </c>
      <c r="E248" s="33">
        <v>104.25067</v>
      </c>
      <c r="F248" s="33">
        <v>1058045.37677</v>
      </c>
      <c r="G248" s="33">
        <v>1942359.04305</v>
      </c>
      <c r="H248" s="33" t="s">
        <v>48</v>
      </c>
      <c r="I248" s="33" t="s">
        <v>154</v>
      </c>
      <c r="J248" s="33" t="s">
        <v>1285</v>
      </c>
      <c r="K248" s="33" t="s">
        <v>650</v>
      </c>
      <c r="L248" s="33" t="s">
        <v>49</v>
      </c>
      <c r="M248" s="33" t="s">
        <v>51</v>
      </c>
    </row>
    <row r="249" spans="1:13" customFormat="1" ht="18.75">
      <c r="A249" s="32" t="s">
        <v>1288</v>
      </c>
      <c r="B249" s="35">
        <v>45718</v>
      </c>
      <c r="C249" s="33">
        <v>14.13</v>
      </c>
      <c r="D249" s="33">
        <v>14.72383</v>
      </c>
      <c r="E249" s="33">
        <v>102.19968</v>
      </c>
      <c r="F249" s="33">
        <v>844584.062485</v>
      </c>
      <c r="G249" s="33">
        <v>1630228.0248799999</v>
      </c>
      <c r="H249" s="33" t="s">
        <v>48</v>
      </c>
      <c r="I249" s="33" t="s">
        <v>1289</v>
      </c>
      <c r="J249" s="33" t="s">
        <v>1290</v>
      </c>
      <c r="K249" s="33" t="s">
        <v>275</v>
      </c>
      <c r="L249" s="33" t="s">
        <v>49</v>
      </c>
      <c r="M249" s="33" t="s">
        <v>51</v>
      </c>
    </row>
    <row r="250" spans="1:13" customFormat="1" ht="18.75">
      <c r="A250" s="32" t="s">
        <v>1291</v>
      </c>
      <c r="B250" s="35">
        <v>45718</v>
      </c>
      <c r="C250" s="33">
        <v>14.13</v>
      </c>
      <c r="D250" s="33">
        <v>14.724349999999999</v>
      </c>
      <c r="E250" s="33">
        <v>102.20466999999999</v>
      </c>
      <c r="F250" s="33">
        <v>845121.12367700005</v>
      </c>
      <c r="G250" s="33">
        <v>1630293.26526</v>
      </c>
      <c r="H250" s="33" t="s">
        <v>48</v>
      </c>
      <c r="I250" s="33" t="s">
        <v>1289</v>
      </c>
      <c r="J250" s="33" t="s">
        <v>1290</v>
      </c>
      <c r="K250" s="33" t="s">
        <v>275</v>
      </c>
      <c r="L250" s="33" t="s">
        <v>49</v>
      </c>
      <c r="M250" s="33" t="s">
        <v>877</v>
      </c>
    </row>
    <row r="251" spans="1:13" customFormat="1" ht="18.75">
      <c r="A251" s="32" t="s">
        <v>1292</v>
      </c>
      <c r="B251" s="35">
        <v>45718</v>
      </c>
      <c r="C251" s="33">
        <v>14.13</v>
      </c>
      <c r="D251" s="33">
        <v>14.825749999999999</v>
      </c>
      <c r="E251" s="33">
        <v>101.87349</v>
      </c>
      <c r="F251" s="33">
        <v>809283.83002800005</v>
      </c>
      <c r="G251" s="33">
        <v>1641039.0284200001</v>
      </c>
      <c r="H251" s="33" t="s">
        <v>48</v>
      </c>
      <c r="I251" s="33" t="s">
        <v>1293</v>
      </c>
      <c r="J251" s="33" t="s">
        <v>274</v>
      </c>
      <c r="K251" s="33" t="s">
        <v>275</v>
      </c>
      <c r="L251" s="33" t="s">
        <v>49</v>
      </c>
      <c r="M251" s="33" t="s">
        <v>51</v>
      </c>
    </row>
    <row r="252" spans="1:13" customFormat="1" ht="18.75">
      <c r="A252" s="32" t="s">
        <v>1294</v>
      </c>
      <c r="B252" s="35">
        <v>45718</v>
      </c>
      <c r="C252" s="33">
        <v>12.33</v>
      </c>
      <c r="D252" s="33">
        <v>14.84769</v>
      </c>
      <c r="E252" s="33">
        <v>102.13522</v>
      </c>
      <c r="F252" s="33">
        <v>837444.25909399998</v>
      </c>
      <c r="G252" s="33">
        <v>1643847.4850600001</v>
      </c>
      <c r="H252" s="33" t="s">
        <v>48</v>
      </c>
      <c r="I252" s="33" t="s">
        <v>1295</v>
      </c>
      <c r="J252" s="33" t="s">
        <v>1290</v>
      </c>
      <c r="K252" s="33" t="s">
        <v>275</v>
      </c>
      <c r="L252" s="33" t="s">
        <v>49</v>
      </c>
      <c r="M252" s="33" t="s">
        <v>51</v>
      </c>
    </row>
    <row r="253" spans="1:13" customFormat="1" ht="18.75">
      <c r="A253" s="32" t="s">
        <v>1296</v>
      </c>
      <c r="B253" s="35">
        <v>45718</v>
      </c>
      <c r="C253" s="33">
        <v>12.33</v>
      </c>
      <c r="D253" s="33">
        <v>14.848649999999999</v>
      </c>
      <c r="E253" s="33">
        <v>102.14042999999999</v>
      </c>
      <c r="F253" s="33">
        <v>838004.00846799999</v>
      </c>
      <c r="G253" s="33">
        <v>1643961.6878599999</v>
      </c>
      <c r="H253" s="33" t="s">
        <v>48</v>
      </c>
      <c r="I253" s="33" t="s">
        <v>1295</v>
      </c>
      <c r="J253" s="33" t="s">
        <v>1290</v>
      </c>
      <c r="K253" s="33" t="s">
        <v>275</v>
      </c>
      <c r="L253" s="33" t="s">
        <v>49</v>
      </c>
      <c r="M253" s="33" t="s">
        <v>51</v>
      </c>
    </row>
    <row r="254" spans="1:13" customFormat="1" ht="18.75">
      <c r="A254" s="32" t="s">
        <v>1297</v>
      </c>
      <c r="B254" s="35">
        <v>45718</v>
      </c>
      <c r="C254" s="33">
        <v>14.13</v>
      </c>
      <c r="D254" s="33">
        <v>15.076829999999999</v>
      </c>
      <c r="E254" s="33">
        <v>102.44596</v>
      </c>
      <c r="F254" s="33">
        <v>870528.31860600004</v>
      </c>
      <c r="G254" s="33">
        <v>1669724.5993999999</v>
      </c>
      <c r="H254" s="33" t="s">
        <v>48</v>
      </c>
      <c r="I254" s="33" t="s">
        <v>1298</v>
      </c>
      <c r="J254" s="33" t="s">
        <v>1299</v>
      </c>
      <c r="K254" s="33" t="s">
        <v>275</v>
      </c>
      <c r="L254" s="33" t="s">
        <v>49</v>
      </c>
      <c r="M254" s="33" t="s">
        <v>51</v>
      </c>
    </row>
    <row r="255" spans="1:13" customFormat="1" ht="18.75">
      <c r="A255" s="32" t="s">
        <v>1300</v>
      </c>
      <c r="B255" s="35">
        <v>45718</v>
      </c>
      <c r="C255" s="33">
        <v>14.13</v>
      </c>
      <c r="D255" s="33">
        <v>15.214169999999999</v>
      </c>
      <c r="E255" s="33">
        <v>101.7384</v>
      </c>
      <c r="F255" s="33">
        <v>794200.62516900001</v>
      </c>
      <c r="G255" s="33">
        <v>1683860.39536</v>
      </c>
      <c r="H255" s="33" t="s">
        <v>48</v>
      </c>
      <c r="I255" s="33" t="s">
        <v>1301</v>
      </c>
      <c r="J255" s="33" t="s">
        <v>1302</v>
      </c>
      <c r="K255" s="33" t="s">
        <v>275</v>
      </c>
      <c r="L255" s="33" t="s">
        <v>49</v>
      </c>
      <c r="M255" s="33" t="s">
        <v>51</v>
      </c>
    </row>
    <row r="256" spans="1:13" customFormat="1" ht="18.75">
      <c r="A256" s="32" t="s">
        <v>1303</v>
      </c>
      <c r="B256" s="35">
        <v>45718</v>
      </c>
      <c r="C256" s="33">
        <v>12.33</v>
      </c>
      <c r="D256" s="33">
        <v>15.2621</v>
      </c>
      <c r="E256" s="33">
        <v>101.87123</v>
      </c>
      <c r="F256" s="33">
        <v>808411.42148599995</v>
      </c>
      <c r="G256" s="33">
        <v>1689351.16775</v>
      </c>
      <c r="H256" s="33" t="s">
        <v>48</v>
      </c>
      <c r="I256" s="33" t="s">
        <v>1304</v>
      </c>
      <c r="J256" s="33" t="s">
        <v>1302</v>
      </c>
      <c r="K256" s="33" t="s">
        <v>275</v>
      </c>
      <c r="L256" s="33" t="s">
        <v>49</v>
      </c>
      <c r="M256" s="33" t="s">
        <v>51</v>
      </c>
    </row>
    <row r="257" spans="1:13" customFormat="1" ht="18.75">
      <c r="A257" s="32" t="s">
        <v>1305</v>
      </c>
      <c r="B257" s="35">
        <v>45718</v>
      </c>
      <c r="C257" s="33">
        <v>12.33</v>
      </c>
      <c r="D257" s="33">
        <v>15.26624</v>
      </c>
      <c r="E257" s="33">
        <v>101.86443</v>
      </c>
      <c r="F257" s="33">
        <v>807674.43631599995</v>
      </c>
      <c r="G257" s="33">
        <v>1689799.93851</v>
      </c>
      <c r="H257" s="33" t="s">
        <v>48</v>
      </c>
      <c r="I257" s="33" t="s">
        <v>1304</v>
      </c>
      <c r="J257" s="33" t="s">
        <v>1302</v>
      </c>
      <c r="K257" s="33" t="s">
        <v>275</v>
      </c>
      <c r="L257" s="33" t="s">
        <v>49</v>
      </c>
      <c r="M257" s="33" t="s">
        <v>51</v>
      </c>
    </row>
    <row r="258" spans="1:13" customFormat="1" ht="18.75">
      <c r="A258" s="32" t="s">
        <v>1306</v>
      </c>
      <c r="B258" s="35">
        <v>45718</v>
      </c>
      <c r="C258" s="33">
        <v>12.33</v>
      </c>
      <c r="D258" s="33">
        <v>15.267760000000001</v>
      </c>
      <c r="E258" s="33">
        <v>101.87109</v>
      </c>
      <c r="F258" s="33">
        <v>808388.09715699998</v>
      </c>
      <c r="G258" s="33">
        <v>1689977.68698</v>
      </c>
      <c r="H258" s="33" t="s">
        <v>48</v>
      </c>
      <c r="I258" s="33" t="s">
        <v>1304</v>
      </c>
      <c r="J258" s="33" t="s">
        <v>1302</v>
      </c>
      <c r="K258" s="33" t="s">
        <v>275</v>
      </c>
      <c r="L258" s="33" t="s">
        <v>49</v>
      </c>
      <c r="M258" s="33" t="s">
        <v>51</v>
      </c>
    </row>
    <row r="259" spans="1:13" customFormat="1" ht="18.75">
      <c r="A259" s="32" t="s">
        <v>1307</v>
      </c>
      <c r="B259" s="35">
        <v>45718</v>
      </c>
      <c r="C259" s="33">
        <v>14.13</v>
      </c>
      <c r="D259" s="33">
        <v>15.35219</v>
      </c>
      <c r="E259" s="33">
        <v>101.50775</v>
      </c>
      <c r="F259" s="33">
        <v>769229.93162199995</v>
      </c>
      <c r="G259" s="33">
        <v>1698840.9866800001</v>
      </c>
      <c r="H259" s="33" t="s">
        <v>48</v>
      </c>
      <c r="I259" s="33" t="s">
        <v>1308</v>
      </c>
      <c r="J259" s="33" t="s">
        <v>1309</v>
      </c>
      <c r="K259" s="33" t="s">
        <v>275</v>
      </c>
      <c r="L259" s="33" t="s">
        <v>49</v>
      </c>
      <c r="M259" s="33" t="s">
        <v>51</v>
      </c>
    </row>
    <row r="260" spans="1:13" customFormat="1" ht="18.75">
      <c r="A260" s="32" t="s">
        <v>1310</v>
      </c>
      <c r="B260" s="35">
        <v>45718</v>
      </c>
      <c r="C260" s="33">
        <v>14.13</v>
      </c>
      <c r="D260" s="33">
        <v>15.35656</v>
      </c>
      <c r="E260" s="33">
        <v>101.50718999999999</v>
      </c>
      <c r="F260" s="33">
        <v>769164.16841399996</v>
      </c>
      <c r="G260" s="33">
        <v>1699324.04663</v>
      </c>
      <c r="H260" s="33" t="s">
        <v>48</v>
      </c>
      <c r="I260" s="33" t="s">
        <v>1308</v>
      </c>
      <c r="J260" s="33" t="s">
        <v>1309</v>
      </c>
      <c r="K260" s="33" t="s">
        <v>275</v>
      </c>
      <c r="L260" s="33" t="s">
        <v>49</v>
      </c>
      <c r="M260" s="33" t="s">
        <v>51</v>
      </c>
    </row>
    <row r="261" spans="1:13" customFormat="1" ht="18.75">
      <c r="A261" s="32" t="s">
        <v>1311</v>
      </c>
      <c r="B261" s="35">
        <v>45718</v>
      </c>
      <c r="C261" s="33">
        <v>14.13</v>
      </c>
      <c r="D261" s="33">
        <v>15.815939999999999</v>
      </c>
      <c r="E261" s="33">
        <v>99.773759999999996</v>
      </c>
      <c r="F261" s="33">
        <v>582863.31898700004</v>
      </c>
      <c r="G261" s="33">
        <v>1748728.36124</v>
      </c>
      <c r="H261" s="33" t="s">
        <v>48</v>
      </c>
      <c r="I261" s="33" t="s">
        <v>280</v>
      </c>
      <c r="J261" s="33" t="s">
        <v>1312</v>
      </c>
      <c r="K261" s="33" t="s">
        <v>568</v>
      </c>
      <c r="L261" s="33" t="s">
        <v>53</v>
      </c>
      <c r="M261" s="33" t="s">
        <v>51</v>
      </c>
    </row>
    <row r="262" spans="1:13" customFormat="1" ht="18.75">
      <c r="A262" s="32" t="s">
        <v>1313</v>
      </c>
      <c r="B262" s="35">
        <v>45718</v>
      </c>
      <c r="C262" s="33">
        <v>14.13</v>
      </c>
      <c r="D262" s="33">
        <v>15.829190000000001</v>
      </c>
      <c r="E262" s="33">
        <v>100.51165</v>
      </c>
      <c r="F262" s="33">
        <v>661886.59045000002</v>
      </c>
      <c r="G262" s="33">
        <v>1750624.0877700001</v>
      </c>
      <c r="H262" s="33" t="s">
        <v>48</v>
      </c>
      <c r="I262" s="33" t="s">
        <v>1314</v>
      </c>
      <c r="J262" s="33" t="s">
        <v>1314</v>
      </c>
      <c r="K262" s="33" t="s">
        <v>568</v>
      </c>
      <c r="L262" s="33" t="s">
        <v>53</v>
      </c>
      <c r="M262" s="33" t="s">
        <v>877</v>
      </c>
    </row>
    <row r="263" spans="1:13" customFormat="1" ht="18.75">
      <c r="A263" s="32" t="s">
        <v>1315</v>
      </c>
      <c r="B263" s="35">
        <v>45718</v>
      </c>
      <c r="C263" s="33">
        <v>14.13</v>
      </c>
      <c r="D263" s="33">
        <v>15.82962</v>
      </c>
      <c r="E263" s="33">
        <v>100.51560000000001</v>
      </c>
      <c r="F263" s="33">
        <v>662309.34745899995</v>
      </c>
      <c r="G263" s="33">
        <v>1750674.7150600001</v>
      </c>
      <c r="H263" s="33" t="s">
        <v>48</v>
      </c>
      <c r="I263" s="33" t="s">
        <v>1314</v>
      </c>
      <c r="J263" s="33" t="s">
        <v>1314</v>
      </c>
      <c r="K263" s="33" t="s">
        <v>568</v>
      </c>
      <c r="L263" s="33" t="s">
        <v>53</v>
      </c>
      <c r="M263" s="33" t="s">
        <v>51</v>
      </c>
    </row>
    <row r="264" spans="1:13" customFormat="1" ht="18.75">
      <c r="A264" s="32" t="s">
        <v>1316</v>
      </c>
      <c r="B264" s="35">
        <v>45718</v>
      </c>
      <c r="C264" s="33">
        <v>14.13</v>
      </c>
      <c r="D264" s="33">
        <v>18.688379999999999</v>
      </c>
      <c r="E264" s="33">
        <v>100.68427</v>
      </c>
      <c r="F264" s="33">
        <v>677617.07836100005</v>
      </c>
      <c r="G264" s="33">
        <v>2067184.63191</v>
      </c>
      <c r="H264" s="33" t="s">
        <v>48</v>
      </c>
      <c r="I264" s="33" t="s">
        <v>362</v>
      </c>
      <c r="J264" s="33" t="s">
        <v>363</v>
      </c>
      <c r="K264" s="33" t="s">
        <v>364</v>
      </c>
      <c r="L264" s="33" t="s">
        <v>53</v>
      </c>
      <c r="M264" s="33" t="s">
        <v>877</v>
      </c>
    </row>
    <row r="265" spans="1:13" customFormat="1" ht="18.75">
      <c r="A265" s="32" t="s">
        <v>1317</v>
      </c>
      <c r="B265" s="35">
        <v>45718</v>
      </c>
      <c r="C265" s="33">
        <v>14.13</v>
      </c>
      <c r="D265" s="33">
        <v>19.239139999999999</v>
      </c>
      <c r="E265" s="33">
        <v>100.88467</v>
      </c>
      <c r="F265" s="33">
        <v>698104.38526300003</v>
      </c>
      <c r="G265" s="33">
        <v>2128361.9937200001</v>
      </c>
      <c r="H265" s="33" t="s">
        <v>48</v>
      </c>
      <c r="I265" s="33" t="s">
        <v>1318</v>
      </c>
      <c r="J265" s="33" t="s">
        <v>1319</v>
      </c>
      <c r="K265" s="33" t="s">
        <v>364</v>
      </c>
      <c r="L265" s="33" t="s">
        <v>53</v>
      </c>
      <c r="M265" s="33" t="s">
        <v>869</v>
      </c>
    </row>
    <row r="266" spans="1:13" customFormat="1" ht="18.75">
      <c r="A266" s="32" t="s">
        <v>1320</v>
      </c>
      <c r="B266" s="35">
        <v>45718</v>
      </c>
      <c r="C266" s="33">
        <v>14.13</v>
      </c>
      <c r="D266" s="33">
        <v>19.243469999999999</v>
      </c>
      <c r="E266" s="33">
        <v>100.86559</v>
      </c>
      <c r="F266" s="33">
        <v>696093.11175000004</v>
      </c>
      <c r="G266" s="33">
        <v>2128819.66952</v>
      </c>
      <c r="H266" s="33" t="s">
        <v>48</v>
      </c>
      <c r="I266" s="33" t="s">
        <v>1321</v>
      </c>
      <c r="J266" s="33" t="s">
        <v>1322</v>
      </c>
      <c r="K266" s="33" t="s">
        <v>364</v>
      </c>
      <c r="L266" s="33" t="s">
        <v>53</v>
      </c>
      <c r="M266" s="33" t="s">
        <v>51</v>
      </c>
    </row>
    <row r="267" spans="1:13" customFormat="1" ht="18.75">
      <c r="A267" s="32" t="s">
        <v>1323</v>
      </c>
      <c r="B267" s="35">
        <v>45718</v>
      </c>
      <c r="C267" s="33">
        <v>14.13</v>
      </c>
      <c r="D267" s="33">
        <v>19.245629999999998</v>
      </c>
      <c r="E267" s="33">
        <v>100.88879</v>
      </c>
      <c r="F267" s="33">
        <v>698529.768561</v>
      </c>
      <c r="G267" s="33">
        <v>2129085.1265699998</v>
      </c>
      <c r="H267" s="33" t="s">
        <v>48</v>
      </c>
      <c r="I267" s="33" t="s">
        <v>1324</v>
      </c>
      <c r="J267" s="33" t="s">
        <v>1319</v>
      </c>
      <c r="K267" s="33" t="s">
        <v>364</v>
      </c>
      <c r="L267" s="33" t="s">
        <v>53</v>
      </c>
      <c r="M267" s="33" t="s">
        <v>51</v>
      </c>
    </row>
    <row r="268" spans="1:13" customFormat="1" ht="18.75">
      <c r="A268" s="32" t="s">
        <v>1325</v>
      </c>
      <c r="B268" s="35">
        <v>45718</v>
      </c>
      <c r="C268" s="33">
        <v>14.13</v>
      </c>
      <c r="D268" s="33">
        <v>17.9251</v>
      </c>
      <c r="E268" s="33">
        <v>103.86875999999999</v>
      </c>
      <c r="F268" s="33">
        <v>1016143.86072</v>
      </c>
      <c r="G268" s="33">
        <v>1988659.9665099999</v>
      </c>
      <c r="H268" s="33" t="s">
        <v>48</v>
      </c>
      <c r="I268" s="33" t="s">
        <v>1326</v>
      </c>
      <c r="J268" s="33" t="s">
        <v>1327</v>
      </c>
      <c r="K268" s="33" t="s">
        <v>351</v>
      </c>
      <c r="L268" s="33" t="s">
        <v>49</v>
      </c>
      <c r="M268" s="33" t="s">
        <v>51</v>
      </c>
    </row>
    <row r="269" spans="1:13" customFormat="1" ht="18.75">
      <c r="A269" s="32" t="s">
        <v>1328</v>
      </c>
      <c r="B269" s="35">
        <v>45718</v>
      </c>
      <c r="C269" s="33">
        <v>12.33</v>
      </c>
      <c r="D269" s="33">
        <v>17.925409999999999</v>
      </c>
      <c r="E269" s="33">
        <v>103.86449</v>
      </c>
      <c r="F269" s="33">
        <v>1015689.40202</v>
      </c>
      <c r="G269" s="33">
        <v>1988682.47859</v>
      </c>
      <c r="H269" s="33" t="s">
        <v>48</v>
      </c>
      <c r="I269" s="33" t="s">
        <v>1326</v>
      </c>
      <c r="J269" s="33" t="s">
        <v>1327</v>
      </c>
      <c r="K269" s="33" t="s">
        <v>351</v>
      </c>
      <c r="L269" s="33" t="s">
        <v>49</v>
      </c>
      <c r="M269" s="33" t="s">
        <v>51</v>
      </c>
    </row>
    <row r="270" spans="1:13" customFormat="1" ht="18.75">
      <c r="A270" s="32" t="s">
        <v>1329</v>
      </c>
      <c r="B270" s="35">
        <v>45718</v>
      </c>
      <c r="C270" s="33">
        <v>14.13</v>
      </c>
      <c r="D270" s="33">
        <v>17.925699999999999</v>
      </c>
      <c r="E270" s="33">
        <v>103.87587000000001</v>
      </c>
      <c r="F270" s="33">
        <v>1016897.3391400001</v>
      </c>
      <c r="G270" s="33">
        <v>1988746.35889</v>
      </c>
      <c r="H270" s="33" t="s">
        <v>48</v>
      </c>
      <c r="I270" s="33" t="s">
        <v>1326</v>
      </c>
      <c r="J270" s="33" t="s">
        <v>1327</v>
      </c>
      <c r="K270" s="33" t="s">
        <v>351</v>
      </c>
      <c r="L270" s="33" t="s">
        <v>49</v>
      </c>
      <c r="M270" s="33" t="s">
        <v>51</v>
      </c>
    </row>
    <row r="271" spans="1:13" customFormat="1" ht="18.75">
      <c r="A271" s="32" t="s">
        <v>1330</v>
      </c>
      <c r="B271" s="35">
        <v>45718</v>
      </c>
      <c r="C271" s="33">
        <v>12.33</v>
      </c>
      <c r="D271" s="33">
        <v>17.931270000000001</v>
      </c>
      <c r="E271" s="33">
        <v>103.86317</v>
      </c>
      <c r="F271" s="33">
        <v>1015532.1621</v>
      </c>
      <c r="G271" s="33">
        <v>1989329.03853</v>
      </c>
      <c r="H271" s="33" t="s">
        <v>48</v>
      </c>
      <c r="I271" s="33" t="s">
        <v>1326</v>
      </c>
      <c r="J271" s="33" t="s">
        <v>1327</v>
      </c>
      <c r="K271" s="33" t="s">
        <v>351</v>
      </c>
      <c r="L271" s="33" t="s">
        <v>49</v>
      </c>
      <c r="M271" s="33" t="s">
        <v>51</v>
      </c>
    </row>
    <row r="272" spans="1:13" customFormat="1" ht="18.75">
      <c r="A272" s="32" t="s">
        <v>1331</v>
      </c>
      <c r="B272" s="35">
        <v>45718</v>
      </c>
      <c r="C272" s="33">
        <v>14.13</v>
      </c>
      <c r="D272" s="33">
        <v>17.932220000000001</v>
      </c>
      <c r="E272" s="33">
        <v>103.86812</v>
      </c>
      <c r="F272" s="33">
        <v>1016055.1657</v>
      </c>
      <c r="G272" s="33">
        <v>1989448.23229</v>
      </c>
      <c r="H272" s="33" t="s">
        <v>48</v>
      </c>
      <c r="I272" s="33" t="s">
        <v>1326</v>
      </c>
      <c r="J272" s="33" t="s">
        <v>1327</v>
      </c>
      <c r="K272" s="33" t="s">
        <v>351</v>
      </c>
      <c r="L272" s="33" t="s">
        <v>49</v>
      </c>
      <c r="M272" s="33" t="s">
        <v>51</v>
      </c>
    </row>
    <row r="273" spans="1:13" customFormat="1" ht="18.75">
      <c r="A273" s="32" t="s">
        <v>1332</v>
      </c>
      <c r="B273" s="35">
        <v>45718</v>
      </c>
      <c r="C273" s="33">
        <v>14.13</v>
      </c>
      <c r="D273" s="33">
        <v>18.089700000000001</v>
      </c>
      <c r="E273" s="33">
        <v>103.51675</v>
      </c>
      <c r="F273" s="33">
        <v>978315.32154899999</v>
      </c>
      <c r="G273" s="33">
        <v>2005972.3509899999</v>
      </c>
      <c r="H273" s="33" t="s">
        <v>48</v>
      </c>
      <c r="I273" s="33" t="s">
        <v>1333</v>
      </c>
      <c r="J273" s="33" t="s">
        <v>1334</v>
      </c>
      <c r="K273" s="33" t="s">
        <v>351</v>
      </c>
      <c r="L273" s="33" t="s">
        <v>49</v>
      </c>
      <c r="M273" s="33" t="s">
        <v>51</v>
      </c>
    </row>
    <row r="274" spans="1:13" customFormat="1" ht="18.75">
      <c r="A274" s="32" t="s">
        <v>1335</v>
      </c>
      <c r="B274" s="35">
        <v>45718</v>
      </c>
      <c r="C274" s="33">
        <v>14.13</v>
      </c>
      <c r="D274" s="33">
        <v>18.091460000000001</v>
      </c>
      <c r="E274" s="33">
        <v>103.51656</v>
      </c>
      <c r="F274" s="33">
        <v>978290.37847800006</v>
      </c>
      <c r="G274" s="33">
        <v>2006167.0704699999</v>
      </c>
      <c r="H274" s="33" t="s">
        <v>48</v>
      </c>
      <c r="I274" s="33" t="s">
        <v>1333</v>
      </c>
      <c r="J274" s="33" t="s">
        <v>1334</v>
      </c>
      <c r="K274" s="33" t="s">
        <v>351</v>
      </c>
      <c r="L274" s="33" t="s">
        <v>49</v>
      </c>
      <c r="M274" s="33" t="s">
        <v>51</v>
      </c>
    </row>
    <row r="275" spans="1:13" customFormat="1" ht="18.75">
      <c r="A275" s="32" t="s">
        <v>1336</v>
      </c>
      <c r="B275" s="35">
        <v>45718</v>
      </c>
      <c r="C275" s="33">
        <v>14.13</v>
      </c>
      <c r="D275" s="33">
        <v>15.532719999999999</v>
      </c>
      <c r="E275" s="33">
        <v>103.07925</v>
      </c>
      <c r="F275" s="33">
        <v>937764.25648900005</v>
      </c>
      <c r="G275" s="33">
        <v>1721426.8083899999</v>
      </c>
      <c r="H275" s="33" t="s">
        <v>48</v>
      </c>
      <c r="I275" s="33" t="s">
        <v>1337</v>
      </c>
      <c r="J275" s="33" t="s">
        <v>1338</v>
      </c>
      <c r="K275" s="33" t="s">
        <v>523</v>
      </c>
      <c r="L275" s="33" t="s">
        <v>49</v>
      </c>
      <c r="M275" s="33" t="s">
        <v>51</v>
      </c>
    </row>
    <row r="276" spans="1:13" customFormat="1" ht="18.75">
      <c r="A276" s="32" t="s">
        <v>1339</v>
      </c>
      <c r="B276" s="35">
        <v>45718</v>
      </c>
      <c r="C276" s="33">
        <v>14.13</v>
      </c>
      <c r="D276" s="33">
        <v>13.92252</v>
      </c>
      <c r="E276" s="33">
        <v>101.73164</v>
      </c>
      <c r="F276" s="33">
        <v>795190.05449500005</v>
      </c>
      <c r="G276" s="33">
        <v>1540851.4808100001</v>
      </c>
      <c r="H276" s="33" t="s">
        <v>48</v>
      </c>
      <c r="I276" s="33" t="s">
        <v>1340</v>
      </c>
      <c r="J276" s="33" t="s">
        <v>512</v>
      </c>
      <c r="K276" s="33" t="s">
        <v>513</v>
      </c>
      <c r="L276" s="33" t="s">
        <v>267</v>
      </c>
      <c r="M276" s="33" t="s">
        <v>51</v>
      </c>
    </row>
    <row r="277" spans="1:13" customFormat="1" ht="18.75">
      <c r="A277" s="32" t="s">
        <v>1341</v>
      </c>
      <c r="B277" s="35">
        <v>45718</v>
      </c>
      <c r="C277" s="33">
        <v>14.13</v>
      </c>
      <c r="D277" s="33">
        <v>13.92441</v>
      </c>
      <c r="E277" s="33">
        <v>101.73153000000001</v>
      </c>
      <c r="F277" s="33">
        <v>795175.75739100005</v>
      </c>
      <c r="G277" s="33">
        <v>1541060.57917</v>
      </c>
      <c r="H277" s="33" t="s">
        <v>48</v>
      </c>
      <c r="I277" s="33" t="s">
        <v>1340</v>
      </c>
      <c r="J277" s="33" t="s">
        <v>512</v>
      </c>
      <c r="K277" s="33" t="s">
        <v>513</v>
      </c>
      <c r="L277" s="33" t="s">
        <v>267</v>
      </c>
      <c r="M277" s="33" t="s">
        <v>51</v>
      </c>
    </row>
    <row r="278" spans="1:13" customFormat="1" ht="18.75">
      <c r="A278" s="32" t="s">
        <v>1342</v>
      </c>
      <c r="B278" s="35">
        <v>45718</v>
      </c>
      <c r="C278" s="33">
        <v>12.33</v>
      </c>
      <c r="D278" s="33">
        <v>13.977600000000001</v>
      </c>
      <c r="E278" s="33">
        <v>101.60767</v>
      </c>
      <c r="F278" s="33">
        <v>781718.06701400003</v>
      </c>
      <c r="G278" s="33">
        <v>1546798.25236</v>
      </c>
      <c r="H278" s="33" t="s">
        <v>48</v>
      </c>
      <c r="I278" s="33" t="s">
        <v>1343</v>
      </c>
      <c r="J278" s="33" t="s">
        <v>1344</v>
      </c>
      <c r="K278" s="33" t="s">
        <v>513</v>
      </c>
      <c r="L278" s="33" t="s">
        <v>267</v>
      </c>
      <c r="M278" s="33" t="s">
        <v>51</v>
      </c>
    </row>
    <row r="279" spans="1:13" customFormat="1" ht="18.75">
      <c r="A279" s="32" t="s">
        <v>1345</v>
      </c>
      <c r="B279" s="35">
        <v>45718</v>
      </c>
      <c r="C279" s="33">
        <v>12.33</v>
      </c>
      <c r="D279" s="33">
        <v>13.97855</v>
      </c>
      <c r="E279" s="33">
        <v>101.60485</v>
      </c>
      <c r="F279" s="33">
        <v>781412.067484</v>
      </c>
      <c r="G279" s="33">
        <v>1546900.0623300001</v>
      </c>
      <c r="H279" s="33" t="s">
        <v>48</v>
      </c>
      <c r="I279" s="33" t="s">
        <v>511</v>
      </c>
      <c r="J279" s="33" t="s">
        <v>512</v>
      </c>
      <c r="K279" s="33" t="s">
        <v>513</v>
      </c>
      <c r="L279" s="33" t="s">
        <v>267</v>
      </c>
      <c r="M279" s="33" t="s">
        <v>51</v>
      </c>
    </row>
    <row r="280" spans="1:13" customFormat="1" ht="18.75">
      <c r="A280" s="32" t="s">
        <v>1346</v>
      </c>
      <c r="B280" s="35">
        <v>45718</v>
      </c>
      <c r="C280" s="33">
        <v>14.13</v>
      </c>
      <c r="D280" s="33">
        <v>13.98291</v>
      </c>
      <c r="E280" s="33">
        <v>101.60337</v>
      </c>
      <c r="F280" s="33">
        <v>781246.77756299998</v>
      </c>
      <c r="G280" s="33">
        <v>1547380.9411200001</v>
      </c>
      <c r="H280" s="33" t="s">
        <v>48</v>
      </c>
      <c r="I280" s="33" t="s">
        <v>511</v>
      </c>
      <c r="J280" s="33" t="s">
        <v>512</v>
      </c>
      <c r="K280" s="33" t="s">
        <v>513</v>
      </c>
      <c r="L280" s="33" t="s">
        <v>267</v>
      </c>
      <c r="M280" s="33" t="s">
        <v>51</v>
      </c>
    </row>
    <row r="281" spans="1:13" customFormat="1" ht="18.75">
      <c r="A281" s="32" t="s">
        <v>1347</v>
      </c>
      <c r="B281" s="35">
        <v>45718</v>
      </c>
      <c r="C281" s="33">
        <v>14.13</v>
      </c>
      <c r="D281" s="33">
        <v>16.678999999999998</v>
      </c>
      <c r="E281" s="33">
        <v>99.921329999999998</v>
      </c>
      <c r="F281" s="33">
        <v>598238.32401999994</v>
      </c>
      <c r="G281" s="33">
        <v>1844271.6777900001</v>
      </c>
      <c r="H281" s="33" t="s">
        <v>48</v>
      </c>
      <c r="I281" s="33" t="s">
        <v>1348</v>
      </c>
      <c r="J281" s="33" t="s">
        <v>1349</v>
      </c>
      <c r="K281" s="33" t="s">
        <v>1350</v>
      </c>
      <c r="L281" s="33" t="s">
        <v>53</v>
      </c>
      <c r="M281" s="33" t="s">
        <v>51</v>
      </c>
    </row>
    <row r="282" spans="1:13" customFormat="1" ht="18.75">
      <c r="A282" s="32" t="s">
        <v>1351</v>
      </c>
      <c r="B282" s="35">
        <v>45718</v>
      </c>
      <c r="C282" s="33">
        <v>14.13</v>
      </c>
      <c r="D282" s="33">
        <v>15.44669</v>
      </c>
      <c r="E282" s="33">
        <v>104.20487</v>
      </c>
      <c r="F282" s="33">
        <v>1059048.3822000001</v>
      </c>
      <c r="G282" s="33">
        <v>1714509.48379</v>
      </c>
      <c r="H282" s="33" t="s">
        <v>48</v>
      </c>
      <c r="I282" s="33" t="s">
        <v>1352</v>
      </c>
      <c r="J282" s="33" t="s">
        <v>1353</v>
      </c>
      <c r="K282" s="33" t="s">
        <v>161</v>
      </c>
      <c r="L282" s="33" t="s">
        <v>49</v>
      </c>
      <c r="M282" s="33" t="s">
        <v>51</v>
      </c>
    </row>
    <row r="283" spans="1:13" customFormat="1" ht="18.75">
      <c r="A283" s="32" t="s">
        <v>1354</v>
      </c>
      <c r="B283" s="35">
        <v>45718</v>
      </c>
      <c r="C283" s="33">
        <v>12.33</v>
      </c>
      <c r="D283" s="33">
        <v>15.517429999999999</v>
      </c>
      <c r="E283" s="33">
        <v>103.99095</v>
      </c>
      <c r="F283" s="33">
        <v>1035837.13017</v>
      </c>
      <c r="G283" s="33">
        <v>1721812.47385</v>
      </c>
      <c r="H283" s="33" t="s">
        <v>48</v>
      </c>
      <c r="I283" s="33" t="s">
        <v>576</v>
      </c>
      <c r="J283" s="33" t="s">
        <v>576</v>
      </c>
      <c r="K283" s="33" t="s">
        <v>577</v>
      </c>
      <c r="L283" s="33" t="s">
        <v>49</v>
      </c>
      <c r="M283" s="33" t="s">
        <v>51</v>
      </c>
    </row>
    <row r="284" spans="1:13" customFormat="1" ht="18.75">
      <c r="A284" s="32" t="s">
        <v>1355</v>
      </c>
      <c r="B284" s="35">
        <v>45718</v>
      </c>
      <c r="C284" s="33">
        <v>12.33</v>
      </c>
      <c r="D284" s="33">
        <v>15.549569999999999</v>
      </c>
      <c r="E284" s="33">
        <v>104.05489</v>
      </c>
      <c r="F284" s="33">
        <v>1042632.6359399999</v>
      </c>
      <c r="G284" s="33">
        <v>1725541.21147</v>
      </c>
      <c r="H284" s="33" t="s">
        <v>48</v>
      </c>
      <c r="I284" s="33" t="s">
        <v>1356</v>
      </c>
      <c r="J284" s="33" t="s">
        <v>1357</v>
      </c>
      <c r="K284" s="33" t="s">
        <v>577</v>
      </c>
      <c r="L284" s="33" t="s">
        <v>49</v>
      </c>
      <c r="M284" s="33" t="s">
        <v>51</v>
      </c>
    </row>
    <row r="285" spans="1:13" customFormat="1" ht="18.75">
      <c r="A285" s="32" t="s">
        <v>1358</v>
      </c>
      <c r="B285" s="35">
        <v>45718</v>
      </c>
      <c r="C285" s="33">
        <v>12.33</v>
      </c>
      <c r="D285" s="33">
        <v>15.54968</v>
      </c>
      <c r="E285" s="33">
        <v>104.05410000000001</v>
      </c>
      <c r="F285" s="33">
        <v>1042547.35156</v>
      </c>
      <c r="G285" s="33">
        <v>1725551.4041200001</v>
      </c>
      <c r="H285" s="33" t="s">
        <v>48</v>
      </c>
      <c r="I285" s="33" t="s">
        <v>1356</v>
      </c>
      <c r="J285" s="33" t="s">
        <v>1357</v>
      </c>
      <c r="K285" s="33" t="s">
        <v>577</v>
      </c>
      <c r="L285" s="33" t="s">
        <v>49</v>
      </c>
      <c r="M285" s="33" t="s">
        <v>51</v>
      </c>
    </row>
    <row r="286" spans="1:13" customFormat="1" ht="18.75">
      <c r="A286" s="32" t="s">
        <v>1359</v>
      </c>
      <c r="B286" s="35">
        <v>45718</v>
      </c>
      <c r="C286" s="33">
        <v>12.33</v>
      </c>
      <c r="D286" s="33">
        <v>15.55067</v>
      </c>
      <c r="E286" s="33">
        <v>104.05884</v>
      </c>
      <c r="F286" s="33">
        <v>1043054.71467</v>
      </c>
      <c r="G286" s="33">
        <v>1725673.3736099999</v>
      </c>
      <c r="H286" s="33" t="s">
        <v>48</v>
      </c>
      <c r="I286" s="33" t="s">
        <v>1356</v>
      </c>
      <c r="J286" s="33" t="s">
        <v>1357</v>
      </c>
      <c r="K286" s="33" t="s">
        <v>577</v>
      </c>
      <c r="L286" s="33" t="s">
        <v>49</v>
      </c>
      <c r="M286" s="33" t="s">
        <v>51</v>
      </c>
    </row>
    <row r="287" spans="1:13" customFormat="1" ht="18.75">
      <c r="A287" s="32" t="s">
        <v>1360</v>
      </c>
      <c r="B287" s="35">
        <v>45718</v>
      </c>
      <c r="C287" s="33">
        <v>14.13</v>
      </c>
      <c r="D287" s="33">
        <v>15.636100000000001</v>
      </c>
      <c r="E287" s="33">
        <v>104.10975000000001</v>
      </c>
      <c r="F287" s="33">
        <v>1048304.3115900001</v>
      </c>
      <c r="G287" s="33">
        <v>1735285.91261</v>
      </c>
      <c r="H287" s="33" t="s">
        <v>48</v>
      </c>
      <c r="I287" s="33" t="s">
        <v>1361</v>
      </c>
      <c r="J287" s="33" t="s">
        <v>592</v>
      </c>
      <c r="K287" s="33" t="s">
        <v>577</v>
      </c>
      <c r="L287" s="33" t="s">
        <v>49</v>
      </c>
      <c r="M287" s="33" t="s">
        <v>51</v>
      </c>
    </row>
    <row r="288" spans="1:13" customFormat="1" ht="18.75">
      <c r="A288" s="32" t="s">
        <v>1362</v>
      </c>
      <c r="B288" s="35">
        <v>45718</v>
      </c>
      <c r="C288" s="33">
        <v>14.13</v>
      </c>
      <c r="D288" s="33">
        <v>15.638489999999999</v>
      </c>
      <c r="E288" s="33">
        <v>104.10554999999999</v>
      </c>
      <c r="F288" s="33">
        <v>1047846.21117</v>
      </c>
      <c r="G288" s="33">
        <v>1735540.2949300001</v>
      </c>
      <c r="H288" s="33" t="s">
        <v>48</v>
      </c>
      <c r="I288" s="33" t="s">
        <v>1361</v>
      </c>
      <c r="J288" s="33" t="s">
        <v>592</v>
      </c>
      <c r="K288" s="33" t="s">
        <v>577</v>
      </c>
      <c r="L288" s="33" t="s">
        <v>49</v>
      </c>
      <c r="M288" s="33" t="s">
        <v>51</v>
      </c>
    </row>
    <row r="289" spans="1:13" customFormat="1" ht="18.75">
      <c r="A289" s="32" t="s">
        <v>1363</v>
      </c>
      <c r="B289" s="35">
        <v>45718</v>
      </c>
      <c r="C289" s="33">
        <v>12.33</v>
      </c>
      <c r="D289" s="33">
        <v>16.13522</v>
      </c>
      <c r="E289" s="33">
        <v>103.90971999999999</v>
      </c>
      <c r="F289" s="33">
        <v>1025491.52455</v>
      </c>
      <c r="G289" s="33">
        <v>1790160.8326000001</v>
      </c>
      <c r="H289" s="33" t="s">
        <v>48</v>
      </c>
      <c r="I289" s="33" t="s">
        <v>1364</v>
      </c>
      <c r="J289" s="33" t="s">
        <v>605</v>
      </c>
      <c r="K289" s="33" t="s">
        <v>577</v>
      </c>
      <c r="L289" s="33" t="s">
        <v>49</v>
      </c>
      <c r="M289" s="33" t="s">
        <v>51</v>
      </c>
    </row>
    <row r="290" spans="1:13" customFormat="1" ht="18.75">
      <c r="A290" s="32" t="s">
        <v>1365</v>
      </c>
      <c r="B290" s="35">
        <v>45718</v>
      </c>
      <c r="C290" s="33">
        <v>14.13</v>
      </c>
      <c r="D290" s="33">
        <v>13.589320000000001</v>
      </c>
      <c r="E290" s="33">
        <v>99.419880000000006</v>
      </c>
      <c r="F290" s="33">
        <v>545422.89511899999</v>
      </c>
      <c r="G290" s="33">
        <v>1502347.0046000001</v>
      </c>
      <c r="H290" s="33" t="s">
        <v>48</v>
      </c>
      <c r="I290" s="33" t="s">
        <v>1100</v>
      </c>
      <c r="J290" s="33" t="s">
        <v>1101</v>
      </c>
      <c r="K290" s="33" t="s">
        <v>1102</v>
      </c>
      <c r="L290" s="33" t="s">
        <v>267</v>
      </c>
      <c r="M290" s="33" t="s">
        <v>51</v>
      </c>
    </row>
    <row r="291" spans="1:13" customFormat="1" ht="18.75">
      <c r="A291" s="32" t="s">
        <v>1366</v>
      </c>
      <c r="B291" s="35">
        <v>45718</v>
      </c>
      <c r="C291" s="33">
        <v>14.13</v>
      </c>
      <c r="D291" s="33">
        <v>13.5908</v>
      </c>
      <c r="E291" s="33">
        <v>99.432259999999999</v>
      </c>
      <c r="F291" s="33">
        <v>546761.90394500003</v>
      </c>
      <c r="G291" s="33">
        <v>1502513.0241</v>
      </c>
      <c r="H291" s="33" t="s">
        <v>48</v>
      </c>
      <c r="I291" s="33" t="s">
        <v>1100</v>
      </c>
      <c r="J291" s="33" t="s">
        <v>1101</v>
      </c>
      <c r="K291" s="33" t="s">
        <v>1102</v>
      </c>
      <c r="L291" s="33" t="s">
        <v>267</v>
      </c>
      <c r="M291" s="33" t="s">
        <v>877</v>
      </c>
    </row>
    <row r="292" spans="1:13" customFormat="1" ht="18.75">
      <c r="A292" s="32" t="s">
        <v>1367</v>
      </c>
      <c r="B292" s="35">
        <v>45718</v>
      </c>
      <c r="C292" s="33">
        <v>14.13</v>
      </c>
      <c r="D292" s="33">
        <v>15.26375</v>
      </c>
      <c r="E292" s="33">
        <v>101.14892</v>
      </c>
      <c r="F292" s="33">
        <v>730786.26252600003</v>
      </c>
      <c r="G292" s="33">
        <v>1688638.0163700001</v>
      </c>
      <c r="H292" s="33" t="s">
        <v>48</v>
      </c>
      <c r="I292" s="33" t="s">
        <v>1368</v>
      </c>
      <c r="J292" s="33" t="s">
        <v>548</v>
      </c>
      <c r="K292" s="33" t="s">
        <v>278</v>
      </c>
      <c r="L292" s="33" t="s">
        <v>267</v>
      </c>
      <c r="M292" s="33" t="s">
        <v>51</v>
      </c>
    </row>
    <row r="293" spans="1:13" customFormat="1" ht="18.75">
      <c r="A293" s="32" t="s">
        <v>1369</v>
      </c>
      <c r="B293" s="35">
        <v>45718</v>
      </c>
      <c r="C293" s="33">
        <v>14.13</v>
      </c>
      <c r="D293" s="33">
        <v>17.400179999999999</v>
      </c>
      <c r="E293" s="33">
        <v>99.12621</v>
      </c>
      <c r="F293" s="33">
        <v>513405.37264900003</v>
      </c>
      <c r="G293" s="33">
        <v>1923830.2337100001</v>
      </c>
      <c r="H293" s="33" t="s">
        <v>48</v>
      </c>
      <c r="I293" s="33" t="s">
        <v>1370</v>
      </c>
      <c r="J293" s="33" t="s">
        <v>330</v>
      </c>
      <c r="K293" s="33" t="s">
        <v>57</v>
      </c>
      <c r="L293" s="33" t="s">
        <v>53</v>
      </c>
      <c r="M293" s="33" t="s">
        <v>877</v>
      </c>
    </row>
    <row r="294" spans="1:13" customFormat="1" ht="18.75">
      <c r="A294" s="32" t="s">
        <v>1371</v>
      </c>
      <c r="B294" s="35">
        <v>45718</v>
      </c>
      <c r="C294" s="33">
        <v>14.13</v>
      </c>
      <c r="D294" s="33">
        <v>17.460789999999999</v>
      </c>
      <c r="E294" s="33">
        <v>99.361580000000004</v>
      </c>
      <c r="F294" s="33">
        <v>538392.66443700006</v>
      </c>
      <c r="G294" s="33">
        <v>1930567.4350699999</v>
      </c>
      <c r="H294" s="33" t="s">
        <v>48</v>
      </c>
      <c r="I294" s="33" t="s">
        <v>323</v>
      </c>
      <c r="J294" s="33" t="s">
        <v>324</v>
      </c>
      <c r="K294" s="33" t="s">
        <v>57</v>
      </c>
      <c r="L294" s="33" t="s">
        <v>53</v>
      </c>
      <c r="M294" s="33" t="s">
        <v>51</v>
      </c>
    </row>
    <row r="295" spans="1:13" customFormat="1" ht="18.75">
      <c r="A295" s="32" t="s">
        <v>1372</v>
      </c>
      <c r="B295" s="35">
        <v>45718</v>
      </c>
      <c r="C295" s="33">
        <v>14.13</v>
      </c>
      <c r="D295" s="33">
        <v>17.61102</v>
      </c>
      <c r="E295" s="33">
        <v>99.366309999999999</v>
      </c>
      <c r="F295" s="33">
        <v>538862.88606799999</v>
      </c>
      <c r="G295" s="33">
        <v>1947188.7498600001</v>
      </c>
      <c r="H295" s="33" t="s">
        <v>48</v>
      </c>
      <c r="I295" s="33" t="s">
        <v>332</v>
      </c>
      <c r="J295" s="33" t="s">
        <v>324</v>
      </c>
      <c r="K295" s="33" t="s">
        <v>57</v>
      </c>
      <c r="L295" s="33" t="s">
        <v>53</v>
      </c>
      <c r="M295" s="33" t="s">
        <v>51</v>
      </c>
    </row>
    <row r="296" spans="1:13" customFormat="1" ht="18.75">
      <c r="A296" s="32" t="s">
        <v>1373</v>
      </c>
      <c r="B296" s="35">
        <v>45718</v>
      </c>
      <c r="C296" s="33">
        <v>14.13</v>
      </c>
      <c r="D296" s="33">
        <v>17.611409999999999</v>
      </c>
      <c r="E296" s="33">
        <v>99.369990000000001</v>
      </c>
      <c r="F296" s="33">
        <v>539253.22803899995</v>
      </c>
      <c r="G296" s="33">
        <v>1947232.6559900001</v>
      </c>
      <c r="H296" s="33" t="s">
        <v>48</v>
      </c>
      <c r="I296" s="33" t="s">
        <v>332</v>
      </c>
      <c r="J296" s="33" t="s">
        <v>324</v>
      </c>
      <c r="K296" s="33" t="s">
        <v>57</v>
      </c>
      <c r="L296" s="33" t="s">
        <v>53</v>
      </c>
      <c r="M296" s="33" t="s">
        <v>869</v>
      </c>
    </row>
    <row r="297" spans="1:13" customFormat="1" ht="18.75">
      <c r="A297" s="32" t="s">
        <v>1374</v>
      </c>
      <c r="B297" s="35">
        <v>45718</v>
      </c>
      <c r="C297" s="33">
        <v>14.13</v>
      </c>
      <c r="D297" s="33">
        <v>17.616849999999999</v>
      </c>
      <c r="E297" s="33">
        <v>99.36985</v>
      </c>
      <c r="F297" s="33">
        <v>539237.19926400005</v>
      </c>
      <c r="G297" s="33">
        <v>1947834.47404</v>
      </c>
      <c r="H297" s="33" t="s">
        <v>48</v>
      </c>
      <c r="I297" s="33" t="s">
        <v>332</v>
      </c>
      <c r="J297" s="33" t="s">
        <v>324</v>
      </c>
      <c r="K297" s="33" t="s">
        <v>57</v>
      </c>
      <c r="L297" s="33" t="s">
        <v>53</v>
      </c>
      <c r="M297" s="33" t="s">
        <v>51</v>
      </c>
    </row>
    <row r="298" spans="1:13" customFormat="1" ht="18.75">
      <c r="A298" s="32" t="s">
        <v>1375</v>
      </c>
      <c r="B298" s="35">
        <v>45718</v>
      </c>
      <c r="C298" s="33">
        <v>14.13</v>
      </c>
      <c r="D298" s="33">
        <v>17.617180000000001</v>
      </c>
      <c r="E298" s="33">
        <v>99.37294</v>
      </c>
      <c r="F298" s="33">
        <v>539564.94766800001</v>
      </c>
      <c r="G298" s="33">
        <v>1947871.6262999999</v>
      </c>
      <c r="H298" s="33" t="s">
        <v>48</v>
      </c>
      <c r="I298" s="33" t="s">
        <v>332</v>
      </c>
      <c r="J298" s="33" t="s">
        <v>324</v>
      </c>
      <c r="K298" s="33" t="s">
        <v>57</v>
      </c>
      <c r="L298" s="33" t="s">
        <v>53</v>
      </c>
      <c r="M298" s="33" t="s">
        <v>51</v>
      </c>
    </row>
    <row r="299" spans="1:13" customFormat="1" ht="18.75">
      <c r="A299" s="32" t="s">
        <v>1376</v>
      </c>
      <c r="B299" s="35">
        <v>45718</v>
      </c>
      <c r="C299" s="33">
        <v>14.13</v>
      </c>
      <c r="D299" s="33">
        <v>17.69755</v>
      </c>
      <c r="E299" s="33">
        <v>99.340109999999996</v>
      </c>
      <c r="F299" s="33">
        <v>536065.99034000002</v>
      </c>
      <c r="G299" s="33">
        <v>1956756.7087699999</v>
      </c>
      <c r="H299" s="33" t="s">
        <v>48</v>
      </c>
      <c r="I299" s="33" t="s">
        <v>333</v>
      </c>
      <c r="J299" s="33" t="s">
        <v>324</v>
      </c>
      <c r="K299" s="33" t="s">
        <v>57</v>
      </c>
      <c r="L299" s="33" t="s">
        <v>53</v>
      </c>
      <c r="M299" s="33" t="s">
        <v>51</v>
      </c>
    </row>
    <row r="300" spans="1:13" customFormat="1" ht="18.75">
      <c r="A300" s="32" t="s">
        <v>1377</v>
      </c>
      <c r="B300" s="35">
        <v>45718</v>
      </c>
      <c r="C300" s="33">
        <v>14.13</v>
      </c>
      <c r="D300" s="33">
        <v>17.69792</v>
      </c>
      <c r="E300" s="33">
        <v>99.343609999999998</v>
      </c>
      <c r="F300" s="33">
        <v>536437.06681500003</v>
      </c>
      <c r="G300" s="33">
        <v>1956798.3166700001</v>
      </c>
      <c r="H300" s="33" t="s">
        <v>48</v>
      </c>
      <c r="I300" s="33" t="s">
        <v>333</v>
      </c>
      <c r="J300" s="33" t="s">
        <v>324</v>
      </c>
      <c r="K300" s="33" t="s">
        <v>57</v>
      </c>
      <c r="L300" s="33" t="s">
        <v>53</v>
      </c>
      <c r="M300" s="33" t="s">
        <v>51</v>
      </c>
    </row>
    <row r="301" spans="1:13" customFormat="1" ht="18.75">
      <c r="A301" s="32" t="s">
        <v>1378</v>
      </c>
      <c r="B301" s="35">
        <v>45718</v>
      </c>
      <c r="C301" s="33">
        <v>14.13</v>
      </c>
      <c r="D301" s="33">
        <v>17.816469999999999</v>
      </c>
      <c r="E301" s="33">
        <v>99.35754</v>
      </c>
      <c r="F301" s="33">
        <v>537889.28431100002</v>
      </c>
      <c r="G301" s="33">
        <v>1969916.8589300001</v>
      </c>
      <c r="H301" s="33" t="s">
        <v>48</v>
      </c>
      <c r="I301" s="33" t="s">
        <v>58</v>
      </c>
      <c r="J301" s="33" t="s">
        <v>58</v>
      </c>
      <c r="K301" s="33" t="s">
        <v>57</v>
      </c>
      <c r="L301" s="33" t="s">
        <v>53</v>
      </c>
      <c r="M301" s="33" t="s">
        <v>869</v>
      </c>
    </row>
    <row r="302" spans="1:13" customFormat="1" ht="18.75">
      <c r="A302" s="32" t="s">
        <v>1379</v>
      </c>
      <c r="B302" s="35">
        <v>45718</v>
      </c>
      <c r="C302" s="33">
        <v>14.13</v>
      </c>
      <c r="D302" s="33">
        <v>17.833089999999999</v>
      </c>
      <c r="E302" s="33">
        <v>99.359610000000004</v>
      </c>
      <c r="F302" s="33">
        <v>538105.11625199998</v>
      </c>
      <c r="G302" s="33">
        <v>1971756.0478099999</v>
      </c>
      <c r="H302" s="33" t="s">
        <v>48</v>
      </c>
      <c r="I302" s="33" t="s">
        <v>58</v>
      </c>
      <c r="J302" s="33" t="s">
        <v>58</v>
      </c>
      <c r="K302" s="33" t="s">
        <v>57</v>
      </c>
      <c r="L302" s="33" t="s">
        <v>53</v>
      </c>
      <c r="M302" s="33" t="s">
        <v>869</v>
      </c>
    </row>
    <row r="303" spans="1:13" customFormat="1" ht="18.75">
      <c r="A303" s="32" t="s">
        <v>1380</v>
      </c>
      <c r="B303" s="35">
        <v>45718</v>
      </c>
      <c r="C303" s="33">
        <v>14.13</v>
      </c>
      <c r="D303" s="33">
        <v>17.855550000000001</v>
      </c>
      <c r="E303" s="33">
        <v>99.36497</v>
      </c>
      <c r="F303" s="33">
        <v>538668.23017899995</v>
      </c>
      <c r="G303" s="33">
        <v>1974242.03632</v>
      </c>
      <c r="H303" s="33" t="s">
        <v>48</v>
      </c>
      <c r="I303" s="33" t="s">
        <v>58</v>
      </c>
      <c r="J303" s="33" t="s">
        <v>58</v>
      </c>
      <c r="K303" s="33" t="s">
        <v>57</v>
      </c>
      <c r="L303" s="33" t="s">
        <v>53</v>
      </c>
      <c r="M303" s="33" t="s">
        <v>877</v>
      </c>
    </row>
    <row r="304" spans="1:13" customFormat="1" ht="18.75">
      <c r="A304" s="32" t="s">
        <v>1381</v>
      </c>
      <c r="B304" s="35">
        <v>45718</v>
      </c>
      <c r="C304" s="33">
        <v>14.13</v>
      </c>
      <c r="D304" s="33">
        <v>17.860980000000001</v>
      </c>
      <c r="E304" s="33">
        <v>99.364559999999997</v>
      </c>
      <c r="F304" s="33">
        <v>538623.61835600005</v>
      </c>
      <c r="G304" s="33">
        <v>1974842.70683</v>
      </c>
      <c r="H304" s="33" t="s">
        <v>48</v>
      </c>
      <c r="I304" s="33" t="s">
        <v>58</v>
      </c>
      <c r="J304" s="33" t="s">
        <v>58</v>
      </c>
      <c r="K304" s="33" t="s">
        <v>57</v>
      </c>
      <c r="L304" s="33" t="s">
        <v>53</v>
      </c>
      <c r="M304" s="33" t="s">
        <v>51</v>
      </c>
    </row>
    <row r="305" spans="1:13" customFormat="1" ht="18.75">
      <c r="A305" s="32" t="s">
        <v>1382</v>
      </c>
      <c r="B305" s="35">
        <v>45718</v>
      </c>
      <c r="C305" s="33">
        <v>14.13</v>
      </c>
      <c r="D305" s="33">
        <v>17.952179999999998</v>
      </c>
      <c r="E305" s="33">
        <v>99.381240000000005</v>
      </c>
      <c r="F305" s="33">
        <v>540370.17286299996</v>
      </c>
      <c r="G305" s="33">
        <v>1984936.33375</v>
      </c>
      <c r="H305" s="33" t="s">
        <v>48</v>
      </c>
      <c r="I305" s="33" t="s">
        <v>1383</v>
      </c>
      <c r="J305" s="33" t="s">
        <v>58</v>
      </c>
      <c r="K305" s="33" t="s">
        <v>57</v>
      </c>
      <c r="L305" s="33" t="s">
        <v>53</v>
      </c>
      <c r="M305" s="33" t="s">
        <v>51</v>
      </c>
    </row>
    <row r="306" spans="1:13" customFormat="1" ht="18.75">
      <c r="A306" s="32" t="s">
        <v>1384</v>
      </c>
      <c r="B306" s="35">
        <v>45718</v>
      </c>
      <c r="C306" s="33">
        <v>12.33</v>
      </c>
      <c r="D306" s="33">
        <v>17.263500000000001</v>
      </c>
      <c r="E306" s="33">
        <v>103.51612</v>
      </c>
      <c r="F306" s="33">
        <v>980446.33094300004</v>
      </c>
      <c r="G306" s="33">
        <v>1914332.6220199999</v>
      </c>
      <c r="H306" s="33" t="s">
        <v>48</v>
      </c>
      <c r="I306" s="33" t="s">
        <v>1385</v>
      </c>
      <c r="J306" s="33" t="s">
        <v>1386</v>
      </c>
      <c r="K306" s="33" t="s">
        <v>122</v>
      </c>
      <c r="L306" s="33" t="s">
        <v>49</v>
      </c>
      <c r="M306" s="33" t="s">
        <v>51</v>
      </c>
    </row>
    <row r="307" spans="1:13" customFormat="1" ht="18.75">
      <c r="A307" s="32" t="s">
        <v>1387</v>
      </c>
      <c r="B307" s="35">
        <v>45718</v>
      </c>
      <c r="C307" s="33">
        <v>14.13</v>
      </c>
      <c r="D307" s="33">
        <v>17.37725</v>
      </c>
      <c r="E307" s="33">
        <v>104.16054</v>
      </c>
      <c r="F307" s="33">
        <v>1048807.67924</v>
      </c>
      <c r="G307" s="33">
        <v>1928684.8660800001</v>
      </c>
      <c r="H307" s="33" t="s">
        <v>48</v>
      </c>
      <c r="I307" s="33" t="s">
        <v>1388</v>
      </c>
      <c r="J307" s="33" t="s">
        <v>670</v>
      </c>
      <c r="K307" s="33" t="s">
        <v>122</v>
      </c>
      <c r="L307" s="33" t="s">
        <v>49</v>
      </c>
      <c r="M307" s="33" t="s">
        <v>51</v>
      </c>
    </row>
    <row r="308" spans="1:13" customFormat="1" ht="18.75">
      <c r="A308" s="32" t="s">
        <v>1389</v>
      </c>
      <c r="B308" s="35">
        <v>45718</v>
      </c>
      <c r="C308" s="33">
        <v>14.13</v>
      </c>
      <c r="D308" s="33">
        <v>17.37987</v>
      </c>
      <c r="E308" s="33">
        <v>104.15984</v>
      </c>
      <c r="F308" s="33">
        <v>1048725.22542</v>
      </c>
      <c r="G308" s="33">
        <v>1928973.6764100001</v>
      </c>
      <c r="H308" s="33" t="s">
        <v>48</v>
      </c>
      <c r="I308" s="33" t="s">
        <v>1388</v>
      </c>
      <c r="J308" s="33" t="s">
        <v>670</v>
      </c>
      <c r="K308" s="33" t="s">
        <v>122</v>
      </c>
      <c r="L308" s="33" t="s">
        <v>49</v>
      </c>
      <c r="M308" s="33" t="s">
        <v>51</v>
      </c>
    </row>
    <row r="309" spans="1:13" customFormat="1" ht="18.75">
      <c r="A309" s="32" t="s">
        <v>1390</v>
      </c>
      <c r="B309" s="35">
        <v>45718</v>
      </c>
      <c r="C309" s="33">
        <v>12.33</v>
      </c>
      <c r="D309" s="33">
        <v>17.57743</v>
      </c>
      <c r="E309" s="33">
        <v>103.58353</v>
      </c>
      <c r="F309" s="33">
        <v>986794.54647299997</v>
      </c>
      <c r="G309" s="33">
        <v>1949324.2251299999</v>
      </c>
      <c r="H309" s="33" t="s">
        <v>48</v>
      </c>
      <c r="I309" s="33" t="s">
        <v>1391</v>
      </c>
      <c r="J309" s="33" t="s">
        <v>1391</v>
      </c>
      <c r="K309" s="33" t="s">
        <v>122</v>
      </c>
      <c r="L309" s="33" t="s">
        <v>49</v>
      </c>
      <c r="M309" s="33" t="s">
        <v>51</v>
      </c>
    </row>
    <row r="310" spans="1:13" customFormat="1" ht="18.75">
      <c r="A310" s="32" t="s">
        <v>1392</v>
      </c>
      <c r="B310" s="35">
        <v>45718</v>
      </c>
      <c r="C310" s="33">
        <v>14.13</v>
      </c>
      <c r="D310" s="33">
        <v>17.577400000000001</v>
      </c>
      <c r="E310" s="33">
        <v>103.59329</v>
      </c>
      <c r="F310" s="33">
        <v>987833.01782099996</v>
      </c>
      <c r="G310" s="33">
        <v>1949346.06516</v>
      </c>
      <c r="H310" s="33" t="s">
        <v>48</v>
      </c>
      <c r="I310" s="33" t="s">
        <v>1391</v>
      </c>
      <c r="J310" s="33" t="s">
        <v>1391</v>
      </c>
      <c r="K310" s="33" t="s">
        <v>122</v>
      </c>
      <c r="L310" s="33" t="s">
        <v>49</v>
      </c>
      <c r="M310" s="33" t="s">
        <v>51</v>
      </c>
    </row>
    <row r="311" spans="1:13" customFormat="1" ht="18.75">
      <c r="A311" s="32" t="s">
        <v>1393</v>
      </c>
      <c r="B311" s="35">
        <v>45718</v>
      </c>
      <c r="C311" s="33">
        <v>12.31</v>
      </c>
      <c r="D311" s="33">
        <v>13.35141</v>
      </c>
      <c r="E311" s="33">
        <v>102.25066</v>
      </c>
      <c r="F311" s="33">
        <v>852173.39096600004</v>
      </c>
      <c r="G311" s="33">
        <v>1478306.15068</v>
      </c>
      <c r="H311" s="33" t="s">
        <v>48</v>
      </c>
      <c r="I311" s="33" t="s">
        <v>494</v>
      </c>
      <c r="J311" s="33" t="s">
        <v>495</v>
      </c>
      <c r="K311" s="33" t="s">
        <v>266</v>
      </c>
      <c r="L311" s="33" t="s">
        <v>267</v>
      </c>
      <c r="M311" s="33" t="s">
        <v>51</v>
      </c>
    </row>
    <row r="312" spans="1:13" customFormat="1" ht="18.75">
      <c r="A312" s="32" t="s">
        <v>1394</v>
      </c>
      <c r="B312" s="35">
        <v>45718</v>
      </c>
      <c r="C312" s="33">
        <v>14.13</v>
      </c>
      <c r="D312" s="33">
        <v>13.50666</v>
      </c>
      <c r="E312" s="33">
        <v>102.16359</v>
      </c>
      <c r="F312" s="33">
        <v>842510.87073099997</v>
      </c>
      <c r="G312" s="33">
        <v>1495376.5949200001</v>
      </c>
      <c r="H312" s="33" t="s">
        <v>48</v>
      </c>
      <c r="I312" s="33" t="s">
        <v>500</v>
      </c>
      <c r="J312" s="33" t="s">
        <v>500</v>
      </c>
      <c r="K312" s="33" t="s">
        <v>266</v>
      </c>
      <c r="L312" s="33" t="s">
        <v>267</v>
      </c>
      <c r="M312" s="33" t="s">
        <v>51</v>
      </c>
    </row>
    <row r="313" spans="1:13" customFormat="1" ht="18.75">
      <c r="A313" s="32" t="s">
        <v>1395</v>
      </c>
      <c r="B313" s="35">
        <v>45718</v>
      </c>
      <c r="C313" s="33">
        <v>14.13</v>
      </c>
      <c r="D313" s="33">
        <v>13.78215</v>
      </c>
      <c r="E313" s="33">
        <v>102.3708</v>
      </c>
      <c r="F313" s="33">
        <v>864543.31979700003</v>
      </c>
      <c r="G313" s="33">
        <v>1526190.1810099999</v>
      </c>
      <c r="H313" s="33" t="s">
        <v>48</v>
      </c>
      <c r="I313" s="33" t="s">
        <v>1396</v>
      </c>
      <c r="J313" s="33" t="s">
        <v>505</v>
      </c>
      <c r="K313" s="33" t="s">
        <v>266</v>
      </c>
      <c r="L313" s="33" t="s">
        <v>267</v>
      </c>
      <c r="M313" s="33" t="s">
        <v>51</v>
      </c>
    </row>
    <row r="314" spans="1:13" customFormat="1" ht="18.75">
      <c r="A314" s="32" t="s">
        <v>1397</v>
      </c>
      <c r="B314" s="35">
        <v>45718</v>
      </c>
      <c r="C314" s="33">
        <v>14.13</v>
      </c>
      <c r="D314" s="33">
        <v>17.07348</v>
      </c>
      <c r="E314" s="33">
        <v>99.394080000000002</v>
      </c>
      <c r="F314" s="33">
        <v>541931.04544100002</v>
      </c>
      <c r="G314" s="33">
        <v>1887726.12671</v>
      </c>
      <c r="H314" s="33" t="s">
        <v>48</v>
      </c>
      <c r="I314" s="33" t="s">
        <v>1186</v>
      </c>
      <c r="J314" s="33" t="s">
        <v>1187</v>
      </c>
      <c r="K314" s="33" t="s">
        <v>328</v>
      </c>
      <c r="L314" s="33" t="s">
        <v>53</v>
      </c>
      <c r="M314" s="33" t="s">
        <v>877</v>
      </c>
    </row>
    <row r="315" spans="1:13" customFormat="1" ht="18.75">
      <c r="A315" s="32" t="s">
        <v>1398</v>
      </c>
      <c r="B315" s="35">
        <v>45718</v>
      </c>
      <c r="C315" s="33">
        <v>14.13</v>
      </c>
      <c r="D315" s="33">
        <v>14.230359999999999</v>
      </c>
      <c r="E315" s="33">
        <v>99.89273</v>
      </c>
      <c r="F315" s="33">
        <v>596313.24996199994</v>
      </c>
      <c r="G315" s="33">
        <v>1573387.6802699999</v>
      </c>
      <c r="H315" s="33" t="s">
        <v>48</v>
      </c>
      <c r="I315" s="33" t="s">
        <v>1399</v>
      </c>
      <c r="J315" s="33" t="s">
        <v>1400</v>
      </c>
      <c r="K315" s="33" t="s">
        <v>535</v>
      </c>
      <c r="L315" s="33" t="s">
        <v>267</v>
      </c>
      <c r="M315" s="33" t="s">
        <v>51</v>
      </c>
    </row>
    <row r="316" spans="1:13" customFormat="1" ht="18.75">
      <c r="A316" s="32" t="s">
        <v>1401</v>
      </c>
      <c r="B316" s="35">
        <v>45718</v>
      </c>
      <c r="C316" s="33">
        <v>14.13</v>
      </c>
      <c r="D316" s="33">
        <v>14.23367</v>
      </c>
      <c r="E316" s="33">
        <v>99.891080000000002</v>
      </c>
      <c r="F316" s="33">
        <v>596133.82504799997</v>
      </c>
      <c r="G316" s="33">
        <v>1573753.1147799999</v>
      </c>
      <c r="H316" s="33" t="s">
        <v>48</v>
      </c>
      <c r="I316" s="33" t="s">
        <v>1399</v>
      </c>
      <c r="J316" s="33" t="s">
        <v>1400</v>
      </c>
      <c r="K316" s="33" t="s">
        <v>535</v>
      </c>
      <c r="L316" s="33" t="s">
        <v>267</v>
      </c>
      <c r="M316" s="33" t="s">
        <v>51</v>
      </c>
    </row>
    <row r="317" spans="1:13" customFormat="1" ht="18.75">
      <c r="A317" s="32" t="s">
        <v>1402</v>
      </c>
      <c r="B317" s="35">
        <v>45718</v>
      </c>
      <c r="C317" s="33">
        <v>14.13</v>
      </c>
      <c r="D317" s="33">
        <v>14.234059999999999</v>
      </c>
      <c r="E317" s="33">
        <v>99.894480000000001</v>
      </c>
      <c r="F317" s="33">
        <v>596500.493472</v>
      </c>
      <c r="G317" s="33">
        <v>1573797.6578800001</v>
      </c>
      <c r="H317" s="33" t="s">
        <v>48</v>
      </c>
      <c r="I317" s="33" t="s">
        <v>1399</v>
      </c>
      <c r="J317" s="33" t="s">
        <v>1400</v>
      </c>
      <c r="K317" s="33" t="s">
        <v>535</v>
      </c>
      <c r="L317" s="33" t="s">
        <v>267</v>
      </c>
      <c r="M317" s="33" t="s">
        <v>51</v>
      </c>
    </row>
    <row r="318" spans="1:13" customFormat="1" ht="18.75">
      <c r="A318" s="32" t="s">
        <v>1403</v>
      </c>
      <c r="B318" s="35">
        <v>45718</v>
      </c>
      <c r="C318" s="33">
        <v>14.13</v>
      </c>
      <c r="D318" s="33">
        <v>14.235709999999999</v>
      </c>
      <c r="E318" s="33">
        <v>99.892110000000002</v>
      </c>
      <c r="F318" s="33">
        <v>596244.090173</v>
      </c>
      <c r="G318" s="33">
        <v>1573979.18248</v>
      </c>
      <c r="H318" s="33" t="s">
        <v>48</v>
      </c>
      <c r="I318" s="33" t="s">
        <v>1399</v>
      </c>
      <c r="J318" s="33" t="s">
        <v>1400</v>
      </c>
      <c r="K318" s="33" t="s">
        <v>535</v>
      </c>
      <c r="L318" s="33" t="s">
        <v>267</v>
      </c>
      <c r="M318" s="33" t="s">
        <v>51</v>
      </c>
    </row>
    <row r="319" spans="1:13" customFormat="1" ht="18.75">
      <c r="A319" s="32" t="s">
        <v>1404</v>
      </c>
      <c r="B319" s="35">
        <v>45718</v>
      </c>
      <c r="C319" s="33">
        <v>14.13</v>
      </c>
      <c r="D319" s="33">
        <v>14.78158</v>
      </c>
      <c r="E319" s="33">
        <v>100.00426</v>
      </c>
      <c r="F319" s="33">
        <v>608079.10910600005</v>
      </c>
      <c r="G319" s="33">
        <v>1634409.6810300001</v>
      </c>
      <c r="H319" s="33" t="s">
        <v>48</v>
      </c>
      <c r="I319" s="33" t="s">
        <v>1405</v>
      </c>
      <c r="J319" s="33" t="s">
        <v>1406</v>
      </c>
      <c r="K319" s="33" t="s">
        <v>535</v>
      </c>
      <c r="L319" s="33" t="s">
        <v>267</v>
      </c>
      <c r="M319" s="33" t="s">
        <v>51</v>
      </c>
    </row>
    <row r="320" spans="1:13" customFormat="1" ht="18.75">
      <c r="A320" s="32" t="s">
        <v>1407</v>
      </c>
      <c r="B320" s="35">
        <v>45718</v>
      </c>
      <c r="C320" s="33">
        <v>14.13</v>
      </c>
      <c r="D320" s="33">
        <v>14.935309999999999</v>
      </c>
      <c r="E320" s="33">
        <v>99.795810000000003</v>
      </c>
      <c r="F320" s="33">
        <v>585583.58793299994</v>
      </c>
      <c r="G320" s="33">
        <v>1651324.20255</v>
      </c>
      <c r="H320" s="33" t="s">
        <v>48</v>
      </c>
      <c r="I320" s="33" t="s">
        <v>1408</v>
      </c>
      <c r="J320" s="33" t="s">
        <v>1409</v>
      </c>
      <c r="K320" s="33" t="s">
        <v>535</v>
      </c>
      <c r="L320" s="33" t="s">
        <v>267</v>
      </c>
      <c r="M320" s="33" t="s">
        <v>877</v>
      </c>
    </row>
    <row r="321" spans="1:13" customFormat="1" ht="18.75">
      <c r="A321" s="32" t="s">
        <v>1410</v>
      </c>
      <c r="B321" s="35">
        <v>45718</v>
      </c>
      <c r="C321" s="33">
        <v>12.33</v>
      </c>
      <c r="D321" s="33">
        <v>15.18202</v>
      </c>
      <c r="E321" s="33">
        <v>103.84269999999999</v>
      </c>
      <c r="F321" s="33">
        <v>1020722.13185</v>
      </c>
      <c r="G321" s="33">
        <v>1684231.42921</v>
      </c>
      <c r="H321" s="33" t="s">
        <v>48</v>
      </c>
      <c r="I321" s="33" t="s">
        <v>1411</v>
      </c>
      <c r="J321" s="33" t="s">
        <v>1412</v>
      </c>
      <c r="K321" s="33" t="s">
        <v>1413</v>
      </c>
      <c r="L321" s="33" t="s">
        <v>49</v>
      </c>
      <c r="M321" s="33" t="s">
        <v>51</v>
      </c>
    </row>
    <row r="322" spans="1:13" customFormat="1" ht="18.75">
      <c r="A322" s="32" t="s">
        <v>1414</v>
      </c>
      <c r="B322" s="35">
        <v>45718</v>
      </c>
      <c r="C322" s="33">
        <v>14.13</v>
      </c>
      <c r="D322" s="33">
        <v>15.438689999999999</v>
      </c>
      <c r="E322" s="33">
        <v>103.18746</v>
      </c>
      <c r="F322" s="33">
        <v>949598.21162800002</v>
      </c>
      <c r="G322" s="33">
        <v>1711227.2807400001</v>
      </c>
      <c r="H322" s="33" t="s">
        <v>48</v>
      </c>
      <c r="I322" s="33" t="s">
        <v>1415</v>
      </c>
      <c r="J322" s="33" t="s">
        <v>1416</v>
      </c>
      <c r="K322" s="33" t="s">
        <v>1413</v>
      </c>
      <c r="L322" s="33" t="s">
        <v>49</v>
      </c>
      <c r="M322" s="33" t="s">
        <v>51</v>
      </c>
    </row>
    <row r="323" spans="1:13" customFormat="1" ht="18.75">
      <c r="A323" s="32" t="s">
        <v>1417</v>
      </c>
      <c r="B323" s="35">
        <v>45718</v>
      </c>
      <c r="C323" s="33">
        <v>14.13</v>
      </c>
      <c r="D323" s="33">
        <v>15.44111</v>
      </c>
      <c r="E323" s="33">
        <v>103.18388</v>
      </c>
      <c r="F323" s="33">
        <v>949208.018545</v>
      </c>
      <c r="G323" s="33">
        <v>1711488.0713800001</v>
      </c>
      <c r="H323" s="33" t="s">
        <v>48</v>
      </c>
      <c r="I323" s="33" t="s">
        <v>1415</v>
      </c>
      <c r="J323" s="33" t="s">
        <v>1416</v>
      </c>
      <c r="K323" s="33" t="s">
        <v>1413</v>
      </c>
      <c r="L323" s="33" t="s">
        <v>49</v>
      </c>
      <c r="M323" s="33" t="s">
        <v>51</v>
      </c>
    </row>
    <row r="324" spans="1:13" customFormat="1" ht="18.75">
      <c r="A324" s="32" t="s">
        <v>1418</v>
      </c>
      <c r="B324" s="35">
        <v>45718</v>
      </c>
      <c r="C324" s="33">
        <v>14.13</v>
      </c>
      <c r="D324" s="33">
        <v>15.44172</v>
      </c>
      <c r="E324" s="33">
        <v>103.18982</v>
      </c>
      <c r="F324" s="33">
        <v>949845.43840999994</v>
      </c>
      <c r="G324" s="33">
        <v>1711568.1486500001</v>
      </c>
      <c r="H324" s="33" t="s">
        <v>48</v>
      </c>
      <c r="I324" s="33" t="s">
        <v>1415</v>
      </c>
      <c r="J324" s="33" t="s">
        <v>1416</v>
      </c>
      <c r="K324" s="33" t="s">
        <v>1413</v>
      </c>
      <c r="L324" s="33" t="s">
        <v>49</v>
      </c>
      <c r="M324" s="33" t="s">
        <v>877</v>
      </c>
    </row>
    <row r="325" spans="1:13" customFormat="1" ht="18.75">
      <c r="A325" s="32" t="s">
        <v>1419</v>
      </c>
      <c r="B325" s="35">
        <v>45718</v>
      </c>
      <c r="C325" s="33">
        <v>14.13</v>
      </c>
      <c r="D325" s="33">
        <v>15.44537</v>
      </c>
      <c r="E325" s="33">
        <v>103.18680999999999</v>
      </c>
      <c r="F325" s="33">
        <v>949513.87974100001</v>
      </c>
      <c r="G325" s="33">
        <v>1711966.49239</v>
      </c>
      <c r="H325" s="33" t="s">
        <v>48</v>
      </c>
      <c r="I325" s="33" t="s">
        <v>1415</v>
      </c>
      <c r="J325" s="33" t="s">
        <v>1416</v>
      </c>
      <c r="K325" s="33" t="s">
        <v>1413</v>
      </c>
      <c r="L325" s="33" t="s">
        <v>49</v>
      </c>
      <c r="M325" s="33" t="s">
        <v>51</v>
      </c>
    </row>
    <row r="326" spans="1:13" customFormat="1" ht="18.75">
      <c r="A326" s="32" t="s">
        <v>1420</v>
      </c>
      <c r="B326" s="35">
        <v>45718</v>
      </c>
      <c r="C326" s="33">
        <v>14.13</v>
      </c>
      <c r="D326" s="33">
        <v>16.88879</v>
      </c>
      <c r="E326" s="33">
        <v>102.86851</v>
      </c>
      <c r="F326" s="33">
        <v>912280.98751200002</v>
      </c>
      <c r="G326" s="33">
        <v>1871300.3719500001</v>
      </c>
      <c r="H326" s="33" t="s">
        <v>48</v>
      </c>
      <c r="I326" s="33" t="s">
        <v>1421</v>
      </c>
      <c r="J326" s="33" t="s">
        <v>645</v>
      </c>
      <c r="K326" s="33" t="s">
        <v>316</v>
      </c>
      <c r="L326" s="33" t="s">
        <v>49</v>
      </c>
      <c r="M326" s="33" t="s">
        <v>51</v>
      </c>
    </row>
    <row r="327" spans="1:13" customFormat="1" ht="18.75">
      <c r="A327" s="32" t="s">
        <v>1422</v>
      </c>
      <c r="B327" s="35">
        <v>45718</v>
      </c>
      <c r="C327" s="33">
        <v>12.33</v>
      </c>
      <c r="D327" s="33">
        <v>16.9816</v>
      </c>
      <c r="E327" s="33">
        <v>103.35912999999999</v>
      </c>
      <c r="F327" s="33">
        <v>964419.35091200005</v>
      </c>
      <c r="G327" s="33">
        <v>1882686.53342</v>
      </c>
      <c r="H327" s="33" t="s">
        <v>48</v>
      </c>
      <c r="I327" s="33" t="s">
        <v>534</v>
      </c>
      <c r="J327" s="33" t="s">
        <v>315</v>
      </c>
      <c r="K327" s="33" t="s">
        <v>316</v>
      </c>
      <c r="L327" s="33" t="s">
        <v>49</v>
      </c>
      <c r="M327" s="33" t="s">
        <v>51</v>
      </c>
    </row>
    <row r="328" spans="1:13" customFormat="1" ht="18.75">
      <c r="A328" s="32" t="s">
        <v>1423</v>
      </c>
      <c r="B328" s="35">
        <v>45718</v>
      </c>
      <c r="C328" s="33">
        <v>12.33</v>
      </c>
      <c r="D328" s="33">
        <v>16.995010000000001</v>
      </c>
      <c r="E328" s="33">
        <v>102.92448</v>
      </c>
      <c r="F328" s="33">
        <v>918018.29870499996</v>
      </c>
      <c r="G328" s="33">
        <v>1883192.14806</v>
      </c>
      <c r="H328" s="33" t="s">
        <v>48</v>
      </c>
      <c r="I328" s="33" t="s">
        <v>645</v>
      </c>
      <c r="J328" s="33" t="s">
        <v>645</v>
      </c>
      <c r="K328" s="33" t="s">
        <v>316</v>
      </c>
      <c r="L328" s="33" t="s">
        <v>49</v>
      </c>
      <c r="M328" s="33" t="s">
        <v>51</v>
      </c>
    </row>
    <row r="329" spans="1:13" customFormat="1" ht="18.75">
      <c r="A329" s="32" t="s">
        <v>1424</v>
      </c>
      <c r="B329" s="35">
        <v>45718</v>
      </c>
      <c r="C329" s="33">
        <v>12.33</v>
      </c>
      <c r="D329" s="33">
        <v>16.996169999999999</v>
      </c>
      <c r="E329" s="33">
        <v>102.92977999999999</v>
      </c>
      <c r="F329" s="33">
        <v>918580.98865299998</v>
      </c>
      <c r="G329" s="33">
        <v>1883332.0679200001</v>
      </c>
      <c r="H329" s="33" t="s">
        <v>48</v>
      </c>
      <c r="I329" s="33" t="s">
        <v>656</v>
      </c>
      <c r="J329" s="33" t="s">
        <v>645</v>
      </c>
      <c r="K329" s="33" t="s">
        <v>316</v>
      </c>
      <c r="L329" s="33" t="s">
        <v>49</v>
      </c>
      <c r="M329" s="33" t="s">
        <v>51</v>
      </c>
    </row>
    <row r="330" spans="1:13" customFormat="1" ht="18.75">
      <c r="A330" s="32" t="s">
        <v>1425</v>
      </c>
      <c r="B330" s="35">
        <v>45718</v>
      </c>
      <c r="C330" s="33">
        <v>12.33</v>
      </c>
      <c r="D330" s="33">
        <v>17.037780000000001</v>
      </c>
      <c r="E330" s="33">
        <v>102.84721</v>
      </c>
      <c r="F330" s="33">
        <v>909684.109375</v>
      </c>
      <c r="G330" s="33">
        <v>1887768.88066</v>
      </c>
      <c r="H330" s="33" t="s">
        <v>48</v>
      </c>
      <c r="I330" s="33" t="s">
        <v>1426</v>
      </c>
      <c r="J330" s="33" t="s">
        <v>664</v>
      </c>
      <c r="K330" s="33" t="s">
        <v>316</v>
      </c>
      <c r="L330" s="33" t="s">
        <v>49</v>
      </c>
      <c r="M330" s="33" t="s">
        <v>51</v>
      </c>
    </row>
    <row r="331" spans="1:13" customFormat="1" ht="18.75">
      <c r="A331" s="32" t="s">
        <v>1427</v>
      </c>
      <c r="B331" s="35">
        <v>45718</v>
      </c>
      <c r="C331" s="33">
        <v>12.33</v>
      </c>
      <c r="D331" s="33">
        <v>17.038219999999999</v>
      </c>
      <c r="E331" s="33">
        <v>102.84377000000001</v>
      </c>
      <c r="F331" s="33">
        <v>909316.36953599995</v>
      </c>
      <c r="G331" s="33">
        <v>1887810.42344</v>
      </c>
      <c r="H331" s="33" t="s">
        <v>48</v>
      </c>
      <c r="I331" s="33" t="s">
        <v>1426</v>
      </c>
      <c r="J331" s="33" t="s">
        <v>664</v>
      </c>
      <c r="K331" s="33" t="s">
        <v>316</v>
      </c>
      <c r="L331" s="33" t="s">
        <v>49</v>
      </c>
      <c r="M331" s="33" t="s">
        <v>51</v>
      </c>
    </row>
    <row r="332" spans="1:13" customFormat="1" ht="18.75">
      <c r="A332" s="32" t="s">
        <v>1428</v>
      </c>
      <c r="B332" s="35">
        <v>45718</v>
      </c>
      <c r="C332" s="33">
        <v>12.33</v>
      </c>
      <c r="D332" s="33">
        <v>17.039400000000001</v>
      </c>
      <c r="E332" s="33">
        <v>102.84908</v>
      </c>
      <c r="F332" s="33">
        <v>909879.95329500001</v>
      </c>
      <c r="G332" s="33">
        <v>1887952.3611399999</v>
      </c>
      <c r="H332" s="33" t="s">
        <v>48</v>
      </c>
      <c r="I332" s="33" t="s">
        <v>1426</v>
      </c>
      <c r="J332" s="33" t="s">
        <v>664</v>
      </c>
      <c r="K332" s="33" t="s">
        <v>316</v>
      </c>
      <c r="L332" s="33" t="s">
        <v>49</v>
      </c>
      <c r="M332" s="33" t="s">
        <v>877</v>
      </c>
    </row>
    <row r="333" spans="1:13" customFormat="1" ht="18.75">
      <c r="A333" s="32" t="s">
        <v>1429</v>
      </c>
      <c r="B333" s="35">
        <v>45718</v>
      </c>
      <c r="C333" s="33">
        <v>12.33</v>
      </c>
      <c r="D333" s="33">
        <v>17.044090000000001</v>
      </c>
      <c r="E333" s="33">
        <v>102.84569999999999</v>
      </c>
      <c r="F333" s="33">
        <v>909509.33259799995</v>
      </c>
      <c r="G333" s="33">
        <v>1888465.0682399999</v>
      </c>
      <c r="H333" s="33" t="s">
        <v>48</v>
      </c>
      <c r="I333" s="33" t="s">
        <v>1426</v>
      </c>
      <c r="J333" s="33" t="s">
        <v>664</v>
      </c>
      <c r="K333" s="33" t="s">
        <v>316</v>
      </c>
      <c r="L333" s="33" t="s">
        <v>49</v>
      </c>
      <c r="M333" s="33" t="s">
        <v>51</v>
      </c>
    </row>
    <row r="334" spans="1:13" customFormat="1" ht="18.75">
      <c r="A334" s="32" t="s">
        <v>1430</v>
      </c>
      <c r="B334" s="35">
        <v>45718</v>
      </c>
      <c r="C334" s="33">
        <v>12.33</v>
      </c>
      <c r="D334" s="33">
        <v>17.122229999999998</v>
      </c>
      <c r="E334" s="33">
        <v>102.92422000000001</v>
      </c>
      <c r="F334" s="33">
        <v>917706.79714399995</v>
      </c>
      <c r="G334" s="33">
        <v>1897292.9348599999</v>
      </c>
      <c r="H334" s="33" t="s">
        <v>48</v>
      </c>
      <c r="I334" s="33" t="s">
        <v>1431</v>
      </c>
      <c r="J334" s="33" t="s">
        <v>1432</v>
      </c>
      <c r="K334" s="33" t="s">
        <v>316</v>
      </c>
      <c r="L334" s="33" t="s">
        <v>49</v>
      </c>
      <c r="M334" s="33" t="s">
        <v>51</v>
      </c>
    </row>
    <row r="335" spans="1:13" customFormat="1" ht="18.75">
      <c r="A335" s="32" t="s">
        <v>1433</v>
      </c>
      <c r="B335" s="35">
        <v>45718</v>
      </c>
      <c r="C335" s="33">
        <v>12.33</v>
      </c>
      <c r="D335" s="33">
        <v>17.125319999999999</v>
      </c>
      <c r="E335" s="33">
        <v>102.92554</v>
      </c>
      <c r="F335" s="33">
        <v>917840.56504300004</v>
      </c>
      <c r="G335" s="33">
        <v>1897638.2807100001</v>
      </c>
      <c r="H335" s="33" t="s">
        <v>48</v>
      </c>
      <c r="I335" s="33" t="s">
        <v>1431</v>
      </c>
      <c r="J335" s="33" t="s">
        <v>1432</v>
      </c>
      <c r="K335" s="33" t="s">
        <v>316</v>
      </c>
      <c r="L335" s="33" t="s">
        <v>49</v>
      </c>
      <c r="M335" s="33" t="s">
        <v>51</v>
      </c>
    </row>
    <row r="336" spans="1:13" customFormat="1" ht="18.75">
      <c r="A336" s="32" t="s">
        <v>1434</v>
      </c>
      <c r="B336" s="35">
        <v>45718</v>
      </c>
      <c r="C336" s="33">
        <v>12.33</v>
      </c>
      <c r="D336" s="33">
        <v>17.37482</v>
      </c>
      <c r="E336" s="33">
        <v>103.09220999999999</v>
      </c>
      <c r="F336" s="33">
        <v>935018.94458100002</v>
      </c>
      <c r="G336" s="33">
        <v>1925665.0190300001</v>
      </c>
      <c r="H336" s="33" t="s">
        <v>48</v>
      </c>
      <c r="I336" s="33" t="s">
        <v>1435</v>
      </c>
      <c r="J336" s="33" t="s">
        <v>1435</v>
      </c>
      <c r="K336" s="33" t="s">
        <v>316</v>
      </c>
      <c r="L336" s="33" t="s">
        <v>49</v>
      </c>
      <c r="M336" s="33" t="s">
        <v>51</v>
      </c>
    </row>
    <row r="337" spans="1:13" customFormat="1" ht="18.75">
      <c r="A337" s="32" t="s">
        <v>1436</v>
      </c>
      <c r="B337" s="35">
        <v>45718</v>
      </c>
      <c r="C337" s="33">
        <v>12.33</v>
      </c>
      <c r="D337" s="33">
        <v>17.41732</v>
      </c>
      <c r="E337" s="33">
        <v>102.63663</v>
      </c>
      <c r="F337" s="33">
        <v>886442.18719199998</v>
      </c>
      <c r="G337" s="33">
        <v>1929396.5010599999</v>
      </c>
      <c r="H337" s="33" t="s">
        <v>48</v>
      </c>
      <c r="I337" s="33" t="s">
        <v>1437</v>
      </c>
      <c r="J337" s="33" t="s">
        <v>1438</v>
      </c>
      <c r="K337" s="33" t="s">
        <v>316</v>
      </c>
      <c r="L337" s="33" t="s">
        <v>49</v>
      </c>
      <c r="M337" s="33" t="s">
        <v>51</v>
      </c>
    </row>
    <row r="338" spans="1:13" customFormat="1" ht="18.75">
      <c r="A338" s="32" t="s">
        <v>1439</v>
      </c>
      <c r="B338" s="35">
        <v>45718</v>
      </c>
      <c r="C338" s="33">
        <v>12.33</v>
      </c>
      <c r="D338" s="33">
        <v>17.417310000000001</v>
      </c>
      <c r="E338" s="33">
        <v>102.63972</v>
      </c>
      <c r="F338" s="33">
        <v>886770.92862100003</v>
      </c>
      <c r="G338" s="33">
        <v>1929401.6494100001</v>
      </c>
      <c r="H338" s="33" t="s">
        <v>48</v>
      </c>
      <c r="I338" s="33" t="s">
        <v>1437</v>
      </c>
      <c r="J338" s="33" t="s">
        <v>1438</v>
      </c>
      <c r="K338" s="33" t="s">
        <v>316</v>
      </c>
      <c r="L338" s="33" t="s">
        <v>49</v>
      </c>
      <c r="M338" s="33" t="s">
        <v>51</v>
      </c>
    </row>
    <row r="339" spans="1:13" customFormat="1" ht="18.75">
      <c r="A339" s="32" t="s">
        <v>1440</v>
      </c>
      <c r="B339" s="35">
        <v>45718</v>
      </c>
      <c r="C339" s="33">
        <v>12.33</v>
      </c>
      <c r="D339" s="33">
        <v>17.41854</v>
      </c>
      <c r="E339" s="33">
        <v>102.64203000000001</v>
      </c>
      <c r="F339" s="33">
        <v>887014.07456700003</v>
      </c>
      <c r="G339" s="33">
        <v>1929542.63188</v>
      </c>
      <c r="H339" s="33" t="s">
        <v>48</v>
      </c>
      <c r="I339" s="33" t="s">
        <v>1437</v>
      </c>
      <c r="J339" s="33" t="s">
        <v>1438</v>
      </c>
      <c r="K339" s="33" t="s">
        <v>316</v>
      </c>
      <c r="L339" s="33" t="s">
        <v>49</v>
      </c>
      <c r="M339" s="33" t="s">
        <v>51</v>
      </c>
    </row>
    <row r="340" spans="1:13" customFormat="1" ht="18.75">
      <c r="A340" s="32" t="s">
        <v>1441</v>
      </c>
      <c r="B340" s="35">
        <v>45718</v>
      </c>
      <c r="C340" s="33">
        <v>12.33</v>
      </c>
      <c r="D340" s="33">
        <v>17.423649999999999</v>
      </c>
      <c r="E340" s="33">
        <v>102.63507</v>
      </c>
      <c r="F340" s="33">
        <v>886262.89009999996</v>
      </c>
      <c r="G340" s="33">
        <v>1930094.79574</v>
      </c>
      <c r="H340" s="33" t="s">
        <v>48</v>
      </c>
      <c r="I340" s="33" t="s">
        <v>1437</v>
      </c>
      <c r="J340" s="33" t="s">
        <v>1438</v>
      </c>
      <c r="K340" s="33" t="s">
        <v>316</v>
      </c>
      <c r="L340" s="33" t="s">
        <v>49</v>
      </c>
      <c r="M340" s="33" t="s">
        <v>51</v>
      </c>
    </row>
    <row r="341" spans="1:13" customFormat="1" ht="18.75">
      <c r="A341" s="32" t="s">
        <v>1442</v>
      </c>
      <c r="B341" s="35">
        <v>45718</v>
      </c>
      <c r="C341" s="33">
        <v>12.33</v>
      </c>
      <c r="D341" s="33">
        <v>17.423639999999999</v>
      </c>
      <c r="E341" s="33">
        <v>102.63815</v>
      </c>
      <c r="F341" s="33">
        <v>886590.555865</v>
      </c>
      <c r="G341" s="33">
        <v>1930099.9231199999</v>
      </c>
      <c r="H341" s="33" t="s">
        <v>48</v>
      </c>
      <c r="I341" s="33" t="s">
        <v>1437</v>
      </c>
      <c r="J341" s="33" t="s">
        <v>1438</v>
      </c>
      <c r="K341" s="33" t="s">
        <v>316</v>
      </c>
      <c r="L341" s="33" t="s">
        <v>49</v>
      </c>
      <c r="M341" s="33" t="s">
        <v>877</v>
      </c>
    </row>
    <row r="342" spans="1:13" customFormat="1" ht="18.75">
      <c r="A342" s="32" t="s">
        <v>1443</v>
      </c>
      <c r="B342" s="35">
        <v>45718</v>
      </c>
      <c r="C342" s="33">
        <v>12.33</v>
      </c>
      <c r="D342" s="33">
        <v>17.424869999999999</v>
      </c>
      <c r="E342" s="33">
        <v>102.64049</v>
      </c>
      <c r="F342" s="33">
        <v>886836.88447199995</v>
      </c>
      <c r="G342" s="33">
        <v>1930240.9657099999</v>
      </c>
      <c r="H342" s="33" t="s">
        <v>48</v>
      </c>
      <c r="I342" s="33" t="s">
        <v>1437</v>
      </c>
      <c r="J342" s="33" t="s">
        <v>1438</v>
      </c>
      <c r="K342" s="33" t="s">
        <v>316</v>
      </c>
      <c r="L342" s="33" t="s">
        <v>49</v>
      </c>
      <c r="M342" s="33" t="s">
        <v>51</v>
      </c>
    </row>
    <row r="343" spans="1:13" customFormat="1" ht="18.75">
      <c r="A343" s="32" t="s">
        <v>1444</v>
      </c>
      <c r="B343" s="35">
        <v>45718</v>
      </c>
      <c r="C343" s="33">
        <v>12.33</v>
      </c>
      <c r="D343" s="33">
        <v>15.84831</v>
      </c>
      <c r="E343" s="33">
        <v>105.35429999999999</v>
      </c>
      <c r="F343" s="33">
        <v>1181564.47747</v>
      </c>
      <c r="G343" s="33">
        <v>1762508.2998800001</v>
      </c>
      <c r="H343" s="33" t="s">
        <v>48</v>
      </c>
      <c r="I343" s="33" t="s">
        <v>1445</v>
      </c>
      <c r="J343" s="33" t="s">
        <v>61</v>
      </c>
      <c r="K343" s="33" t="s">
        <v>56</v>
      </c>
      <c r="L343" s="33" t="s">
        <v>49</v>
      </c>
      <c r="M343" s="33" t="s">
        <v>51</v>
      </c>
    </row>
    <row r="347" spans="1:13" ht="18.75">
      <c r="A347" s="26" t="s">
        <v>44</v>
      </c>
    </row>
  </sheetData>
  <sortState xmlns:xlrd2="http://schemas.microsoft.com/office/spreadsheetml/2017/richdata2" ref="A4:M34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2025-03-02T11:15:22Z</dcterms:modified>
</cp:coreProperties>
</file>