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7\Excel VIIRS\"/>
    </mc:Choice>
  </mc:AlternateContent>
  <xr:revisionPtr revIDLastSave="0" documentId="13_ncr:1_{F089EE72-9344-45DD-933E-391D4DE2C59D}" xr6:coauthVersionLast="47" xr6:coauthVersionMax="47" xr10:uidLastSave="{00000000-0000-0000-0000-000000000000}"/>
  <bookViews>
    <workbookView xWindow="-110" yWindow="-110" windowWidth="19420" windowHeight="10300" tabRatio="633" firstSheet="1" activeTab="2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5" i="4" l="1"/>
  <c r="R4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<sst xmlns="http://schemas.openxmlformats.org/spreadsheetml/2006/main" count="973" uniqueCount="314">
  <si>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</si>
  <si>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</si>
  <si>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</si>
  <si>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</si>
  <si>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</si>
  <si>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</si>
  <si>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</si>
  <si>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</si>
  <si>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</si>
  <si>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</si>
  <si>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</si>
  <si>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</si>
  <si>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</si>
  <si>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</si>
  <si>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</si>
  <si>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</si>
  <si>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</si>
  <si>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</si>
  <si>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</si>
  <si>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</si>
  <si>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</si>
  <si>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</si>
  <si>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</si>
  <si>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</si>
  <si>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</si>
  <si>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</si>
  <si>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</si>
  <si>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</si>
  <si>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</si>
  <si>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</si>
  <si>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</si>
  <si>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</si>
  <si>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</si>
  <si>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</si>
  <si>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</si>
  <si>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</si>
  <si>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</si>
  <si>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</si>
  <si>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</si>
  <si>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</si>
  <si>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</si>
  <si>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</si>
  <si>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</si>
  <si>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</si>
  <si>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</si>
  <si>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16 ธันวาคม 2566</t>
  </si>
  <si>
    <t>ข้อมูล Hotspot ในพื้นที่ป่าสงวนแห่งชาติ ประจำวันที่ 16 ธันวาคม 2566</t>
  </si>
  <si>
    <t>ข้อมูล Hotspot นอกพื้นที่ป่าฯ ประจำวันที่ 16 ธันวาคม 2566</t>
  </si>
  <si>
    <t>Suomi NPP</t>
  </si>
  <si>
    <t>ท่าช้างคล้อง</t>
  </si>
  <si>
    <t>ผาขาว</t>
  </si>
  <si>
    <t>เลย</t>
  </si>
  <si>
    <t>ภาคตะวันออกเฉียงเหนือ</t>
  </si>
  <si>
    <t>ป่าห้วยส้มและป่าภูผาแดง</t>
  </si>
  <si>
    <t>nominal</t>
  </si>
  <si>
    <t>แม่จะเรา</t>
  </si>
  <si>
    <t>แม่ระมาด</t>
  </si>
  <si>
    <t>ตาก</t>
  </si>
  <si>
    <t>ภาคเหนือ</t>
  </si>
  <si>
    <t>ป่าแม่ระมาด</t>
  </si>
  <si>
    <t>ทับกวาง</t>
  </si>
  <si>
    <t>แก่งคอย</t>
  </si>
  <si>
    <t>สระบุรี</t>
  </si>
  <si>
    <t>ภาคกลางและตะวันออก</t>
  </si>
  <si>
    <t>ป่าทับกวาง และป่ามวกเหล็ก แปลงที่ 1</t>
  </si>
  <si>
    <t>กุงเก่า</t>
  </si>
  <si>
    <t>ท่าคันโท</t>
  </si>
  <si>
    <t>กาฬสินธุ์</t>
  </si>
  <si>
    <t>หนองแวง</t>
  </si>
  <si>
    <t>หนองบัวแดง</t>
  </si>
  <si>
    <t>ชัยภูมิ</t>
  </si>
  <si>
    <t>บ้านเต่า</t>
  </si>
  <si>
    <t>บ้านแท่น</t>
  </si>
  <si>
    <t>แม่กุ</t>
  </si>
  <si>
    <t>แม่สอด</t>
  </si>
  <si>
    <t>บ้านป่า</t>
  </si>
  <si>
    <t>หนองย่างเสือ</t>
  </si>
  <si>
    <t>มวกเหล็ก</t>
  </si>
  <si>
    <t>ป่าไม้งาม</t>
  </si>
  <si>
    <t>เมืองหนองบัวลำภ</t>
  </si>
  <si>
    <t>หนองบัวลำภู</t>
  </si>
  <si>
    <t>โพสะ</t>
  </si>
  <si>
    <t>เมืองอ่างทอง</t>
  </si>
  <si>
    <t>อ่างทอง</t>
  </si>
  <si>
    <t>เชียงหวาง</t>
  </si>
  <si>
    <t>เพ็ญ</t>
  </si>
  <si>
    <t>อุดรธานี</t>
  </si>
  <si>
    <t>หมอกจำแป่</t>
  </si>
  <si>
    <t>เมืองแม่ฮ่องสอน</t>
  </si>
  <si>
    <t>แม่ฮ่องสอน</t>
  </si>
  <si>
    <t>ลุ่มน้ำปาย</t>
  </si>
  <si>
    <t>เขตรักษาพันธุ์สัตว์ป่า</t>
  </si>
  <si>
    <t>สถานีควบคุมไฟป่าปางตอง อันเนื่องมาจากพระราชดำริ จ.แม่ฮ่องสอน</t>
  </si>
  <si>
    <t>สำนักบริหารพื้นที่อนุรักษ์ที่ 16 สาขาแม่สะเรียง</t>
  </si>
  <si>
    <t>ป่าคงสภาพ</t>
  </si>
  <si>
    <t>อุดมทรัพย์</t>
  </si>
  <si>
    <t>วังน้ำเขียว</t>
  </si>
  <si>
    <t>นครราชสีมา</t>
  </si>
  <si>
    <t>ทับลาน</t>
  </si>
  <si>
    <t>อุทยานแห่งชาติ</t>
  </si>
  <si>
    <t>สถานีควบคุมไฟป่าวังน้ำเขียว</t>
  </si>
  <si>
    <t>สำนักบริหารพื้นที่อนุรักษ์ที่ 7 (นครราชสีมา)</t>
  </si>
  <si>
    <t>พื้นที่ราษฎรทำกิน</t>
  </si>
  <si>
    <t>หนองทอง</t>
  </si>
  <si>
    <t>ไทรงาม</t>
  </si>
  <si>
    <t>กำแพงเพชร</t>
  </si>
  <si>
    <t>ป่าหนองคล้า และป่าดงฉัตร</t>
  </si>
  <si>
    <t>พานทอง</t>
  </si>
  <si>
    <t>ถ้ำกระต่ายทอง</t>
  </si>
  <si>
    <t>พรานกระต่าย</t>
  </si>
  <si>
    <t>ป่าเขาเขียว ป่าเขาสว่าง และป่าคลองห้วยทราย</t>
  </si>
  <si>
    <t>คลองตะเกรา</t>
  </si>
  <si>
    <t>ท่าตะเกียบ</t>
  </si>
  <si>
    <t>ฉะเชิงเทรา</t>
  </si>
  <si>
    <t>ป่าแควระบม และป่าสียัด</t>
  </si>
  <si>
    <t>บ้านทับ</t>
  </si>
  <si>
    <t>แม่แจ่ม</t>
  </si>
  <si>
    <t>เชียงใหม่</t>
  </si>
  <si>
    <t>ป่าแม่แจ่ม</t>
  </si>
  <si>
    <t>ปางหินฝน</t>
  </si>
  <si>
    <t>ป่าตุ้ม</t>
  </si>
  <si>
    <t>พร้าว</t>
  </si>
  <si>
    <t>ป่าแม่งัด</t>
  </si>
  <si>
    <t>ท่ากุ่ม</t>
  </si>
  <si>
    <t>เมืองตราด</t>
  </si>
  <si>
    <t>ตราด</t>
  </si>
  <si>
    <t>ป่าท่ากุ่ม และป่าห้วยแร้ง</t>
  </si>
  <si>
    <t>วังประจบ</t>
  </si>
  <si>
    <t>เมืองตาก</t>
  </si>
  <si>
    <t>ป่าแม่สลิดและป่าโป่งแดง</t>
  </si>
  <si>
    <t>วังซ่าน</t>
  </si>
  <si>
    <t>แม่วงก์</t>
  </si>
  <si>
    <t>นครสวรรค์</t>
  </si>
  <si>
    <t>ป่าแม่วงก์ - แม่เปิน</t>
  </si>
  <si>
    <t>เขาคอก</t>
  </si>
  <si>
    <t>ประโคนชัย</t>
  </si>
  <si>
    <t>บุรีรัมย์</t>
  </si>
  <si>
    <t>ป่าเขาคอก</t>
  </si>
  <si>
    <t>ย่านรี</t>
  </si>
  <si>
    <t>กบินทร์บุรี</t>
  </si>
  <si>
    <t>ปราจีนบุรี</t>
  </si>
  <si>
    <t>ป่าห้วยไคร้</t>
  </si>
  <si>
    <t>ป่าแม่ปายฝั่งขวา</t>
  </si>
  <si>
    <t>สระโบสถ์</t>
  </si>
  <si>
    <t>ลพบุรี</t>
  </si>
  <si>
    <t>ป่าวังเพลิง ป่าม่วงค่อมและป่าลำนารายณ์</t>
  </si>
  <si>
    <t>แม่สุก</t>
  </si>
  <si>
    <t>แจ้ห่ม</t>
  </si>
  <si>
    <t>ลำปาง</t>
  </si>
  <si>
    <t>ป่าแม่สุกและป่าแม่สอย</t>
  </si>
  <si>
    <t>ท่าแยก</t>
  </si>
  <si>
    <t>เมืองสระแก้ว</t>
  </si>
  <si>
    <t>สระแก้ว</t>
  </si>
  <si>
    <t>ป่าท่ากะบาก</t>
  </si>
  <si>
    <t>นาขุนไกร</t>
  </si>
  <si>
    <t>ศรีสำโรง</t>
  </si>
  <si>
    <t>สุโขทัย</t>
  </si>
  <si>
    <t>ป่าแม่พันลำ และป่าแม่มอก</t>
  </si>
  <si>
    <t>หนองขาม</t>
  </si>
  <si>
    <t>หนองหญ้าไซ</t>
  </si>
  <si>
    <t>สุพรรณบุรี</t>
  </si>
  <si>
    <t>ป่าห้วยขมิ้น ป่าพุน้ำร้อน และป่าหนองหญ้าไทร</t>
  </si>
  <si>
    <t>วังปลาป้อม</t>
  </si>
  <si>
    <t>นาวัง</t>
  </si>
  <si>
    <t>ป่าเก่ากลอยและป่านากลาง</t>
  </si>
  <si>
    <t>บ้านแก่ง</t>
  </si>
  <si>
    <t>ตรอน</t>
  </si>
  <si>
    <t>อุตรดิตถ์</t>
  </si>
  <si>
    <t>ป่าดงช้างดี</t>
  </si>
  <si>
    <t>หนองจอก</t>
  </si>
  <si>
    <t>บ้านไร่</t>
  </si>
  <si>
    <t>อุทัยธานี</t>
  </si>
  <si>
    <t>ป่าเขาตำแย และป่าเขาราวเทียน</t>
  </si>
  <si>
    <t>หนองหญ้า</t>
  </si>
  <si>
    <t>เมืองกาญจนบุรี</t>
  </si>
  <si>
    <t>กาญจนบุรี</t>
  </si>
  <si>
    <t>ลำชี</t>
  </si>
  <si>
    <t>ฆ้องชัย</t>
  </si>
  <si>
    <t>ธัญญา</t>
  </si>
  <si>
    <t>กมลาไสย</t>
  </si>
  <si>
    <t>หนองแปน</t>
  </si>
  <si>
    <t>ทุ่งทราย</t>
  </si>
  <si>
    <t>ทรายทองวัฒนา</t>
  </si>
  <si>
    <t>เทพนคร</t>
  </si>
  <si>
    <t>เมืองกำแพงเพชร</t>
  </si>
  <si>
    <t>กุดน้ำใส</t>
  </si>
  <si>
    <t>น้ำพอง</t>
  </si>
  <si>
    <t>ขอนแก่น</t>
  </si>
  <si>
    <t>ท่ากระดาน</t>
  </si>
  <si>
    <t>สนามชัยเขต</t>
  </si>
  <si>
    <t>เขาคันทรง</t>
  </si>
  <si>
    <t>ศรีราชา</t>
  </si>
  <si>
    <t>ชลบุรี</t>
  </si>
  <si>
    <t>หนองอิรุณ</t>
  </si>
  <si>
    <t>บ้านบึง</t>
  </si>
  <si>
    <t>หนองซ้ำซาก</t>
  </si>
  <si>
    <t>วังไก่เถื่อน</t>
  </si>
  <si>
    <t>หันคา</t>
  </si>
  <si>
    <t>ชัยนาท</t>
  </si>
  <si>
    <t>นางลือ</t>
  </si>
  <si>
    <t>เมืองชัยนาท</t>
  </si>
  <si>
    <t>โพนางดำออก</t>
  </si>
  <si>
    <t>สรรพยา</t>
  </si>
  <si>
    <t>หาดอาษา</t>
  </si>
  <si>
    <t>บ้านเพชร</t>
  </si>
  <si>
    <t>ภูเขียว</t>
  </si>
  <si>
    <t>สามสวน</t>
  </si>
  <si>
    <t>คอนสาร</t>
  </si>
  <si>
    <t>ทุ่งพระ</t>
  </si>
  <si>
    <t>ป่างิ้ว</t>
  </si>
  <si>
    <t>เวียงป่าเป้า</t>
  </si>
  <si>
    <t>เชียงราย</t>
  </si>
  <si>
    <t>บ้านดู่</t>
  </si>
  <si>
    <t>เมืองเชียงราย</t>
  </si>
  <si>
    <t>ยุหว่า</t>
  </si>
  <si>
    <t>สันป่าตอง</t>
  </si>
  <si>
    <t>ทุ่งอรุณ</t>
  </si>
  <si>
    <t>โชคชัย</t>
  </si>
  <si>
    <t>กระชอน</t>
  </si>
  <si>
    <t>พิมาย</t>
  </si>
  <si>
    <t>สร้อยทอง</t>
  </si>
  <si>
    <t>ตาคลี</t>
  </si>
  <si>
    <t>หนองหม้อ</t>
  </si>
  <si>
    <t>หนองหลวง</t>
  </si>
  <si>
    <t>ท่าตะโก</t>
  </si>
  <si>
    <t>โพธิ์ประสาท</t>
  </si>
  <si>
    <t>ไพศาลี</t>
  </si>
  <si>
    <t>low</t>
  </si>
  <si>
    <t>นิคมเขาบ่อแก้ว</t>
  </si>
  <si>
    <t>พยุหะคีรี</t>
  </si>
  <si>
    <t>หูกวาง</t>
  </si>
  <si>
    <t>บรรพตพิสัย</t>
  </si>
  <si>
    <t>ท่าไม้</t>
  </si>
  <si>
    <t>ชุมแสง</t>
  </si>
  <si>
    <t>หนองเต่า</t>
  </si>
  <si>
    <t>เก้าเลี้ยว</t>
  </si>
  <si>
    <t>เจริญผล</t>
  </si>
  <si>
    <t>ตาสัง</t>
  </si>
  <si>
    <t>บ่อเกลือเหนือ</t>
  </si>
  <si>
    <t>บ่อเกลือ</t>
  </si>
  <si>
    <t>น่าน</t>
  </si>
  <si>
    <t>หินลาด</t>
  </si>
  <si>
    <t>บ้านกรวด</t>
  </si>
  <si>
    <t>แม่ลาว</t>
  </si>
  <si>
    <t>เชียงคำ</t>
  </si>
  <si>
    <t>พะเยา</t>
  </si>
  <si>
    <t>ท้ายเหมือง</t>
  </si>
  <si>
    <t>พังงา</t>
  </si>
  <si>
    <t>ภาคใต้</t>
  </si>
  <si>
    <t>เนินมะกอก</t>
  </si>
  <si>
    <t>บางมูลนาก</t>
  </si>
  <si>
    <t>พิจิตร</t>
  </si>
  <si>
    <t>วังกรด</t>
  </si>
  <si>
    <t>ลำประดา</t>
  </si>
  <si>
    <t>วังสำโรง</t>
  </si>
  <si>
    <t>ตะพานหิน</t>
  </si>
  <si>
    <t>หนองพยอม</t>
  </si>
  <si>
    <t>งิ้วราย</t>
  </si>
  <si>
    <t>วังโมกข์</t>
  </si>
  <si>
    <t>วชิรบารมี</t>
  </si>
  <si>
    <t>ท่าแลง</t>
  </si>
  <si>
    <t>ท่ายาง</t>
  </si>
  <si>
    <t>เพชรบุรี</t>
  </si>
  <si>
    <t>วัดป่า</t>
  </si>
  <si>
    <t>หล่มสัก</t>
  </si>
  <si>
    <t>เพชรบูรณ์</t>
  </si>
  <si>
    <t>หินฮาว</t>
  </si>
  <si>
    <t>หล่มเก่า</t>
  </si>
  <si>
    <t>กาญจนา</t>
  </si>
  <si>
    <t>เมืองแพร่</t>
  </si>
  <si>
    <t>แพร่</t>
  </si>
  <si>
    <t>เหล่าบัวบาน</t>
  </si>
  <si>
    <t>เชียงยืน</t>
  </si>
  <si>
    <t>มหาสารคาม</t>
  </si>
  <si>
    <t>ค้อเหนือ</t>
  </si>
  <si>
    <t>เมืองยโสธร</t>
  </si>
  <si>
    <t>ยโสธร</t>
  </si>
  <si>
    <t>ดงครั่งน้อย</t>
  </si>
  <si>
    <t>เกษตรวิสัย</t>
  </si>
  <si>
    <t>ร้อยเอ็ด</t>
  </si>
  <si>
    <t>หน่อม</t>
  </si>
  <si>
    <t>อาจสามารถ</t>
  </si>
  <si>
    <t>นางาม</t>
  </si>
  <si>
    <t>เสลภูมิ</t>
  </si>
  <si>
    <t>มหาสอน</t>
  </si>
  <si>
    <t>บ้านหมี่</t>
  </si>
  <si>
    <t>ดงพลับ</t>
  </si>
  <si>
    <t>นาด้วง</t>
  </si>
  <si>
    <t>รังแร้ง</t>
  </si>
  <si>
    <t>อุทุมพรพิสัย</t>
  </si>
  <si>
    <t>ศรีสะเกษ</t>
  </si>
  <si>
    <t>บ้านจ่า</t>
  </si>
  <si>
    <t>บางระจัน</t>
  </si>
  <si>
    <t>สิงห์บุรี</t>
  </si>
  <si>
    <t>โพธิ์ชัย</t>
  </si>
  <si>
    <t>อินทร์บุรี</t>
  </si>
  <si>
    <t>ประศุก</t>
  </si>
  <si>
    <t>นาทุ่ง</t>
  </si>
  <si>
    <t>สวรรคโลก</t>
  </si>
  <si>
    <t>ย่านยาว</t>
  </si>
  <si>
    <t>สามชุก</t>
  </si>
  <si>
    <t>กระโพ</t>
  </si>
  <si>
    <t>ท่าตูม</t>
  </si>
  <si>
    <t>สุรินทร์</t>
  </si>
  <si>
    <t>บ้านตาด</t>
  </si>
  <si>
    <t>เมืองอุดรธานี</t>
  </si>
  <si>
    <t>คอรุม</t>
  </si>
  <si>
    <t>พิชัย</t>
  </si>
  <si>
    <t>ในเมือง</t>
  </si>
  <si>
    <t>ท่าซุง</t>
  </si>
  <si>
    <t>เมืองอุทัยธานี</t>
  </si>
  <si>
    <t>คำขวาง</t>
  </si>
  <si>
    <t>วารินชำราบ</t>
  </si>
  <si>
    <t>อุบลราชธานี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</si>
</sst>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39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34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0" xfId="0" applyFont="1"/>
    <xf numFmtId="165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4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38" fillId="0" borderId="1" xfId="46" applyFont="1" applyFill="1" applyBorder="1" applyAlignment="1">
      <alignment horizont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28" t="s">
        <v>35</v>
      </c>
      <c r="B1" s="28"/>
      <c r="C1" s="28"/>
      <c r="D1" s="28"/>
      <c r="E1" s="28"/>
      <c r="F1" s="28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5"/>
  <sheetViews>
    <sheetView zoomScaleNormal="100" workbookViewId="0">
      <selection activeCell="A4" sqref="A4:XFD5"/>
    </sheetView>
  </sheetViews>
  <sheetFormatPr defaultColWidth="9.453125" defaultRowHeight="18"/>
  <cols>
    <col min="1" max="1" width="8.453125" style="13" bestFit="1" customWidth="1"/>
    <col min="2" max="2" width="4.179687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81640625" style="21" bestFit="1" customWidth="1"/>
    <col min="7" max="7" width="9.26953125" style="13" bestFit="1" customWidth="1"/>
    <col min="8" max="8" width="7.54296875" style="13" bestFit="1" customWidth="1"/>
    <col min="9" max="9" width="7.81640625" style="13" bestFit="1" customWidth="1"/>
    <col min="10" max="10" width="5.7265625" style="13" bestFit="1" customWidth="1"/>
    <col min="11" max="11" width="17.54296875" style="13" bestFit="1" customWidth="1"/>
    <col min="12" max="12" width="6.26953125" style="13" bestFit="1" customWidth="1"/>
    <col min="13" max="13" width="15" style="13" bestFit="1" customWidth="1"/>
    <col min="14" max="14" width="21.81640625" style="13" bestFit="1" customWidth="1"/>
    <col min="15" max="15" width="28.54296875" style="14" bestFit="1" customWidth="1"/>
    <col min="16" max="16" width="11.54296875" style="14" bestFit="1" customWidth="1"/>
    <col min="17" max="17" width="13.453125" style="14" bestFit="1" customWidth="1"/>
    <col min="18" max="18" width="43" style="14" bestFit="1" customWidth="1"/>
    <col min="19" max="19" width="12.81640625" style="14" bestFit="1" customWidth="1"/>
    <col min="20" max="16384" width="9.453125" style="14"/>
  </cols>
  <sheetData>
    <row r="1" spans="1:18" ht="28.5" customHeight="1">
      <c r="A1" s="29" t="s">
        <v>45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2" customFormat="1">
      <c r="A4" s="23">
        <v>45276</v>
      </c>
      <c r="B4" s="24">
        <v>14.01</v>
      </c>
      <c r="C4" s="25">
        <v>19.413119999999999</v>
      </c>
      <c r="D4" s="25">
        <v>97.957949999999997</v>
      </c>
      <c r="E4" s="26">
        <v>390593.11825</v>
      </c>
      <c r="F4" s="26">
        <v>2146870.0025599999</v>
      </c>
      <c r="G4" s="27" t="s">
        <v>48</v>
      </c>
      <c r="H4" s="27" t="s">
        <v>87</v>
      </c>
      <c r="I4" s="27" t="s">
        <v>88</v>
      </c>
      <c r="J4" s="27" t="s">
        <v>89</v>
      </c>
      <c r="K4" s="27" t="s">
        <v>58</v>
      </c>
      <c r="L4" s="27" t="s">
        <v>90</v>
      </c>
      <c r="M4" s="27" t="s">
        <v>91</v>
      </c>
      <c r="N4" s="27" t="s">
        <v>92</v>
      </c>
      <c r="O4" s="27" t="s">
        <v>93</v>
      </c>
      <c r="P4" s="27" t="s">
        <v>54</v>
      </c>
      <c r="Q4" s="27" t="s">
        <v>94</v>
      </c>
      <c r="R4" s="33" t="str">
        <f t="shared" ref="R4:R5" si="0">HYPERLINK(CONCATENATE("http://maps.google.com/maps?q=",C4,",",D4))</f>
        <v>http://maps.google.com/maps?q=19.41312,97.95795</v>
      </c>
    </row>
    <row r="5" spans="1:18" s="22" customFormat="1">
      <c r="A5" s="23">
        <v>45276</v>
      </c>
      <c r="B5" s="24">
        <v>14.01</v>
      </c>
      <c r="C5" s="25">
        <v>14.43149</v>
      </c>
      <c r="D5" s="25">
        <v>101.97506</v>
      </c>
      <c r="E5" s="26">
        <v>820797.65122700005</v>
      </c>
      <c r="F5" s="26">
        <v>1597524.85876</v>
      </c>
      <c r="G5" s="27" t="s">
        <v>48</v>
      </c>
      <c r="H5" s="27" t="s">
        <v>95</v>
      </c>
      <c r="I5" s="27" t="s">
        <v>96</v>
      </c>
      <c r="J5" s="27" t="s">
        <v>97</v>
      </c>
      <c r="K5" s="27" t="s">
        <v>52</v>
      </c>
      <c r="L5" s="27" t="s">
        <v>98</v>
      </c>
      <c r="M5" s="27" t="s">
        <v>99</v>
      </c>
      <c r="N5" s="27" t="s">
        <v>100</v>
      </c>
      <c r="O5" s="27" t="s">
        <v>101</v>
      </c>
      <c r="P5" s="27" t="s">
        <v>54</v>
      </c>
      <c r="Q5" s="27" t="s">
        <v>102</v>
      </c>
      <c r="R5" s="33" t="str">
        <f t="shared" si="0"/>
        <v>http://maps.google.com/maps?q=14.43149,101.97506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461"/>
  <sheetViews>
    <sheetView tabSelected="1" topLeftCell="A25" zoomScaleNormal="100" workbookViewId="0">
      <selection activeCell="G39" sqref="G39"/>
    </sheetView>
  </sheetViews>
  <sheetFormatPr defaultColWidth="7.54296875" defaultRowHeight="22.5" customHeight="1"/>
  <cols>
    <col min="1" max="1" width="8.36328125" style="13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13" bestFit="1" customWidth="1"/>
    <col min="8" max="8" width="10.90625" style="13" bestFit="1" customWidth="1"/>
    <col min="9" max="9" width="11.81640625" style="13" bestFit="1" customWidth="1"/>
    <col min="10" max="10" width="9.54296875" style="13" bestFit="1" customWidth="1"/>
    <col min="11" max="11" width="17.6328125" style="13" bestFit="1" customWidth="1"/>
    <col min="12" max="12" width="32.6328125" style="13" bestFit="1" customWidth="1"/>
    <col min="13" max="13" width="11.54296875" style="13" bestFit="1" customWidth="1"/>
    <col min="14" max="16384" width="7.54296875" style="14"/>
  </cols>
  <sheetData>
    <row r="1" spans="1:13" ht="30" customHeight="1">
      <c r="A1" s="30" t="s">
        <v>46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2"/>
    </row>
    <row r="2" spans="1:13" ht="15.75" customHeight="1">
      <c r="M2" s="21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2" customFormat="1" ht="18">
      <c r="A4" s="23">
        <v>45276</v>
      </c>
      <c r="B4" s="24">
        <v>2.5299999999999998</v>
      </c>
      <c r="C4" s="25">
        <v>16.891249999999999</v>
      </c>
      <c r="D4" s="25">
        <v>98.558710000000005</v>
      </c>
      <c r="E4" s="26">
        <v>453000.268966</v>
      </c>
      <c r="F4" s="26">
        <v>1867577.2220900001</v>
      </c>
      <c r="G4" s="27" t="s">
        <v>48</v>
      </c>
      <c r="H4" s="27" t="s">
        <v>55</v>
      </c>
      <c r="I4" s="27" t="s">
        <v>56</v>
      </c>
      <c r="J4" s="27" t="s">
        <v>57</v>
      </c>
      <c r="K4" s="27" t="s">
        <v>58</v>
      </c>
      <c r="L4" s="27" t="s">
        <v>59</v>
      </c>
      <c r="M4" s="27" t="s">
        <v>54</v>
      </c>
    </row>
    <row r="5" spans="1:13" s="22" customFormat="1" ht="18">
      <c r="A5" s="23">
        <v>45276</v>
      </c>
      <c r="B5" s="24">
        <v>2.5299999999999998</v>
      </c>
      <c r="C5" s="25">
        <v>16.891529999999999</v>
      </c>
      <c r="D5" s="25">
        <v>98.559259999999995</v>
      </c>
      <c r="E5" s="26">
        <v>453058.91709100001</v>
      </c>
      <c r="F5" s="26">
        <v>1867608.06651</v>
      </c>
      <c r="G5" s="27" t="s">
        <v>48</v>
      </c>
      <c r="H5" s="27" t="s">
        <v>55</v>
      </c>
      <c r="I5" s="27" t="s">
        <v>56</v>
      </c>
      <c r="J5" s="27" t="s">
        <v>57</v>
      </c>
      <c r="K5" s="27" t="s">
        <v>58</v>
      </c>
      <c r="L5" s="27" t="s">
        <v>59</v>
      </c>
      <c r="M5" s="27" t="s">
        <v>54</v>
      </c>
    </row>
    <row r="6" spans="1:13" s="22" customFormat="1" ht="18">
      <c r="A6" s="23">
        <v>45276</v>
      </c>
      <c r="B6" s="24">
        <v>2.5299999999999998</v>
      </c>
      <c r="C6" s="25">
        <v>16.912179999999999</v>
      </c>
      <c r="D6" s="25">
        <v>98.524159999999995</v>
      </c>
      <c r="E6" s="26">
        <v>449326.03281599999</v>
      </c>
      <c r="F6" s="26">
        <v>1869901.2051200001</v>
      </c>
      <c r="G6" s="27" t="s">
        <v>48</v>
      </c>
      <c r="H6" s="27" t="s">
        <v>55</v>
      </c>
      <c r="I6" s="27" t="s">
        <v>56</v>
      </c>
      <c r="J6" s="27" t="s">
        <v>57</v>
      </c>
      <c r="K6" s="27" t="s">
        <v>58</v>
      </c>
      <c r="L6" s="27" t="s">
        <v>59</v>
      </c>
      <c r="M6" s="27" t="s">
        <v>54</v>
      </c>
    </row>
    <row r="7" spans="1:13" s="22" customFormat="1" ht="18">
      <c r="A7" s="23">
        <v>45276</v>
      </c>
      <c r="B7" s="24">
        <v>2.5299999999999998</v>
      </c>
      <c r="C7" s="25">
        <v>16.91272</v>
      </c>
      <c r="D7" s="25">
        <v>98.524739999999994</v>
      </c>
      <c r="E7" s="26">
        <v>449387.94451</v>
      </c>
      <c r="F7" s="26">
        <v>1869960.79468</v>
      </c>
      <c r="G7" s="27" t="s">
        <v>48</v>
      </c>
      <c r="H7" s="27" t="s">
        <v>55</v>
      </c>
      <c r="I7" s="27" t="s">
        <v>56</v>
      </c>
      <c r="J7" s="27" t="s">
        <v>57</v>
      </c>
      <c r="K7" s="27" t="s">
        <v>58</v>
      </c>
      <c r="L7" s="27" t="s">
        <v>59</v>
      </c>
      <c r="M7" s="27" t="s">
        <v>54</v>
      </c>
    </row>
    <row r="8" spans="1:13" s="22" customFormat="1" ht="18">
      <c r="A8" s="23">
        <v>45276</v>
      </c>
      <c r="B8" s="24">
        <v>1.1299999999999999</v>
      </c>
      <c r="C8" s="25">
        <v>17.011679999999998</v>
      </c>
      <c r="D8" s="25">
        <v>102.07438999999999</v>
      </c>
      <c r="E8" s="26">
        <v>827358.83756300004</v>
      </c>
      <c r="F8" s="26">
        <v>1883418.4453199999</v>
      </c>
      <c r="G8" s="27" t="s">
        <v>48</v>
      </c>
      <c r="H8" s="27" t="s">
        <v>49</v>
      </c>
      <c r="I8" s="27" t="s">
        <v>50</v>
      </c>
      <c r="J8" s="27" t="s">
        <v>51</v>
      </c>
      <c r="K8" s="27" t="s">
        <v>52</v>
      </c>
      <c r="L8" s="27" t="s">
        <v>53</v>
      </c>
      <c r="M8" s="27" t="s">
        <v>54</v>
      </c>
    </row>
    <row r="9" spans="1:13" s="22" customFormat="1" ht="18">
      <c r="A9" s="23">
        <v>45276</v>
      </c>
      <c r="B9" s="24">
        <v>1.1299999999999999</v>
      </c>
      <c r="C9" s="25">
        <v>14.63397</v>
      </c>
      <c r="D9" s="25">
        <v>101.07568000000001</v>
      </c>
      <c r="E9" s="26">
        <v>723569.11762499996</v>
      </c>
      <c r="F9" s="26">
        <v>1618865.5434399999</v>
      </c>
      <c r="G9" s="27" t="s">
        <v>48</v>
      </c>
      <c r="H9" s="27" t="s">
        <v>60</v>
      </c>
      <c r="I9" s="27" t="s">
        <v>61</v>
      </c>
      <c r="J9" s="27" t="s">
        <v>62</v>
      </c>
      <c r="K9" s="27" t="s">
        <v>63</v>
      </c>
      <c r="L9" s="27" t="s">
        <v>64</v>
      </c>
      <c r="M9" s="27" t="s">
        <v>54</v>
      </c>
    </row>
    <row r="10" spans="1:13" s="22" customFormat="1" ht="18">
      <c r="A10" s="23">
        <v>45276</v>
      </c>
      <c r="B10" s="24">
        <v>14.01</v>
      </c>
      <c r="C10" s="25">
        <v>16.404209999999999</v>
      </c>
      <c r="D10" s="25">
        <v>99.737530000000007</v>
      </c>
      <c r="E10" s="26">
        <v>578750.74048200005</v>
      </c>
      <c r="F10" s="26">
        <v>1813790.8256699999</v>
      </c>
      <c r="G10" s="27" t="s">
        <v>48</v>
      </c>
      <c r="H10" s="27" t="s">
        <v>103</v>
      </c>
      <c r="I10" s="27" t="s">
        <v>104</v>
      </c>
      <c r="J10" s="27" t="s">
        <v>105</v>
      </c>
      <c r="K10" s="27" t="s">
        <v>58</v>
      </c>
      <c r="L10" s="27" t="s">
        <v>106</v>
      </c>
      <c r="M10" s="27" t="s">
        <v>54</v>
      </c>
    </row>
    <row r="11" spans="1:13" s="22" customFormat="1" ht="18">
      <c r="A11" s="23">
        <v>45276</v>
      </c>
      <c r="B11" s="24">
        <v>14.01</v>
      </c>
      <c r="C11" s="25">
        <v>16.415050000000001</v>
      </c>
      <c r="D11" s="25">
        <v>99.865409999999997</v>
      </c>
      <c r="E11" s="26">
        <v>592400.99280799995</v>
      </c>
      <c r="F11" s="26">
        <v>1815043.99655</v>
      </c>
      <c r="G11" s="27" t="s">
        <v>48</v>
      </c>
      <c r="H11" s="27" t="s">
        <v>107</v>
      </c>
      <c r="I11" s="27" t="s">
        <v>104</v>
      </c>
      <c r="J11" s="27" t="s">
        <v>105</v>
      </c>
      <c r="K11" s="27" t="s">
        <v>58</v>
      </c>
      <c r="L11" s="27" t="s">
        <v>106</v>
      </c>
      <c r="M11" s="27" t="s">
        <v>54</v>
      </c>
    </row>
    <row r="12" spans="1:13" s="22" customFormat="1" ht="18">
      <c r="A12" s="23">
        <v>45276</v>
      </c>
      <c r="B12" s="24">
        <v>14.01</v>
      </c>
      <c r="C12" s="25">
        <v>16.415700000000001</v>
      </c>
      <c r="D12" s="25">
        <v>99.864670000000004</v>
      </c>
      <c r="E12" s="26">
        <v>592321.67023199995</v>
      </c>
      <c r="F12" s="26">
        <v>1815115.5685099999</v>
      </c>
      <c r="G12" s="27" t="s">
        <v>48</v>
      </c>
      <c r="H12" s="27" t="s">
        <v>107</v>
      </c>
      <c r="I12" s="27" t="s">
        <v>104</v>
      </c>
      <c r="J12" s="27" t="s">
        <v>105</v>
      </c>
      <c r="K12" s="27" t="s">
        <v>58</v>
      </c>
      <c r="L12" s="27" t="s">
        <v>106</v>
      </c>
      <c r="M12" s="27" t="s">
        <v>54</v>
      </c>
    </row>
    <row r="13" spans="1:13" s="22" customFormat="1" ht="18">
      <c r="A13" s="23">
        <v>45276</v>
      </c>
      <c r="B13" s="24">
        <v>14.01</v>
      </c>
      <c r="C13" s="25">
        <v>16.583600000000001</v>
      </c>
      <c r="D13" s="25">
        <v>99.597300000000004</v>
      </c>
      <c r="E13" s="26">
        <v>563718.24568000005</v>
      </c>
      <c r="F13" s="26">
        <v>1833586.5198900001</v>
      </c>
      <c r="G13" s="27" t="s">
        <v>48</v>
      </c>
      <c r="H13" s="27" t="s">
        <v>108</v>
      </c>
      <c r="I13" s="27" t="s">
        <v>109</v>
      </c>
      <c r="J13" s="27" t="s">
        <v>105</v>
      </c>
      <c r="K13" s="27" t="s">
        <v>58</v>
      </c>
      <c r="L13" s="27" t="s">
        <v>110</v>
      </c>
      <c r="M13" s="27" t="s">
        <v>54</v>
      </c>
    </row>
    <row r="14" spans="1:13" s="22" customFormat="1" ht="18">
      <c r="A14" s="23">
        <v>45276</v>
      </c>
      <c r="B14" s="24">
        <v>14.01</v>
      </c>
      <c r="C14" s="25">
        <v>13.35895</v>
      </c>
      <c r="D14" s="25">
        <v>101.62231</v>
      </c>
      <c r="E14" s="26">
        <v>784041.82386300003</v>
      </c>
      <c r="F14" s="26">
        <v>1478333.80516</v>
      </c>
      <c r="G14" s="27" t="s">
        <v>48</v>
      </c>
      <c r="H14" s="27" t="s">
        <v>111</v>
      </c>
      <c r="I14" s="27" t="s">
        <v>112</v>
      </c>
      <c r="J14" s="27" t="s">
        <v>113</v>
      </c>
      <c r="K14" s="27" t="s">
        <v>63</v>
      </c>
      <c r="L14" s="27" t="s">
        <v>114</v>
      </c>
      <c r="M14" s="27" t="s">
        <v>54</v>
      </c>
    </row>
    <row r="15" spans="1:13" s="22" customFormat="1" ht="18">
      <c r="A15" s="23">
        <v>45276</v>
      </c>
      <c r="B15" s="24">
        <v>14.01</v>
      </c>
      <c r="C15" s="25">
        <v>13.3667</v>
      </c>
      <c r="D15" s="25">
        <v>101.68512</v>
      </c>
      <c r="E15" s="26">
        <v>790840.37024800002</v>
      </c>
      <c r="F15" s="26">
        <v>1479264.6259699999</v>
      </c>
      <c r="G15" s="27" t="s">
        <v>48</v>
      </c>
      <c r="H15" s="27" t="s">
        <v>111</v>
      </c>
      <c r="I15" s="27" t="s">
        <v>112</v>
      </c>
      <c r="J15" s="27" t="s">
        <v>113</v>
      </c>
      <c r="K15" s="27" t="s">
        <v>63</v>
      </c>
      <c r="L15" s="27" t="s">
        <v>114</v>
      </c>
      <c r="M15" s="27" t="s">
        <v>54</v>
      </c>
    </row>
    <row r="16" spans="1:13" s="22" customFormat="1" ht="18">
      <c r="A16" s="23">
        <v>45276</v>
      </c>
      <c r="B16" s="24">
        <v>14.01</v>
      </c>
      <c r="C16" s="25">
        <v>18.281780000000001</v>
      </c>
      <c r="D16" s="25">
        <v>98.176389999999998</v>
      </c>
      <c r="E16" s="26">
        <v>412947.59247099998</v>
      </c>
      <c r="F16" s="26">
        <v>2021557.32015</v>
      </c>
      <c r="G16" s="27" t="s">
        <v>48</v>
      </c>
      <c r="H16" s="27" t="s">
        <v>115</v>
      </c>
      <c r="I16" s="27" t="s">
        <v>116</v>
      </c>
      <c r="J16" s="27" t="s">
        <v>117</v>
      </c>
      <c r="K16" s="27" t="s">
        <v>58</v>
      </c>
      <c r="L16" s="27" t="s">
        <v>118</v>
      </c>
      <c r="M16" s="27" t="s">
        <v>54</v>
      </c>
    </row>
    <row r="17" spans="1:13" s="22" customFormat="1" ht="18">
      <c r="A17" s="23">
        <v>45276</v>
      </c>
      <c r="B17" s="24">
        <v>14.01</v>
      </c>
      <c r="C17" s="25">
        <v>18.436450000000001</v>
      </c>
      <c r="D17" s="25">
        <v>98.194929999999999</v>
      </c>
      <c r="E17" s="26">
        <v>414983.05163300002</v>
      </c>
      <c r="F17" s="26">
        <v>2038662.6728300001</v>
      </c>
      <c r="G17" s="27" t="s">
        <v>48</v>
      </c>
      <c r="H17" s="27" t="s">
        <v>119</v>
      </c>
      <c r="I17" s="27" t="s">
        <v>116</v>
      </c>
      <c r="J17" s="27" t="s">
        <v>117</v>
      </c>
      <c r="K17" s="27" t="s">
        <v>58</v>
      </c>
      <c r="L17" s="27" t="s">
        <v>118</v>
      </c>
      <c r="M17" s="27" t="s">
        <v>54</v>
      </c>
    </row>
    <row r="18" spans="1:13" s="22" customFormat="1" ht="18">
      <c r="A18" s="23">
        <v>45276</v>
      </c>
      <c r="B18" s="24">
        <v>14.01</v>
      </c>
      <c r="C18" s="25">
        <v>19.346879999999999</v>
      </c>
      <c r="D18" s="25">
        <v>99.242099999999994</v>
      </c>
      <c r="E18" s="26">
        <v>525427.79321599996</v>
      </c>
      <c r="F18" s="26">
        <v>2139227.4783000001</v>
      </c>
      <c r="G18" s="27" t="s">
        <v>48</v>
      </c>
      <c r="H18" s="27" t="s">
        <v>120</v>
      </c>
      <c r="I18" s="27" t="s">
        <v>121</v>
      </c>
      <c r="J18" s="27" t="s">
        <v>117</v>
      </c>
      <c r="K18" s="27" t="s">
        <v>58</v>
      </c>
      <c r="L18" s="27" t="s">
        <v>122</v>
      </c>
      <c r="M18" s="27" t="s">
        <v>54</v>
      </c>
    </row>
    <row r="19" spans="1:13" s="22" customFormat="1" ht="18">
      <c r="A19" s="23">
        <v>45276</v>
      </c>
      <c r="B19" s="24">
        <v>14.01</v>
      </c>
      <c r="C19" s="25">
        <v>12.39428</v>
      </c>
      <c r="D19" s="25">
        <v>102.65504</v>
      </c>
      <c r="E19" s="26">
        <v>897543.20517900004</v>
      </c>
      <c r="F19" s="26">
        <v>1372877.3287500001</v>
      </c>
      <c r="G19" s="27" t="s">
        <v>48</v>
      </c>
      <c r="H19" s="27" t="s">
        <v>123</v>
      </c>
      <c r="I19" s="27" t="s">
        <v>124</v>
      </c>
      <c r="J19" s="27" t="s">
        <v>125</v>
      </c>
      <c r="K19" s="27" t="s">
        <v>63</v>
      </c>
      <c r="L19" s="27" t="s">
        <v>126</v>
      </c>
      <c r="M19" s="27" t="s">
        <v>54</v>
      </c>
    </row>
    <row r="20" spans="1:13" s="22" customFormat="1" ht="18">
      <c r="A20" s="23">
        <v>45276</v>
      </c>
      <c r="B20" s="24">
        <v>14.01</v>
      </c>
      <c r="C20" s="25">
        <v>16.938269999999999</v>
      </c>
      <c r="D20" s="25">
        <v>99.402330000000006</v>
      </c>
      <c r="E20" s="26">
        <v>542839.59673600004</v>
      </c>
      <c r="F20" s="26">
        <v>1872769.99673</v>
      </c>
      <c r="G20" s="27" t="s">
        <v>48</v>
      </c>
      <c r="H20" s="27" t="s">
        <v>127</v>
      </c>
      <c r="I20" s="27" t="s">
        <v>128</v>
      </c>
      <c r="J20" s="27" t="s">
        <v>57</v>
      </c>
      <c r="K20" s="27" t="s">
        <v>58</v>
      </c>
      <c r="L20" s="27" t="s">
        <v>129</v>
      </c>
      <c r="M20" s="27" t="s">
        <v>54</v>
      </c>
    </row>
    <row r="21" spans="1:13" s="22" customFormat="1" ht="18">
      <c r="A21" s="23">
        <v>45276</v>
      </c>
      <c r="B21" s="24">
        <v>14.01</v>
      </c>
      <c r="C21" s="25">
        <v>15.867710000000001</v>
      </c>
      <c r="D21" s="25">
        <v>99.578810000000004</v>
      </c>
      <c r="E21" s="26">
        <v>561969.27629900002</v>
      </c>
      <c r="F21" s="26">
        <v>1754387.8681300001</v>
      </c>
      <c r="G21" s="27" t="s">
        <v>48</v>
      </c>
      <c r="H21" s="27" t="s">
        <v>130</v>
      </c>
      <c r="I21" s="27" t="s">
        <v>131</v>
      </c>
      <c r="J21" s="27" t="s">
        <v>132</v>
      </c>
      <c r="K21" s="27" t="s">
        <v>58</v>
      </c>
      <c r="L21" s="27" t="s">
        <v>133</v>
      </c>
      <c r="M21" s="27" t="s">
        <v>54</v>
      </c>
    </row>
    <row r="22" spans="1:13" s="22" customFormat="1" ht="18">
      <c r="A22" s="23">
        <v>45276</v>
      </c>
      <c r="B22" s="24">
        <v>14.01</v>
      </c>
      <c r="C22" s="25">
        <v>14.46866</v>
      </c>
      <c r="D22" s="25">
        <v>103.03113999999999</v>
      </c>
      <c r="E22" s="26">
        <v>934745.33958899998</v>
      </c>
      <c r="F22" s="26">
        <v>1603384.50734</v>
      </c>
      <c r="G22" s="27" t="s">
        <v>48</v>
      </c>
      <c r="H22" s="27" t="s">
        <v>134</v>
      </c>
      <c r="I22" s="27" t="s">
        <v>135</v>
      </c>
      <c r="J22" s="27" t="s">
        <v>136</v>
      </c>
      <c r="K22" s="27" t="s">
        <v>52</v>
      </c>
      <c r="L22" s="27" t="s">
        <v>137</v>
      </c>
      <c r="M22" s="27" t="s">
        <v>54</v>
      </c>
    </row>
    <row r="23" spans="1:13" s="22" customFormat="1" ht="18">
      <c r="A23" s="23">
        <v>45276</v>
      </c>
      <c r="B23" s="24">
        <v>14.01</v>
      </c>
      <c r="C23" s="25">
        <v>13.803839999999999</v>
      </c>
      <c r="D23" s="25">
        <v>101.81071</v>
      </c>
      <c r="E23" s="26">
        <v>803895.206504</v>
      </c>
      <c r="F23" s="26">
        <v>1527811.7089199999</v>
      </c>
      <c r="G23" s="27" t="s">
        <v>48</v>
      </c>
      <c r="H23" s="27" t="s">
        <v>138</v>
      </c>
      <c r="I23" s="27" t="s">
        <v>139</v>
      </c>
      <c r="J23" s="27" t="s">
        <v>140</v>
      </c>
      <c r="K23" s="27" t="s">
        <v>63</v>
      </c>
      <c r="L23" s="27" t="s">
        <v>141</v>
      </c>
      <c r="M23" s="27" t="s">
        <v>54</v>
      </c>
    </row>
    <row r="24" spans="1:13" s="22" customFormat="1" ht="18">
      <c r="A24" s="23">
        <v>45276</v>
      </c>
      <c r="B24" s="24">
        <v>14.01</v>
      </c>
      <c r="C24" s="25">
        <v>19.561669999999999</v>
      </c>
      <c r="D24" s="25">
        <v>97.957859999999997</v>
      </c>
      <c r="E24" s="26">
        <v>390683.43174899998</v>
      </c>
      <c r="F24" s="26">
        <v>2163309.7924000002</v>
      </c>
      <c r="G24" s="27" t="s">
        <v>48</v>
      </c>
      <c r="H24" s="27" t="s">
        <v>87</v>
      </c>
      <c r="I24" s="27" t="s">
        <v>88</v>
      </c>
      <c r="J24" s="27" t="s">
        <v>89</v>
      </c>
      <c r="K24" s="27" t="s">
        <v>58</v>
      </c>
      <c r="L24" s="27" t="s">
        <v>142</v>
      </c>
      <c r="M24" s="27" t="s">
        <v>54</v>
      </c>
    </row>
    <row r="25" spans="1:13" s="22" customFormat="1" ht="18">
      <c r="A25" s="23">
        <v>45276</v>
      </c>
      <c r="B25" s="24">
        <v>14.01</v>
      </c>
      <c r="C25" s="25">
        <v>15.226229999999999</v>
      </c>
      <c r="D25" s="25">
        <v>100.90891999999999</v>
      </c>
      <c r="E25" s="26">
        <v>705038.72201200004</v>
      </c>
      <c r="F25" s="26">
        <v>1684245.5759699999</v>
      </c>
      <c r="G25" s="27" t="s">
        <v>48</v>
      </c>
      <c r="H25" s="27" t="s">
        <v>143</v>
      </c>
      <c r="I25" s="27" t="s">
        <v>143</v>
      </c>
      <c r="J25" s="27" t="s">
        <v>144</v>
      </c>
      <c r="K25" s="27" t="s">
        <v>63</v>
      </c>
      <c r="L25" s="27" t="s">
        <v>145</v>
      </c>
      <c r="M25" s="27" t="s">
        <v>54</v>
      </c>
    </row>
    <row r="26" spans="1:13" s="22" customFormat="1" ht="18">
      <c r="A26" s="23">
        <v>45276</v>
      </c>
      <c r="B26" s="24">
        <v>14.01</v>
      </c>
      <c r="C26" s="25">
        <v>18.898109999999999</v>
      </c>
      <c r="D26" s="25">
        <v>99.585599999999999</v>
      </c>
      <c r="E26" s="26">
        <v>561672.60810800001</v>
      </c>
      <c r="F26" s="26">
        <v>2089655.6908100001</v>
      </c>
      <c r="G26" s="27" t="s">
        <v>48</v>
      </c>
      <c r="H26" s="27" t="s">
        <v>146</v>
      </c>
      <c r="I26" s="27" t="s">
        <v>147</v>
      </c>
      <c r="J26" s="27" t="s">
        <v>148</v>
      </c>
      <c r="K26" s="27" t="s">
        <v>58</v>
      </c>
      <c r="L26" s="27" t="s">
        <v>149</v>
      </c>
      <c r="M26" s="27" t="s">
        <v>54</v>
      </c>
    </row>
    <row r="27" spans="1:13" s="22" customFormat="1" ht="18">
      <c r="A27" s="23">
        <v>45276</v>
      </c>
      <c r="B27" s="24">
        <v>14.01</v>
      </c>
      <c r="C27" s="25">
        <v>13.946389999999999</v>
      </c>
      <c r="D27" s="25">
        <v>102.15352</v>
      </c>
      <c r="E27" s="26">
        <v>840782.99668900005</v>
      </c>
      <c r="F27" s="26">
        <v>1544059.2749399999</v>
      </c>
      <c r="G27" s="27" t="s">
        <v>48</v>
      </c>
      <c r="H27" s="27" t="s">
        <v>150</v>
      </c>
      <c r="I27" s="27" t="s">
        <v>151</v>
      </c>
      <c r="J27" s="27" t="s">
        <v>152</v>
      </c>
      <c r="K27" s="27" t="s">
        <v>63</v>
      </c>
      <c r="L27" s="27" t="s">
        <v>153</v>
      </c>
      <c r="M27" s="27" t="s">
        <v>54</v>
      </c>
    </row>
    <row r="28" spans="1:13" s="22" customFormat="1" ht="18">
      <c r="A28" s="23">
        <v>45276</v>
      </c>
      <c r="B28" s="24">
        <v>14.01</v>
      </c>
      <c r="C28" s="25">
        <v>17.209700000000002</v>
      </c>
      <c r="D28" s="25">
        <v>99.546670000000006</v>
      </c>
      <c r="E28" s="26">
        <v>558124.95591699996</v>
      </c>
      <c r="F28" s="26">
        <v>1902835.3789900001</v>
      </c>
      <c r="G28" s="27" t="s">
        <v>48</v>
      </c>
      <c r="H28" s="27" t="s">
        <v>154</v>
      </c>
      <c r="I28" s="27" t="s">
        <v>155</v>
      </c>
      <c r="J28" s="27" t="s">
        <v>156</v>
      </c>
      <c r="K28" s="27" t="s">
        <v>58</v>
      </c>
      <c r="L28" s="27" t="s">
        <v>157</v>
      </c>
      <c r="M28" s="27" t="s">
        <v>54</v>
      </c>
    </row>
    <row r="29" spans="1:13" s="22" customFormat="1" ht="18">
      <c r="A29" s="23">
        <v>45276</v>
      </c>
      <c r="B29" s="24">
        <v>14.01</v>
      </c>
      <c r="C29" s="25">
        <v>14.79087</v>
      </c>
      <c r="D29" s="25">
        <v>99.773399999999995</v>
      </c>
      <c r="E29" s="26">
        <v>583228.74805199995</v>
      </c>
      <c r="F29" s="26">
        <v>1635338.90931</v>
      </c>
      <c r="G29" s="27" t="s">
        <v>48</v>
      </c>
      <c r="H29" s="27" t="s">
        <v>158</v>
      </c>
      <c r="I29" s="27" t="s">
        <v>159</v>
      </c>
      <c r="J29" s="27" t="s">
        <v>160</v>
      </c>
      <c r="K29" s="27" t="s">
        <v>63</v>
      </c>
      <c r="L29" s="27" t="s">
        <v>161</v>
      </c>
      <c r="M29" s="27" t="s">
        <v>54</v>
      </c>
    </row>
    <row r="30" spans="1:13" s="22" customFormat="1" ht="18">
      <c r="A30" s="23">
        <v>45276</v>
      </c>
      <c r="B30" s="24">
        <v>14.01</v>
      </c>
      <c r="C30" s="25">
        <v>14.79138</v>
      </c>
      <c r="D30" s="25">
        <v>99.777529999999999</v>
      </c>
      <c r="E30" s="26">
        <v>583673.02267700003</v>
      </c>
      <c r="F30" s="26">
        <v>1635396.85693</v>
      </c>
      <c r="G30" s="27" t="s">
        <v>48</v>
      </c>
      <c r="H30" s="27" t="s">
        <v>158</v>
      </c>
      <c r="I30" s="27" t="s">
        <v>159</v>
      </c>
      <c r="J30" s="27" t="s">
        <v>160</v>
      </c>
      <c r="K30" s="27" t="s">
        <v>63</v>
      </c>
      <c r="L30" s="27" t="s">
        <v>161</v>
      </c>
      <c r="M30" s="27" t="s">
        <v>54</v>
      </c>
    </row>
    <row r="31" spans="1:13" s="22" customFormat="1" ht="18">
      <c r="A31" s="23">
        <v>45276</v>
      </c>
      <c r="B31" s="24">
        <v>14.01</v>
      </c>
      <c r="C31" s="25">
        <v>14.79283</v>
      </c>
      <c r="D31" s="25">
        <v>99.776929999999993</v>
      </c>
      <c r="E31" s="26">
        <v>583607.89558200003</v>
      </c>
      <c r="F31" s="26">
        <v>1635557.0197300001</v>
      </c>
      <c r="G31" s="27" t="s">
        <v>48</v>
      </c>
      <c r="H31" s="27" t="s">
        <v>158</v>
      </c>
      <c r="I31" s="27" t="s">
        <v>159</v>
      </c>
      <c r="J31" s="27" t="s">
        <v>160</v>
      </c>
      <c r="K31" s="27" t="s">
        <v>63</v>
      </c>
      <c r="L31" s="27" t="s">
        <v>161</v>
      </c>
      <c r="M31" s="27" t="s">
        <v>54</v>
      </c>
    </row>
    <row r="32" spans="1:13" s="22" customFormat="1" ht="18">
      <c r="A32" s="23">
        <v>45276</v>
      </c>
      <c r="B32" s="24">
        <v>14.01</v>
      </c>
      <c r="C32" s="25">
        <v>17.410150000000002</v>
      </c>
      <c r="D32" s="25">
        <v>102.00384</v>
      </c>
      <c r="E32" s="26">
        <v>819155.67127399996</v>
      </c>
      <c r="F32" s="26">
        <v>1927433.6758399999</v>
      </c>
      <c r="G32" s="27" t="s">
        <v>48</v>
      </c>
      <c r="H32" s="27" t="s">
        <v>162</v>
      </c>
      <c r="I32" s="27" t="s">
        <v>163</v>
      </c>
      <c r="J32" s="27" t="s">
        <v>80</v>
      </c>
      <c r="K32" s="27" t="s">
        <v>52</v>
      </c>
      <c r="L32" s="27" t="s">
        <v>164</v>
      </c>
      <c r="M32" s="27" t="s">
        <v>54</v>
      </c>
    </row>
    <row r="33" spans="1:13" s="22" customFormat="1" ht="18">
      <c r="A33" s="23">
        <v>45276</v>
      </c>
      <c r="B33" s="24">
        <v>14.01</v>
      </c>
      <c r="C33" s="25">
        <v>17.476800000000001</v>
      </c>
      <c r="D33" s="25">
        <v>100.17046000000001</v>
      </c>
      <c r="E33" s="26">
        <v>624275.35699300002</v>
      </c>
      <c r="F33" s="26">
        <v>1932683.5289799999</v>
      </c>
      <c r="G33" s="27" t="s">
        <v>48</v>
      </c>
      <c r="H33" s="27" t="s">
        <v>165</v>
      </c>
      <c r="I33" s="27" t="s">
        <v>166</v>
      </c>
      <c r="J33" s="27" t="s">
        <v>167</v>
      </c>
      <c r="K33" s="27" t="s">
        <v>58</v>
      </c>
      <c r="L33" s="27" t="s">
        <v>168</v>
      </c>
      <c r="M33" s="27" t="s">
        <v>54</v>
      </c>
    </row>
    <row r="34" spans="1:13" s="22" customFormat="1" ht="18">
      <c r="A34" s="23">
        <v>45276</v>
      </c>
      <c r="B34" s="24">
        <v>14.01</v>
      </c>
      <c r="C34" s="25">
        <v>15.054869999999999</v>
      </c>
      <c r="D34" s="25">
        <v>99.651229999999998</v>
      </c>
      <c r="E34" s="26">
        <v>569995.51618599996</v>
      </c>
      <c r="F34" s="26">
        <v>1664498.1999600001</v>
      </c>
      <c r="G34" s="27" t="s">
        <v>48</v>
      </c>
      <c r="H34" s="27" t="s">
        <v>169</v>
      </c>
      <c r="I34" s="27" t="s">
        <v>170</v>
      </c>
      <c r="J34" s="27" t="s">
        <v>171</v>
      </c>
      <c r="K34" s="27" t="s">
        <v>58</v>
      </c>
      <c r="L34" s="27" t="s">
        <v>172</v>
      </c>
      <c r="M34" s="27" t="s">
        <v>54</v>
      </c>
    </row>
    <row r="35" spans="1:13" s="22" customFormat="1" ht="18">
      <c r="A35" s="23">
        <v>45276</v>
      </c>
      <c r="B35" s="24">
        <v>14.01</v>
      </c>
      <c r="C35" s="25">
        <v>15.05541</v>
      </c>
      <c r="D35" s="25">
        <v>99.655439999999999</v>
      </c>
      <c r="E35" s="26">
        <v>570447.85513799998</v>
      </c>
      <c r="F35" s="26">
        <v>1664559.2703799999</v>
      </c>
      <c r="G35" s="27" t="s">
        <v>48</v>
      </c>
      <c r="H35" s="27" t="s">
        <v>169</v>
      </c>
      <c r="I35" s="27" t="s">
        <v>170</v>
      </c>
      <c r="J35" s="27" t="s">
        <v>171</v>
      </c>
      <c r="K35" s="27" t="s">
        <v>58</v>
      </c>
      <c r="L35" s="27" t="s">
        <v>172</v>
      </c>
      <c r="M35" s="27" t="s">
        <v>54</v>
      </c>
    </row>
    <row r="36" spans="1:13" s="22" customFormat="1" ht="18">
      <c r="A36" s="23">
        <v>45276</v>
      </c>
      <c r="B36" s="24">
        <v>14.01</v>
      </c>
      <c r="C36" s="25">
        <v>15.059620000000001</v>
      </c>
      <c r="D36" s="25">
        <v>99.654510000000002</v>
      </c>
      <c r="E36" s="26">
        <v>570346.51127699995</v>
      </c>
      <c r="F36" s="26">
        <v>1665024.6470300001</v>
      </c>
      <c r="G36" s="27" t="s">
        <v>48</v>
      </c>
      <c r="H36" s="27" t="s">
        <v>169</v>
      </c>
      <c r="I36" s="27" t="s">
        <v>170</v>
      </c>
      <c r="J36" s="27" t="s">
        <v>171</v>
      </c>
      <c r="K36" s="27" t="s">
        <v>58</v>
      </c>
      <c r="L36" s="27" t="s">
        <v>172</v>
      </c>
      <c r="M36" s="27" t="s">
        <v>54</v>
      </c>
    </row>
    <row r="37" spans="1:13" ht="22.5" customHeight="1">
      <c r="M37" s="14"/>
    </row>
    <row r="38" spans="1:13" ht="22.5" customHeight="1">
      <c r="M38" s="14"/>
    </row>
    <row r="39" spans="1:13" ht="22.5" customHeight="1">
      <c r="M39" s="14"/>
    </row>
    <row r="40" spans="1:13" ht="22.5" customHeight="1">
      <c r="M40" s="14"/>
    </row>
    <row r="41" spans="1:13" ht="22.5" customHeight="1">
      <c r="M41" s="14"/>
    </row>
    <row r="42" spans="1:13" ht="22.5" customHeight="1">
      <c r="M42" s="14"/>
    </row>
    <row r="43" spans="1:13" ht="22.5" customHeight="1">
      <c r="M43" s="14"/>
    </row>
    <row r="44" spans="1:13" ht="22.5" customHeight="1">
      <c r="M44" s="14"/>
    </row>
    <row r="45" spans="1:13" ht="22.5" customHeight="1">
      <c r="M45" s="14"/>
    </row>
    <row r="46" spans="1:13" ht="22.5" customHeight="1">
      <c r="M46" s="14"/>
    </row>
    <row r="47" spans="1:13" ht="22.5" customHeight="1">
      <c r="M47" s="14"/>
    </row>
    <row r="48" spans="1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</sheetData>
  <sortState xmlns:xlrd2="http://schemas.microsoft.com/office/spreadsheetml/2017/richdata2" ref="A4:M9">
    <sortCondition ref="J3:J9"/>
  </sortState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110"/>
  <sheetViews>
    <sheetView topLeftCell="A100" zoomScaleNormal="100" workbookViewId="0">
      <selection activeCell="F113" sqref="F113"/>
    </sheetView>
  </sheetViews>
  <sheetFormatPr defaultColWidth="5.81640625" defaultRowHeight="18"/>
  <cols>
    <col min="1" max="1" width="8.36328125" style="20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21" bestFit="1" customWidth="1"/>
    <col min="8" max="8" width="9.7265625" style="21" bestFit="1" customWidth="1"/>
    <col min="9" max="9" width="12.90625" style="21" bestFit="1" customWidth="1"/>
    <col min="10" max="10" width="9.54296875" style="21" bestFit="1" customWidth="1"/>
    <col min="11" max="11" width="17.6328125" style="21" bestFit="1" customWidth="1"/>
    <col min="12" max="12" width="11.54296875" style="19" bestFit="1" customWidth="1"/>
    <col min="13" max="16384" width="5.81640625" style="13"/>
  </cols>
  <sheetData>
    <row r="1" spans="1:12" ht="28.5" customHeight="1">
      <c r="A1" s="29" t="s">
        <v>47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8" customHeight="1">
      <c r="I2" s="13"/>
      <c r="J2" s="13"/>
      <c r="K2" s="13"/>
    </row>
    <row r="3" spans="1:12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2" customFormat="1">
      <c r="A4" s="23">
        <v>45276</v>
      </c>
      <c r="B4" s="24">
        <v>1.1299999999999999</v>
      </c>
      <c r="C4" s="25">
        <v>16.90446</v>
      </c>
      <c r="D4" s="25">
        <v>103.16721</v>
      </c>
      <c r="E4" s="26">
        <v>944123.06435700005</v>
      </c>
      <c r="F4" s="26">
        <v>1873688.22441</v>
      </c>
      <c r="G4" s="27" t="s">
        <v>48</v>
      </c>
      <c r="H4" s="27" t="s">
        <v>65</v>
      </c>
      <c r="I4" s="27" t="s">
        <v>66</v>
      </c>
      <c r="J4" s="27" t="s">
        <v>67</v>
      </c>
      <c r="K4" s="27" t="s">
        <v>52</v>
      </c>
      <c r="L4" s="27" t="s">
        <v>54</v>
      </c>
    </row>
    <row r="5" spans="1:12" s="22" customFormat="1">
      <c r="A5" s="23">
        <v>45276</v>
      </c>
      <c r="B5" s="24">
        <v>1.1299999999999999</v>
      </c>
      <c r="C5" s="25">
        <v>16.054169999999999</v>
      </c>
      <c r="D5" s="25">
        <v>101.68401</v>
      </c>
      <c r="E5" s="26">
        <v>787178.529186</v>
      </c>
      <c r="F5" s="26">
        <v>1776788.5200799999</v>
      </c>
      <c r="G5" s="27" t="s">
        <v>48</v>
      </c>
      <c r="H5" s="27" t="s">
        <v>68</v>
      </c>
      <c r="I5" s="27" t="s">
        <v>69</v>
      </c>
      <c r="J5" s="27" t="s">
        <v>70</v>
      </c>
      <c r="K5" s="27" t="s">
        <v>52</v>
      </c>
      <c r="L5" s="27" t="s">
        <v>54</v>
      </c>
    </row>
    <row r="6" spans="1:12" s="22" customFormat="1">
      <c r="A6" s="23">
        <v>45276</v>
      </c>
      <c r="B6" s="24">
        <v>1.1299999999999999</v>
      </c>
      <c r="C6" s="25">
        <v>16.130700000000001</v>
      </c>
      <c r="D6" s="25">
        <v>101.65797000000001</v>
      </c>
      <c r="E6" s="26">
        <v>784281.60331100004</v>
      </c>
      <c r="F6" s="26">
        <v>1785225.71376</v>
      </c>
      <c r="G6" s="27" t="s">
        <v>48</v>
      </c>
      <c r="H6" s="27" t="s">
        <v>68</v>
      </c>
      <c r="I6" s="27" t="s">
        <v>69</v>
      </c>
      <c r="J6" s="27" t="s">
        <v>70</v>
      </c>
      <c r="K6" s="27" t="s">
        <v>52</v>
      </c>
      <c r="L6" s="27" t="s">
        <v>54</v>
      </c>
    </row>
    <row r="7" spans="1:12" s="22" customFormat="1">
      <c r="A7" s="23">
        <v>45276</v>
      </c>
      <c r="B7" s="24">
        <v>1.1299999999999999</v>
      </c>
      <c r="C7" s="25">
        <v>16.136089999999999</v>
      </c>
      <c r="D7" s="25">
        <v>101.65867</v>
      </c>
      <c r="E7" s="26">
        <v>784348.81678200001</v>
      </c>
      <c r="F7" s="26">
        <v>1785823.44609</v>
      </c>
      <c r="G7" s="27" t="s">
        <v>48</v>
      </c>
      <c r="H7" s="27" t="s">
        <v>68</v>
      </c>
      <c r="I7" s="27" t="s">
        <v>69</v>
      </c>
      <c r="J7" s="27" t="s">
        <v>70</v>
      </c>
      <c r="K7" s="27" t="s">
        <v>52</v>
      </c>
      <c r="L7" s="27" t="s">
        <v>54</v>
      </c>
    </row>
    <row r="8" spans="1:12" s="22" customFormat="1">
      <c r="A8" s="23">
        <v>45276</v>
      </c>
      <c r="B8" s="24">
        <v>1.1299999999999999</v>
      </c>
      <c r="C8" s="25">
        <v>16.343889999999998</v>
      </c>
      <c r="D8" s="25">
        <v>102.40134</v>
      </c>
      <c r="E8" s="26">
        <v>863466.66967700003</v>
      </c>
      <c r="F8" s="26">
        <v>1810013.6651000001</v>
      </c>
      <c r="G8" s="27" t="s">
        <v>48</v>
      </c>
      <c r="H8" s="27" t="s">
        <v>71</v>
      </c>
      <c r="I8" s="27" t="s">
        <v>72</v>
      </c>
      <c r="J8" s="27" t="s">
        <v>70</v>
      </c>
      <c r="K8" s="27" t="s">
        <v>52</v>
      </c>
      <c r="L8" s="27" t="s">
        <v>54</v>
      </c>
    </row>
    <row r="9" spans="1:12" s="22" customFormat="1">
      <c r="A9" s="23">
        <v>45276</v>
      </c>
      <c r="B9" s="24">
        <v>2.5299999999999998</v>
      </c>
      <c r="C9" s="25">
        <v>16.618549999999999</v>
      </c>
      <c r="D9" s="25">
        <v>98.603710000000007</v>
      </c>
      <c r="E9" s="26">
        <v>457732.92440399999</v>
      </c>
      <c r="F9" s="26">
        <v>1837399.7228399999</v>
      </c>
      <c r="G9" s="27" t="s">
        <v>48</v>
      </c>
      <c r="H9" s="27" t="s">
        <v>73</v>
      </c>
      <c r="I9" s="27" t="s">
        <v>74</v>
      </c>
      <c r="J9" s="27" t="s">
        <v>57</v>
      </c>
      <c r="K9" s="27" t="s">
        <v>58</v>
      </c>
      <c r="L9" s="27" t="s">
        <v>54</v>
      </c>
    </row>
    <row r="10" spans="1:12" s="22" customFormat="1">
      <c r="A10" s="23">
        <v>45276</v>
      </c>
      <c r="B10" s="24">
        <v>2.5299999999999998</v>
      </c>
      <c r="C10" s="25">
        <v>16.939900000000002</v>
      </c>
      <c r="D10" s="25">
        <v>98.58229</v>
      </c>
      <c r="E10" s="26">
        <v>455523.11926399998</v>
      </c>
      <c r="F10" s="26">
        <v>1872953.73281</v>
      </c>
      <c r="G10" s="27" t="s">
        <v>48</v>
      </c>
      <c r="H10" s="27" t="s">
        <v>55</v>
      </c>
      <c r="I10" s="27" t="s">
        <v>56</v>
      </c>
      <c r="J10" s="27" t="s">
        <v>57</v>
      </c>
      <c r="K10" s="27" t="s">
        <v>58</v>
      </c>
      <c r="L10" s="27" t="s">
        <v>54</v>
      </c>
    </row>
    <row r="11" spans="1:12" s="22" customFormat="1">
      <c r="A11" s="23">
        <v>45276</v>
      </c>
      <c r="B11" s="24">
        <v>2.5299999999999998</v>
      </c>
      <c r="C11" s="25">
        <v>16.978829999999999</v>
      </c>
      <c r="D11" s="25">
        <v>98.557599999999994</v>
      </c>
      <c r="E11" s="26">
        <v>452903.83769499999</v>
      </c>
      <c r="F11" s="26">
        <v>1877266.2033899999</v>
      </c>
      <c r="G11" s="27" t="s">
        <v>48</v>
      </c>
      <c r="H11" s="27" t="s">
        <v>56</v>
      </c>
      <c r="I11" s="27" t="s">
        <v>56</v>
      </c>
      <c r="J11" s="27" t="s">
        <v>57</v>
      </c>
      <c r="K11" s="27" t="s">
        <v>58</v>
      </c>
      <c r="L11" s="27" t="s">
        <v>54</v>
      </c>
    </row>
    <row r="12" spans="1:12" s="22" customFormat="1">
      <c r="A12" s="23">
        <v>45276</v>
      </c>
      <c r="B12" s="24">
        <v>2.5299999999999998</v>
      </c>
      <c r="C12" s="25">
        <v>16.980049999999999</v>
      </c>
      <c r="D12" s="25">
        <v>98.558909999999997</v>
      </c>
      <c r="E12" s="26">
        <v>453043.600874</v>
      </c>
      <c r="F12" s="26">
        <v>1877400.8549500001</v>
      </c>
      <c r="G12" s="27" t="s">
        <v>48</v>
      </c>
      <c r="H12" s="27" t="s">
        <v>56</v>
      </c>
      <c r="I12" s="27" t="s">
        <v>56</v>
      </c>
      <c r="J12" s="27" t="s">
        <v>57</v>
      </c>
      <c r="K12" s="27" t="s">
        <v>58</v>
      </c>
      <c r="L12" s="27" t="s">
        <v>54</v>
      </c>
    </row>
    <row r="13" spans="1:12" s="22" customFormat="1">
      <c r="A13" s="23">
        <v>45276</v>
      </c>
      <c r="B13" s="24">
        <v>1.1299999999999999</v>
      </c>
      <c r="C13" s="25">
        <v>14.649459999999999</v>
      </c>
      <c r="D13" s="25">
        <v>101.03879999999999</v>
      </c>
      <c r="E13" s="26">
        <v>719579.90388999996</v>
      </c>
      <c r="F13" s="26">
        <v>1620543.6425300001</v>
      </c>
      <c r="G13" s="27" t="s">
        <v>48</v>
      </c>
      <c r="H13" s="27" t="s">
        <v>75</v>
      </c>
      <c r="I13" s="27" t="s">
        <v>61</v>
      </c>
      <c r="J13" s="27" t="s">
        <v>62</v>
      </c>
      <c r="K13" s="27" t="s">
        <v>63</v>
      </c>
      <c r="L13" s="27" t="s">
        <v>54</v>
      </c>
    </row>
    <row r="14" spans="1:12" s="22" customFormat="1">
      <c r="A14" s="23">
        <v>45276</v>
      </c>
      <c r="B14" s="24">
        <v>1.1299999999999999</v>
      </c>
      <c r="C14" s="25">
        <v>14.737349999999999</v>
      </c>
      <c r="D14" s="25">
        <v>101.24297</v>
      </c>
      <c r="E14" s="26">
        <v>741481.906097</v>
      </c>
      <c r="F14" s="26">
        <v>1630478.9289200001</v>
      </c>
      <c r="G14" s="27" t="s">
        <v>48</v>
      </c>
      <c r="H14" s="27" t="s">
        <v>76</v>
      </c>
      <c r="I14" s="27" t="s">
        <v>77</v>
      </c>
      <c r="J14" s="27" t="s">
        <v>62</v>
      </c>
      <c r="K14" s="27" t="s">
        <v>63</v>
      </c>
      <c r="L14" s="27" t="s">
        <v>54</v>
      </c>
    </row>
    <row r="15" spans="1:12" s="22" customFormat="1">
      <c r="A15" s="23">
        <v>45276</v>
      </c>
      <c r="B15" s="24">
        <v>1.1299999999999999</v>
      </c>
      <c r="C15" s="25">
        <v>17.009650000000001</v>
      </c>
      <c r="D15" s="25">
        <v>102.33394</v>
      </c>
      <c r="E15" s="26">
        <v>855024.39853500004</v>
      </c>
      <c r="F15" s="26">
        <v>1883646.6217100001</v>
      </c>
      <c r="G15" s="27" t="s">
        <v>48</v>
      </c>
      <c r="H15" s="27" t="s">
        <v>78</v>
      </c>
      <c r="I15" s="27" t="s">
        <v>79</v>
      </c>
      <c r="J15" s="27" t="s">
        <v>80</v>
      </c>
      <c r="K15" s="27" t="s">
        <v>52</v>
      </c>
      <c r="L15" s="27" t="s">
        <v>54</v>
      </c>
    </row>
    <row r="16" spans="1:12" s="22" customFormat="1">
      <c r="A16" s="23">
        <v>45276</v>
      </c>
      <c r="B16" s="24">
        <v>1.1299999999999999</v>
      </c>
      <c r="C16" s="25">
        <v>14.533910000000001</v>
      </c>
      <c r="D16" s="25">
        <v>100.46011</v>
      </c>
      <c r="E16" s="26">
        <v>657322.56021799997</v>
      </c>
      <c r="F16" s="26">
        <v>1607278.55027</v>
      </c>
      <c r="G16" s="27" t="s">
        <v>48</v>
      </c>
      <c r="H16" s="27" t="s">
        <v>81</v>
      </c>
      <c r="I16" s="27" t="s">
        <v>82</v>
      </c>
      <c r="J16" s="27" t="s">
        <v>83</v>
      </c>
      <c r="K16" s="27" t="s">
        <v>63</v>
      </c>
      <c r="L16" s="27" t="s">
        <v>54</v>
      </c>
    </row>
    <row r="17" spans="1:12" s="22" customFormat="1">
      <c r="A17" s="23">
        <v>45276</v>
      </c>
      <c r="B17" s="24">
        <v>1.1299999999999999</v>
      </c>
      <c r="C17" s="25">
        <v>17.621829999999999</v>
      </c>
      <c r="D17" s="25">
        <v>102.78848000000001</v>
      </c>
      <c r="E17" s="26">
        <v>902145.58134399995</v>
      </c>
      <c r="F17" s="26">
        <v>1952376.1897</v>
      </c>
      <c r="G17" s="27" t="s">
        <v>48</v>
      </c>
      <c r="H17" s="27" t="s">
        <v>84</v>
      </c>
      <c r="I17" s="27" t="s">
        <v>85</v>
      </c>
      <c r="J17" s="27" t="s">
        <v>86</v>
      </c>
      <c r="K17" s="27" t="s">
        <v>52</v>
      </c>
      <c r="L17" s="27" t="s">
        <v>54</v>
      </c>
    </row>
    <row r="18" spans="1:12" s="22" customFormat="1">
      <c r="A18" s="23">
        <v>45276</v>
      </c>
      <c r="B18" s="24">
        <v>1.1299999999999999</v>
      </c>
      <c r="C18" s="25">
        <v>17.626930000000002</v>
      </c>
      <c r="D18" s="25">
        <v>102.78915000000001</v>
      </c>
      <c r="E18" s="26">
        <v>902205.45203499997</v>
      </c>
      <c r="F18" s="26">
        <v>1952942.8555000001</v>
      </c>
      <c r="G18" s="27" t="s">
        <v>48</v>
      </c>
      <c r="H18" s="27" t="s">
        <v>84</v>
      </c>
      <c r="I18" s="27" t="s">
        <v>85</v>
      </c>
      <c r="J18" s="27" t="s">
        <v>86</v>
      </c>
      <c r="K18" s="27" t="s">
        <v>52</v>
      </c>
      <c r="L18" s="27" t="s">
        <v>54</v>
      </c>
    </row>
    <row r="19" spans="1:12" s="22" customFormat="1">
      <c r="A19" s="23">
        <v>45276</v>
      </c>
      <c r="B19" s="24">
        <v>14.01</v>
      </c>
      <c r="C19" s="25">
        <v>13.97762</v>
      </c>
      <c r="D19" s="25">
        <v>99.449349999999995</v>
      </c>
      <c r="E19" s="26">
        <v>548530.79102999996</v>
      </c>
      <c r="F19" s="26">
        <v>1545297.1595300001</v>
      </c>
      <c r="G19" s="27" t="s">
        <v>48</v>
      </c>
      <c r="H19" s="27" t="s">
        <v>173</v>
      </c>
      <c r="I19" s="27" t="s">
        <v>174</v>
      </c>
      <c r="J19" s="27" t="s">
        <v>175</v>
      </c>
      <c r="K19" s="27" t="s">
        <v>63</v>
      </c>
      <c r="L19" s="27" t="s">
        <v>54</v>
      </c>
    </row>
    <row r="20" spans="1:12" s="22" customFormat="1">
      <c r="A20" s="23">
        <v>45276</v>
      </c>
      <c r="B20" s="24">
        <v>14.01</v>
      </c>
      <c r="C20" s="25">
        <v>16.204499999999999</v>
      </c>
      <c r="D20" s="25">
        <v>103.45416</v>
      </c>
      <c r="E20" s="26">
        <v>976477.85964299995</v>
      </c>
      <c r="F20" s="26">
        <v>1796732.25419</v>
      </c>
      <c r="G20" s="27" t="s">
        <v>48</v>
      </c>
      <c r="H20" s="27" t="s">
        <v>176</v>
      </c>
      <c r="I20" s="27" t="s">
        <v>177</v>
      </c>
      <c r="J20" s="27" t="s">
        <v>67</v>
      </c>
      <c r="K20" s="27" t="s">
        <v>52</v>
      </c>
      <c r="L20" s="27" t="s">
        <v>54</v>
      </c>
    </row>
    <row r="21" spans="1:12" s="22" customFormat="1">
      <c r="A21" s="23">
        <v>45276</v>
      </c>
      <c r="B21" s="24">
        <v>14.01</v>
      </c>
      <c r="C21" s="25">
        <v>16.251750000000001</v>
      </c>
      <c r="D21" s="25">
        <v>103.57817</v>
      </c>
      <c r="E21" s="26">
        <v>989650.08567299997</v>
      </c>
      <c r="F21" s="26">
        <v>1802266.0397900001</v>
      </c>
      <c r="G21" s="27" t="s">
        <v>48</v>
      </c>
      <c r="H21" s="27" t="s">
        <v>178</v>
      </c>
      <c r="I21" s="27" t="s">
        <v>179</v>
      </c>
      <c r="J21" s="27" t="s">
        <v>67</v>
      </c>
      <c r="K21" s="27" t="s">
        <v>52</v>
      </c>
      <c r="L21" s="27" t="s">
        <v>54</v>
      </c>
    </row>
    <row r="22" spans="1:12" s="22" customFormat="1">
      <c r="A22" s="23">
        <v>45276</v>
      </c>
      <c r="B22" s="24">
        <v>14.01</v>
      </c>
      <c r="C22" s="25">
        <v>16.282240000000002</v>
      </c>
      <c r="D22" s="25">
        <v>103.50967</v>
      </c>
      <c r="E22" s="26">
        <v>982236.11640000006</v>
      </c>
      <c r="F22" s="26">
        <v>1805484.40172</v>
      </c>
      <c r="G22" s="27" t="s">
        <v>48</v>
      </c>
      <c r="H22" s="27" t="s">
        <v>180</v>
      </c>
      <c r="I22" s="27" t="s">
        <v>179</v>
      </c>
      <c r="J22" s="27" t="s">
        <v>67</v>
      </c>
      <c r="K22" s="27" t="s">
        <v>52</v>
      </c>
      <c r="L22" s="27" t="s">
        <v>54</v>
      </c>
    </row>
    <row r="23" spans="1:12" s="22" customFormat="1">
      <c r="A23" s="23">
        <v>45276</v>
      </c>
      <c r="B23" s="24">
        <v>14.01</v>
      </c>
      <c r="C23" s="25">
        <v>16.28397</v>
      </c>
      <c r="D23" s="25">
        <v>103.5078</v>
      </c>
      <c r="E23" s="26">
        <v>982031.55810400005</v>
      </c>
      <c r="F23" s="26">
        <v>1805671.84433</v>
      </c>
      <c r="G23" s="27" t="s">
        <v>48</v>
      </c>
      <c r="H23" s="27" t="s">
        <v>180</v>
      </c>
      <c r="I23" s="27" t="s">
        <v>179</v>
      </c>
      <c r="J23" s="27" t="s">
        <v>67</v>
      </c>
      <c r="K23" s="27" t="s">
        <v>52</v>
      </c>
      <c r="L23" s="27" t="s">
        <v>54</v>
      </c>
    </row>
    <row r="24" spans="1:12" s="22" customFormat="1">
      <c r="A24" s="23">
        <v>45276</v>
      </c>
      <c r="B24" s="24">
        <v>14.01</v>
      </c>
      <c r="C24" s="25">
        <v>16.284400000000002</v>
      </c>
      <c r="D24" s="25">
        <v>103.51167</v>
      </c>
      <c r="E24" s="26">
        <v>982445.059075</v>
      </c>
      <c r="F24" s="26">
        <v>1805728.7037</v>
      </c>
      <c r="G24" s="27" t="s">
        <v>48</v>
      </c>
      <c r="H24" s="27" t="s">
        <v>180</v>
      </c>
      <c r="I24" s="27" t="s">
        <v>179</v>
      </c>
      <c r="J24" s="27" t="s">
        <v>67</v>
      </c>
      <c r="K24" s="27" t="s">
        <v>52</v>
      </c>
      <c r="L24" s="27" t="s">
        <v>54</v>
      </c>
    </row>
    <row r="25" spans="1:12" s="22" customFormat="1">
      <c r="A25" s="23">
        <v>45276</v>
      </c>
      <c r="B25" s="24">
        <v>14.01</v>
      </c>
      <c r="C25" s="25">
        <v>16.33718</v>
      </c>
      <c r="D25" s="25">
        <v>99.807689999999994</v>
      </c>
      <c r="E25" s="26">
        <v>586272.03367399995</v>
      </c>
      <c r="F25" s="26">
        <v>1806403.9909900001</v>
      </c>
      <c r="G25" s="27" t="s">
        <v>48</v>
      </c>
      <c r="H25" s="27" t="s">
        <v>181</v>
      </c>
      <c r="I25" s="27" t="s">
        <v>182</v>
      </c>
      <c r="J25" s="27" t="s">
        <v>105</v>
      </c>
      <c r="K25" s="27" t="s">
        <v>58</v>
      </c>
      <c r="L25" s="27" t="s">
        <v>54</v>
      </c>
    </row>
    <row r="26" spans="1:12" s="22" customFormat="1">
      <c r="A26" s="23">
        <v>45276</v>
      </c>
      <c r="B26" s="24">
        <v>14.01</v>
      </c>
      <c r="C26" s="25">
        <v>16.428159999999998</v>
      </c>
      <c r="D26" s="25">
        <v>99.60754</v>
      </c>
      <c r="E26" s="26">
        <v>564862.45924400003</v>
      </c>
      <c r="F26" s="26">
        <v>1816394.25614</v>
      </c>
      <c r="G26" s="27" t="s">
        <v>48</v>
      </c>
      <c r="H26" s="27" t="s">
        <v>183</v>
      </c>
      <c r="I26" s="27" t="s">
        <v>184</v>
      </c>
      <c r="J26" s="27" t="s">
        <v>105</v>
      </c>
      <c r="K26" s="27" t="s">
        <v>58</v>
      </c>
      <c r="L26" s="27" t="s">
        <v>54</v>
      </c>
    </row>
    <row r="27" spans="1:12" s="22" customFormat="1">
      <c r="A27" s="23">
        <v>45276</v>
      </c>
      <c r="B27" s="24">
        <v>14.01</v>
      </c>
      <c r="C27" s="25">
        <v>16.525120000000001</v>
      </c>
      <c r="D27" s="25">
        <v>99.595759999999999</v>
      </c>
      <c r="E27" s="26">
        <v>563573.12502599997</v>
      </c>
      <c r="F27" s="26">
        <v>1827116.6668</v>
      </c>
      <c r="G27" s="27" t="s">
        <v>48</v>
      </c>
      <c r="H27" s="27" t="s">
        <v>152</v>
      </c>
      <c r="I27" s="27" t="s">
        <v>184</v>
      </c>
      <c r="J27" s="27" t="s">
        <v>105</v>
      </c>
      <c r="K27" s="27" t="s">
        <v>58</v>
      </c>
      <c r="L27" s="27" t="s">
        <v>54</v>
      </c>
    </row>
    <row r="28" spans="1:12" s="22" customFormat="1">
      <c r="A28" s="23">
        <v>45276</v>
      </c>
      <c r="B28" s="24">
        <v>14.01</v>
      </c>
      <c r="C28" s="25">
        <v>16.720600000000001</v>
      </c>
      <c r="D28" s="25">
        <v>102.76202000000001</v>
      </c>
      <c r="E28" s="26">
        <v>901272.458507</v>
      </c>
      <c r="F28" s="26">
        <v>1852440.89243</v>
      </c>
      <c r="G28" s="27" t="s">
        <v>48</v>
      </c>
      <c r="H28" s="27" t="s">
        <v>185</v>
      </c>
      <c r="I28" s="27" t="s">
        <v>186</v>
      </c>
      <c r="J28" s="27" t="s">
        <v>187</v>
      </c>
      <c r="K28" s="27" t="s">
        <v>52</v>
      </c>
      <c r="L28" s="27" t="s">
        <v>54</v>
      </c>
    </row>
    <row r="29" spans="1:12" s="22" customFormat="1">
      <c r="A29" s="23">
        <v>45276</v>
      </c>
      <c r="B29" s="24">
        <v>14.01</v>
      </c>
      <c r="C29" s="25">
        <v>13.6135</v>
      </c>
      <c r="D29" s="25">
        <v>101.5638</v>
      </c>
      <c r="E29" s="26">
        <v>777406.09275499999</v>
      </c>
      <c r="F29" s="26">
        <v>1506443.54789</v>
      </c>
      <c r="G29" s="27" t="s">
        <v>48</v>
      </c>
      <c r="H29" s="27" t="s">
        <v>188</v>
      </c>
      <c r="I29" s="27" t="s">
        <v>189</v>
      </c>
      <c r="J29" s="27" t="s">
        <v>113</v>
      </c>
      <c r="K29" s="27" t="s">
        <v>63</v>
      </c>
      <c r="L29" s="27" t="s">
        <v>54</v>
      </c>
    </row>
    <row r="30" spans="1:12" s="22" customFormat="1">
      <c r="A30" s="23">
        <v>45276</v>
      </c>
      <c r="B30" s="24">
        <v>14.01</v>
      </c>
      <c r="C30" s="25">
        <v>13.614089999999999</v>
      </c>
      <c r="D30" s="25">
        <v>101.56712</v>
      </c>
      <c r="E30" s="26">
        <v>777764.84651099995</v>
      </c>
      <c r="F30" s="26">
        <v>1506512.6462999999</v>
      </c>
      <c r="G30" s="27" t="s">
        <v>48</v>
      </c>
      <c r="H30" s="27" t="s">
        <v>188</v>
      </c>
      <c r="I30" s="27" t="s">
        <v>189</v>
      </c>
      <c r="J30" s="27" t="s">
        <v>113</v>
      </c>
      <c r="K30" s="27" t="s">
        <v>63</v>
      </c>
      <c r="L30" s="27" t="s">
        <v>54</v>
      </c>
    </row>
    <row r="31" spans="1:12" s="22" customFormat="1">
      <c r="A31" s="23">
        <v>45276</v>
      </c>
      <c r="B31" s="24">
        <v>14.01</v>
      </c>
      <c r="C31" s="25">
        <v>13.618230000000001</v>
      </c>
      <c r="D31" s="25">
        <v>101.56129</v>
      </c>
      <c r="E31" s="26">
        <v>777128.83224300004</v>
      </c>
      <c r="F31" s="26">
        <v>1506964.2516600001</v>
      </c>
      <c r="G31" s="27" t="s">
        <v>48</v>
      </c>
      <c r="H31" s="27" t="s">
        <v>188</v>
      </c>
      <c r="I31" s="27" t="s">
        <v>189</v>
      </c>
      <c r="J31" s="27" t="s">
        <v>113</v>
      </c>
      <c r="K31" s="27" t="s">
        <v>63</v>
      </c>
      <c r="L31" s="27" t="s">
        <v>54</v>
      </c>
    </row>
    <row r="32" spans="1:12" s="22" customFormat="1">
      <c r="A32" s="23">
        <v>45276</v>
      </c>
      <c r="B32" s="24">
        <v>14.01</v>
      </c>
      <c r="C32" s="25">
        <v>13.61825</v>
      </c>
      <c r="D32" s="25">
        <v>101.56321</v>
      </c>
      <c r="E32" s="26">
        <v>777336.67492100003</v>
      </c>
      <c r="F32" s="26">
        <v>1506968.6556500001</v>
      </c>
      <c r="G32" s="27" t="s">
        <v>48</v>
      </c>
      <c r="H32" s="27" t="s">
        <v>188</v>
      </c>
      <c r="I32" s="27" t="s">
        <v>189</v>
      </c>
      <c r="J32" s="27" t="s">
        <v>113</v>
      </c>
      <c r="K32" s="27" t="s">
        <v>63</v>
      </c>
      <c r="L32" s="27" t="s">
        <v>54</v>
      </c>
    </row>
    <row r="33" spans="1:12" s="22" customFormat="1">
      <c r="A33" s="23">
        <v>45276</v>
      </c>
      <c r="B33" s="24">
        <v>14.01</v>
      </c>
      <c r="C33" s="25">
        <v>13.61885</v>
      </c>
      <c r="D33" s="25">
        <v>101.56650999999999</v>
      </c>
      <c r="E33" s="26">
        <v>777693.244297</v>
      </c>
      <c r="F33" s="26">
        <v>1507038.83846</v>
      </c>
      <c r="G33" s="27" t="s">
        <v>48</v>
      </c>
      <c r="H33" s="27" t="s">
        <v>188</v>
      </c>
      <c r="I33" s="27" t="s">
        <v>189</v>
      </c>
      <c r="J33" s="27" t="s">
        <v>113</v>
      </c>
      <c r="K33" s="27" t="s">
        <v>63</v>
      </c>
      <c r="L33" s="27" t="s">
        <v>54</v>
      </c>
    </row>
    <row r="34" spans="1:12" s="22" customFormat="1">
      <c r="A34" s="23">
        <v>45276</v>
      </c>
      <c r="B34" s="24">
        <v>14.01</v>
      </c>
      <c r="C34" s="25">
        <v>13.106680000000001</v>
      </c>
      <c r="D34" s="25">
        <v>101.16292</v>
      </c>
      <c r="E34" s="26">
        <v>734499.71421799995</v>
      </c>
      <c r="F34" s="26">
        <v>1449937.1652299999</v>
      </c>
      <c r="G34" s="27" t="s">
        <v>48</v>
      </c>
      <c r="H34" s="27" t="s">
        <v>190</v>
      </c>
      <c r="I34" s="27" t="s">
        <v>191</v>
      </c>
      <c r="J34" s="27" t="s">
        <v>192</v>
      </c>
      <c r="K34" s="27" t="s">
        <v>63</v>
      </c>
      <c r="L34" s="27" t="s">
        <v>54</v>
      </c>
    </row>
    <row r="35" spans="1:12" s="22" customFormat="1">
      <c r="A35" s="23">
        <v>45276</v>
      </c>
      <c r="B35" s="24">
        <v>14.01</v>
      </c>
      <c r="C35" s="25">
        <v>13.277189999999999</v>
      </c>
      <c r="D35" s="25">
        <v>101.22951</v>
      </c>
      <c r="E35" s="26">
        <v>741554.86908500001</v>
      </c>
      <c r="F35" s="26">
        <v>1468869.1991699999</v>
      </c>
      <c r="G35" s="27" t="s">
        <v>48</v>
      </c>
      <c r="H35" s="27" t="s">
        <v>193</v>
      </c>
      <c r="I35" s="27" t="s">
        <v>194</v>
      </c>
      <c r="J35" s="27" t="s">
        <v>192</v>
      </c>
      <c r="K35" s="27" t="s">
        <v>63</v>
      </c>
      <c r="L35" s="27" t="s">
        <v>54</v>
      </c>
    </row>
    <row r="36" spans="1:12" s="22" customFormat="1">
      <c r="A36" s="23">
        <v>45276</v>
      </c>
      <c r="B36" s="24">
        <v>14.01</v>
      </c>
      <c r="C36" s="25">
        <v>13.287649999999999</v>
      </c>
      <c r="D36" s="25">
        <v>101.12485</v>
      </c>
      <c r="E36" s="26">
        <v>730200.881345</v>
      </c>
      <c r="F36" s="26">
        <v>1469927.62525</v>
      </c>
      <c r="G36" s="27" t="s">
        <v>48</v>
      </c>
      <c r="H36" s="27" t="s">
        <v>195</v>
      </c>
      <c r="I36" s="27" t="s">
        <v>194</v>
      </c>
      <c r="J36" s="27" t="s">
        <v>192</v>
      </c>
      <c r="K36" s="27" t="s">
        <v>63</v>
      </c>
      <c r="L36" s="27" t="s">
        <v>54</v>
      </c>
    </row>
    <row r="37" spans="1:12" s="22" customFormat="1">
      <c r="A37" s="23">
        <v>45276</v>
      </c>
      <c r="B37" s="24">
        <v>14.01</v>
      </c>
      <c r="C37" s="25">
        <v>14.96468</v>
      </c>
      <c r="D37" s="25">
        <v>100.03075</v>
      </c>
      <c r="E37" s="26">
        <v>610836.70810499997</v>
      </c>
      <c r="F37" s="26">
        <v>1654676.91356</v>
      </c>
      <c r="G37" s="27" t="s">
        <v>48</v>
      </c>
      <c r="H37" s="27" t="s">
        <v>196</v>
      </c>
      <c r="I37" s="27" t="s">
        <v>197</v>
      </c>
      <c r="J37" s="27" t="s">
        <v>198</v>
      </c>
      <c r="K37" s="27" t="s">
        <v>63</v>
      </c>
      <c r="L37" s="27" t="s">
        <v>54</v>
      </c>
    </row>
    <row r="38" spans="1:12" s="22" customFormat="1">
      <c r="A38" s="23">
        <v>45276</v>
      </c>
      <c r="B38" s="24">
        <v>14.01</v>
      </c>
      <c r="C38" s="25">
        <v>14.96904</v>
      </c>
      <c r="D38" s="25">
        <v>100.03018</v>
      </c>
      <c r="E38" s="26">
        <v>610773.17032300006</v>
      </c>
      <c r="F38" s="26">
        <v>1655158.93081</v>
      </c>
      <c r="G38" s="27" t="s">
        <v>48</v>
      </c>
      <c r="H38" s="27" t="s">
        <v>196</v>
      </c>
      <c r="I38" s="27" t="s">
        <v>197</v>
      </c>
      <c r="J38" s="27" t="s">
        <v>198</v>
      </c>
      <c r="K38" s="27" t="s">
        <v>63</v>
      </c>
      <c r="L38" s="27" t="s">
        <v>54</v>
      </c>
    </row>
    <row r="39" spans="1:12" s="22" customFormat="1">
      <c r="A39" s="23">
        <v>45276</v>
      </c>
      <c r="B39" s="24">
        <v>14.01</v>
      </c>
      <c r="C39" s="25">
        <v>15.00727</v>
      </c>
      <c r="D39" s="25">
        <v>100.05155000000001</v>
      </c>
      <c r="E39" s="26">
        <v>613051.19087000005</v>
      </c>
      <c r="F39" s="26">
        <v>1659398.73985</v>
      </c>
      <c r="G39" s="27" t="s">
        <v>48</v>
      </c>
      <c r="H39" s="27" t="s">
        <v>196</v>
      </c>
      <c r="I39" s="27" t="s">
        <v>197</v>
      </c>
      <c r="J39" s="27" t="s">
        <v>198</v>
      </c>
      <c r="K39" s="27" t="s">
        <v>63</v>
      </c>
      <c r="L39" s="27" t="s">
        <v>54</v>
      </c>
    </row>
    <row r="40" spans="1:12" s="22" customFormat="1">
      <c r="A40" s="23">
        <v>45276</v>
      </c>
      <c r="B40" s="24">
        <v>14.01</v>
      </c>
      <c r="C40" s="25">
        <v>15.09868</v>
      </c>
      <c r="D40" s="25">
        <v>100.06702</v>
      </c>
      <c r="E40" s="26">
        <v>614665.60971999995</v>
      </c>
      <c r="F40" s="26">
        <v>1669518.62943</v>
      </c>
      <c r="G40" s="27" t="s">
        <v>48</v>
      </c>
      <c r="H40" s="27" t="s">
        <v>199</v>
      </c>
      <c r="I40" s="27" t="s">
        <v>200</v>
      </c>
      <c r="J40" s="27" t="s">
        <v>198</v>
      </c>
      <c r="K40" s="27" t="s">
        <v>63</v>
      </c>
      <c r="L40" s="27" t="s">
        <v>54</v>
      </c>
    </row>
    <row r="41" spans="1:12" s="22" customFormat="1">
      <c r="A41" s="23">
        <v>45276</v>
      </c>
      <c r="B41" s="24">
        <v>14.01</v>
      </c>
      <c r="C41" s="25">
        <v>15.106350000000001</v>
      </c>
      <c r="D41" s="25">
        <v>100.05718</v>
      </c>
      <c r="E41" s="26">
        <v>613603.98541299999</v>
      </c>
      <c r="F41" s="26">
        <v>1670361.99172</v>
      </c>
      <c r="G41" s="27" t="s">
        <v>48</v>
      </c>
      <c r="H41" s="27" t="s">
        <v>199</v>
      </c>
      <c r="I41" s="27" t="s">
        <v>200</v>
      </c>
      <c r="J41" s="27" t="s">
        <v>198</v>
      </c>
      <c r="K41" s="27" t="s">
        <v>63</v>
      </c>
      <c r="L41" s="27" t="s">
        <v>54</v>
      </c>
    </row>
    <row r="42" spans="1:12" s="22" customFormat="1">
      <c r="A42" s="23">
        <v>45276</v>
      </c>
      <c r="B42" s="24">
        <v>14.01</v>
      </c>
      <c r="C42" s="25">
        <v>15.13579</v>
      </c>
      <c r="D42" s="25">
        <v>100.29185</v>
      </c>
      <c r="E42" s="26">
        <v>638805.71655000001</v>
      </c>
      <c r="F42" s="26">
        <v>1673753.69854</v>
      </c>
      <c r="G42" s="27" t="s">
        <v>48</v>
      </c>
      <c r="H42" s="27" t="s">
        <v>201</v>
      </c>
      <c r="I42" s="27" t="s">
        <v>202</v>
      </c>
      <c r="J42" s="27" t="s">
        <v>198</v>
      </c>
      <c r="K42" s="27" t="s">
        <v>63</v>
      </c>
      <c r="L42" s="27" t="s">
        <v>54</v>
      </c>
    </row>
    <row r="43" spans="1:12" s="22" customFormat="1">
      <c r="A43" s="23">
        <v>45276</v>
      </c>
      <c r="B43" s="24">
        <v>14.01</v>
      </c>
      <c r="C43" s="25">
        <v>15.15579</v>
      </c>
      <c r="D43" s="25">
        <v>100.271</v>
      </c>
      <c r="E43" s="26">
        <v>636552.29328900005</v>
      </c>
      <c r="F43" s="26">
        <v>1675953.2022800001</v>
      </c>
      <c r="G43" s="27" t="s">
        <v>48</v>
      </c>
      <c r="H43" s="27" t="s">
        <v>203</v>
      </c>
      <c r="I43" s="27" t="s">
        <v>202</v>
      </c>
      <c r="J43" s="27" t="s">
        <v>198</v>
      </c>
      <c r="K43" s="27" t="s">
        <v>63</v>
      </c>
      <c r="L43" s="27" t="s">
        <v>54</v>
      </c>
    </row>
    <row r="44" spans="1:12" s="22" customFormat="1">
      <c r="A44" s="23">
        <v>45276</v>
      </c>
      <c r="B44" s="24">
        <v>14.01</v>
      </c>
      <c r="C44" s="25">
        <v>16.331679999999999</v>
      </c>
      <c r="D44" s="25">
        <v>102.23193999999999</v>
      </c>
      <c r="E44" s="26">
        <v>845369.38906099997</v>
      </c>
      <c r="F44" s="26">
        <v>1808365.7191300001</v>
      </c>
      <c r="G44" s="27" t="s">
        <v>48</v>
      </c>
      <c r="H44" s="27" t="s">
        <v>204</v>
      </c>
      <c r="I44" s="27" t="s">
        <v>205</v>
      </c>
      <c r="J44" s="27" t="s">
        <v>70</v>
      </c>
      <c r="K44" s="27" t="s">
        <v>52</v>
      </c>
      <c r="L44" s="27" t="s">
        <v>54</v>
      </c>
    </row>
    <row r="45" spans="1:12" s="22" customFormat="1">
      <c r="A45" s="23">
        <v>45276</v>
      </c>
      <c r="B45" s="24">
        <v>14.01</v>
      </c>
      <c r="C45" s="25">
        <v>16.456219999999998</v>
      </c>
      <c r="D45" s="25">
        <v>102.25183</v>
      </c>
      <c r="E45" s="26">
        <v>847275.56890299998</v>
      </c>
      <c r="F45" s="26">
        <v>1822194.83183</v>
      </c>
      <c r="G45" s="27" t="s">
        <v>48</v>
      </c>
      <c r="H45" s="27" t="s">
        <v>206</v>
      </c>
      <c r="I45" s="27" t="s">
        <v>72</v>
      </c>
      <c r="J45" s="27" t="s">
        <v>70</v>
      </c>
      <c r="K45" s="27" t="s">
        <v>52</v>
      </c>
      <c r="L45" s="27" t="s">
        <v>54</v>
      </c>
    </row>
    <row r="46" spans="1:12" s="22" customFormat="1">
      <c r="A46" s="23">
        <v>45276</v>
      </c>
      <c r="B46" s="24">
        <v>14.01</v>
      </c>
      <c r="C46" s="25">
        <v>16.627579999999998</v>
      </c>
      <c r="D46" s="25">
        <v>101.93707000000001</v>
      </c>
      <c r="E46" s="26">
        <v>813357.67606900004</v>
      </c>
      <c r="F46" s="26">
        <v>1840656.51235</v>
      </c>
      <c r="G46" s="27" t="s">
        <v>48</v>
      </c>
      <c r="H46" s="27" t="s">
        <v>207</v>
      </c>
      <c r="I46" s="27" t="s">
        <v>207</v>
      </c>
      <c r="J46" s="27" t="s">
        <v>70</v>
      </c>
      <c r="K46" s="27" t="s">
        <v>52</v>
      </c>
      <c r="L46" s="27" t="s">
        <v>54</v>
      </c>
    </row>
    <row r="47" spans="1:12" s="22" customFormat="1">
      <c r="A47" s="23">
        <v>45276</v>
      </c>
      <c r="B47" s="24">
        <v>14.01</v>
      </c>
      <c r="C47" s="25">
        <v>16.640830000000001</v>
      </c>
      <c r="D47" s="25">
        <v>101.88969</v>
      </c>
      <c r="E47" s="26">
        <v>808277.83448299998</v>
      </c>
      <c r="F47" s="26">
        <v>1842050.14316</v>
      </c>
      <c r="G47" s="27" t="s">
        <v>48</v>
      </c>
      <c r="H47" s="27" t="s">
        <v>208</v>
      </c>
      <c r="I47" s="27" t="s">
        <v>207</v>
      </c>
      <c r="J47" s="27" t="s">
        <v>70</v>
      </c>
      <c r="K47" s="27" t="s">
        <v>52</v>
      </c>
      <c r="L47" s="27" t="s">
        <v>54</v>
      </c>
    </row>
    <row r="48" spans="1:12" s="22" customFormat="1">
      <c r="A48" s="23">
        <v>45276</v>
      </c>
      <c r="B48" s="24">
        <v>14.01</v>
      </c>
      <c r="C48" s="25">
        <v>19.28942</v>
      </c>
      <c r="D48" s="25">
        <v>99.512709999999998</v>
      </c>
      <c r="E48" s="26">
        <v>553869.25679599994</v>
      </c>
      <c r="F48" s="26">
        <v>2132931.26009</v>
      </c>
      <c r="G48" s="27" t="s">
        <v>48</v>
      </c>
      <c r="H48" s="27" t="s">
        <v>209</v>
      </c>
      <c r="I48" s="27" t="s">
        <v>210</v>
      </c>
      <c r="J48" s="27" t="s">
        <v>211</v>
      </c>
      <c r="K48" s="27" t="s">
        <v>58</v>
      </c>
      <c r="L48" s="27" t="s">
        <v>54</v>
      </c>
    </row>
    <row r="49" spans="1:12" s="22" customFormat="1">
      <c r="A49" s="23">
        <v>45276</v>
      </c>
      <c r="B49" s="24">
        <v>14.01</v>
      </c>
      <c r="C49" s="25">
        <v>19.950589999999998</v>
      </c>
      <c r="D49" s="25">
        <v>99.865790000000004</v>
      </c>
      <c r="E49" s="26">
        <v>590597.04784599994</v>
      </c>
      <c r="F49" s="26">
        <v>2206247.18273</v>
      </c>
      <c r="G49" s="27" t="s">
        <v>48</v>
      </c>
      <c r="H49" s="27" t="s">
        <v>212</v>
      </c>
      <c r="I49" s="27" t="s">
        <v>213</v>
      </c>
      <c r="J49" s="27" t="s">
        <v>211</v>
      </c>
      <c r="K49" s="27" t="s">
        <v>58</v>
      </c>
      <c r="L49" s="27" t="s">
        <v>54</v>
      </c>
    </row>
    <row r="50" spans="1:12" s="22" customFormat="1">
      <c r="A50" s="23">
        <v>45276</v>
      </c>
      <c r="B50" s="24">
        <v>14.01</v>
      </c>
      <c r="C50" s="25">
        <v>18.607810000000001</v>
      </c>
      <c r="D50" s="25">
        <v>98.875029999999995</v>
      </c>
      <c r="E50" s="26">
        <v>486816.40461799997</v>
      </c>
      <c r="F50" s="26">
        <v>2057437.9948499999</v>
      </c>
      <c r="G50" s="27" t="s">
        <v>48</v>
      </c>
      <c r="H50" s="27" t="s">
        <v>214</v>
      </c>
      <c r="I50" s="27" t="s">
        <v>215</v>
      </c>
      <c r="J50" s="27" t="s">
        <v>117</v>
      </c>
      <c r="K50" s="27" t="s">
        <v>58</v>
      </c>
      <c r="L50" s="27" t="s">
        <v>54</v>
      </c>
    </row>
    <row r="51" spans="1:12" s="22" customFormat="1">
      <c r="A51" s="23">
        <v>45276</v>
      </c>
      <c r="B51" s="24">
        <v>14.01</v>
      </c>
      <c r="C51" s="25">
        <v>16.64583</v>
      </c>
      <c r="D51" s="25">
        <v>98.548559999999995</v>
      </c>
      <c r="E51" s="26">
        <v>451857.50433299999</v>
      </c>
      <c r="F51" s="26">
        <v>1840429.9892800001</v>
      </c>
      <c r="G51" s="27" t="s">
        <v>48</v>
      </c>
      <c r="H51" s="27" t="s">
        <v>73</v>
      </c>
      <c r="I51" s="27" t="s">
        <v>74</v>
      </c>
      <c r="J51" s="27" t="s">
        <v>57</v>
      </c>
      <c r="K51" s="27" t="s">
        <v>58</v>
      </c>
      <c r="L51" s="27" t="s">
        <v>54</v>
      </c>
    </row>
    <row r="52" spans="1:12" s="22" customFormat="1">
      <c r="A52" s="23">
        <v>45276</v>
      </c>
      <c r="B52" s="24">
        <v>14.01</v>
      </c>
      <c r="C52" s="25">
        <v>14.61769</v>
      </c>
      <c r="D52" s="25">
        <v>102.1696</v>
      </c>
      <c r="E52" s="26">
        <v>841506.60083000001</v>
      </c>
      <c r="F52" s="26">
        <v>1618427.1736600001</v>
      </c>
      <c r="G52" s="27" t="s">
        <v>48</v>
      </c>
      <c r="H52" s="27" t="s">
        <v>216</v>
      </c>
      <c r="I52" s="27" t="s">
        <v>217</v>
      </c>
      <c r="J52" s="27" t="s">
        <v>97</v>
      </c>
      <c r="K52" s="27" t="s">
        <v>52</v>
      </c>
      <c r="L52" s="27" t="s">
        <v>54</v>
      </c>
    </row>
    <row r="53" spans="1:12" s="22" customFormat="1">
      <c r="A53" s="23">
        <v>45276</v>
      </c>
      <c r="B53" s="24">
        <v>14.01</v>
      </c>
      <c r="C53" s="25">
        <v>15.422470000000001</v>
      </c>
      <c r="D53" s="25">
        <v>102.63982</v>
      </c>
      <c r="E53" s="26">
        <v>890756.18993500003</v>
      </c>
      <c r="F53" s="26">
        <v>1708357.855</v>
      </c>
      <c r="G53" s="27" t="s">
        <v>48</v>
      </c>
      <c r="H53" s="27" t="s">
        <v>218</v>
      </c>
      <c r="I53" s="27" t="s">
        <v>219</v>
      </c>
      <c r="J53" s="27" t="s">
        <v>97</v>
      </c>
      <c r="K53" s="27" t="s">
        <v>52</v>
      </c>
      <c r="L53" s="27" t="s">
        <v>54</v>
      </c>
    </row>
    <row r="54" spans="1:12" s="22" customFormat="1">
      <c r="A54" s="23">
        <v>45276</v>
      </c>
      <c r="B54" s="24">
        <v>14.01</v>
      </c>
      <c r="C54" s="25">
        <v>15.15723</v>
      </c>
      <c r="D54" s="25">
        <v>100.39067</v>
      </c>
      <c r="E54" s="26">
        <v>649410.35552099999</v>
      </c>
      <c r="F54" s="26">
        <v>1676190.61916</v>
      </c>
      <c r="G54" s="27" t="s">
        <v>48</v>
      </c>
      <c r="H54" s="27" t="s">
        <v>220</v>
      </c>
      <c r="I54" s="27" t="s">
        <v>221</v>
      </c>
      <c r="J54" s="27" t="s">
        <v>132</v>
      </c>
      <c r="K54" s="27" t="s">
        <v>58</v>
      </c>
      <c r="L54" s="27" t="s">
        <v>54</v>
      </c>
    </row>
    <row r="55" spans="1:12" s="22" customFormat="1">
      <c r="A55" s="23">
        <v>45276</v>
      </c>
      <c r="B55" s="24">
        <v>14.01</v>
      </c>
      <c r="C55" s="25">
        <v>15.22864</v>
      </c>
      <c r="D55" s="25">
        <v>100.28995</v>
      </c>
      <c r="E55" s="26">
        <v>638540.96083200001</v>
      </c>
      <c r="F55" s="26">
        <v>1684024.5453900001</v>
      </c>
      <c r="G55" s="27" t="s">
        <v>48</v>
      </c>
      <c r="H55" s="27" t="s">
        <v>222</v>
      </c>
      <c r="I55" s="27" t="s">
        <v>221</v>
      </c>
      <c r="J55" s="27" t="s">
        <v>132</v>
      </c>
      <c r="K55" s="27" t="s">
        <v>58</v>
      </c>
      <c r="L55" s="27" t="s">
        <v>54</v>
      </c>
    </row>
    <row r="56" spans="1:12" s="22" customFormat="1">
      <c r="A56" s="23">
        <v>45276</v>
      </c>
      <c r="B56" s="24">
        <v>14.01</v>
      </c>
      <c r="C56" s="25">
        <v>15.41418</v>
      </c>
      <c r="D56" s="25">
        <v>100.51514</v>
      </c>
      <c r="E56" s="26">
        <v>662587.47973999998</v>
      </c>
      <c r="F56" s="26">
        <v>1704708.4655899999</v>
      </c>
      <c r="G56" s="27" t="s">
        <v>48</v>
      </c>
      <c r="H56" s="27" t="s">
        <v>223</v>
      </c>
      <c r="I56" s="27" t="s">
        <v>224</v>
      </c>
      <c r="J56" s="27" t="s">
        <v>132</v>
      </c>
      <c r="K56" s="27" t="s">
        <v>58</v>
      </c>
      <c r="L56" s="27" t="s">
        <v>54</v>
      </c>
    </row>
    <row r="57" spans="1:12" s="22" customFormat="1">
      <c r="A57" s="23">
        <v>45276</v>
      </c>
      <c r="B57" s="24">
        <v>14.01</v>
      </c>
      <c r="C57" s="25">
        <v>15.41442</v>
      </c>
      <c r="D57" s="25">
        <v>100.51264999999999</v>
      </c>
      <c r="E57" s="26">
        <v>662320.04134400003</v>
      </c>
      <c r="F57" s="26">
        <v>1704733.1422900001</v>
      </c>
      <c r="G57" s="27" t="s">
        <v>48</v>
      </c>
      <c r="H57" s="27" t="s">
        <v>223</v>
      </c>
      <c r="I57" s="27" t="s">
        <v>224</v>
      </c>
      <c r="J57" s="27" t="s">
        <v>132</v>
      </c>
      <c r="K57" s="27" t="s">
        <v>58</v>
      </c>
      <c r="L57" s="27" t="s">
        <v>54</v>
      </c>
    </row>
    <row r="58" spans="1:12" s="22" customFormat="1">
      <c r="A58" s="23">
        <v>45276</v>
      </c>
      <c r="B58" s="24">
        <v>14.01</v>
      </c>
      <c r="C58" s="25">
        <v>15.43022</v>
      </c>
      <c r="D58" s="25">
        <v>100.6465</v>
      </c>
      <c r="E58" s="26">
        <v>676673.18571600004</v>
      </c>
      <c r="F58" s="26">
        <v>1706586.6832099999</v>
      </c>
      <c r="G58" s="27" t="s">
        <v>48</v>
      </c>
      <c r="H58" s="27" t="s">
        <v>225</v>
      </c>
      <c r="I58" s="27" t="s">
        <v>226</v>
      </c>
      <c r="J58" s="27" t="s">
        <v>132</v>
      </c>
      <c r="K58" s="27" t="s">
        <v>58</v>
      </c>
      <c r="L58" s="27" t="s">
        <v>227</v>
      </c>
    </row>
    <row r="59" spans="1:12" s="22" customFormat="1">
      <c r="A59" s="23">
        <v>45276</v>
      </c>
      <c r="B59" s="24">
        <v>14.01</v>
      </c>
      <c r="C59" s="25">
        <v>15.43097</v>
      </c>
      <c r="D59" s="25">
        <v>100.64879999999999</v>
      </c>
      <c r="E59" s="26">
        <v>676919.40419999999</v>
      </c>
      <c r="F59" s="26">
        <v>1706671.5586600001</v>
      </c>
      <c r="G59" s="27" t="s">
        <v>48</v>
      </c>
      <c r="H59" s="27" t="s">
        <v>225</v>
      </c>
      <c r="I59" s="27" t="s">
        <v>226</v>
      </c>
      <c r="J59" s="27" t="s">
        <v>132</v>
      </c>
      <c r="K59" s="27" t="s">
        <v>58</v>
      </c>
      <c r="L59" s="27" t="s">
        <v>54</v>
      </c>
    </row>
    <row r="60" spans="1:12" s="22" customFormat="1">
      <c r="A60" s="23">
        <v>45276</v>
      </c>
      <c r="B60" s="24">
        <v>14.01</v>
      </c>
      <c r="C60" s="25">
        <v>15.46124</v>
      </c>
      <c r="D60" s="25">
        <v>100.25843999999999</v>
      </c>
      <c r="E60" s="26">
        <v>635006.70960399997</v>
      </c>
      <c r="F60" s="26">
        <v>1709737.5223000001</v>
      </c>
      <c r="G60" s="27" t="s">
        <v>48</v>
      </c>
      <c r="H60" s="27" t="s">
        <v>228</v>
      </c>
      <c r="I60" s="27" t="s">
        <v>229</v>
      </c>
      <c r="J60" s="27" t="s">
        <v>132</v>
      </c>
      <c r="K60" s="27" t="s">
        <v>58</v>
      </c>
      <c r="L60" s="27" t="s">
        <v>54</v>
      </c>
    </row>
    <row r="61" spans="1:12" s="22" customFormat="1">
      <c r="A61" s="23">
        <v>45276</v>
      </c>
      <c r="B61" s="24">
        <v>14.01</v>
      </c>
      <c r="C61" s="25">
        <v>15.87814</v>
      </c>
      <c r="D61" s="25">
        <v>99.990269999999995</v>
      </c>
      <c r="E61" s="26">
        <v>606019.03957400005</v>
      </c>
      <c r="F61" s="26">
        <v>1755706.65842</v>
      </c>
      <c r="G61" s="27" t="s">
        <v>48</v>
      </c>
      <c r="H61" s="27" t="s">
        <v>230</v>
      </c>
      <c r="I61" s="27" t="s">
        <v>231</v>
      </c>
      <c r="J61" s="27" t="s">
        <v>132</v>
      </c>
      <c r="K61" s="27" t="s">
        <v>58</v>
      </c>
      <c r="L61" s="27" t="s">
        <v>54</v>
      </c>
    </row>
    <row r="62" spans="1:12" s="22" customFormat="1">
      <c r="A62" s="23">
        <v>45276</v>
      </c>
      <c r="B62" s="24">
        <v>14.01</v>
      </c>
      <c r="C62" s="25">
        <v>15.9247</v>
      </c>
      <c r="D62" s="25">
        <v>100.28785999999999</v>
      </c>
      <c r="E62" s="26">
        <v>637851.57921200001</v>
      </c>
      <c r="F62" s="26">
        <v>1761031.27033</v>
      </c>
      <c r="G62" s="27" t="s">
        <v>48</v>
      </c>
      <c r="H62" s="27" t="s">
        <v>232</v>
      </c>
      <c r="I62" s="27" t="s">
        <v>233</v>
      </c>
      <c r="J62" s="27" t="s">
        <v>132</v>
      </c>
      <c r="K62" s="27" t="s">
        <v>58</v>
      </c>
      <c r="L62" s="27" t="s">
        <v>54</v>
      </c>
    </row>
    <row r="63" spans="1:12" s="22" customFormat="1">
      <c r="A63" s="23">
        <v>45276</v>
      </c>
      <c r="B63" s="24">
        <v>14.01</v>
      </c>
      <c r="C63" s="25">
        <v>15.92634</v>
      </c>
      <c r="D63" s="25">
        <v>100.28554</v>
      </c>
      <c r="E63" s="26">
        <v>637602.09521699999</v>
      </c>
      <c r="F63" s="26">
        <v>1761211.18518</v>
      </c>
      <c r="G63" s="27" t="s">
        <v>48</v>
      </c>
      <c r="H63" s="27" t="s">
        <v>232</v>
      </c>
      <c r="I63" s="27" t="s">
        <v>233</v>
      </c>
      <c r="J63" s="27" t="s">
        <v>132</v>
      </c>
      <c r="K63" s="27" t="s">
        <v>58</v>
      </c>
      <c r="L63" s="27" t="s">
        <v>54</v>
      </c>
    </row>
    <row r="64" spans="1:12" s="22" customFormat="1">
      <c r="A64" s="23">
        <v>45276</v>
      </c>
      <c r="B64" s="24">
        <v>14.01</v>
      </c>
      <c r="C64" s="25">
        <v>15.92731</v>
      </c>
      <c r="D64" s="25">
        <v>100.14098</v>
      </c>
      <c r="E64" s="26">
        <v>622126.18304599996</v>
      </c>
      <c r="F64" s="26">
        <v>1761228.5646800001</v>
      </c>
      <c r="G64" s="27" t="s">
        <v>48</v>
      </c>
      <c r="H64" s="27" t="s">
        <v>234</v>
      </c>
      <c r="I64" s="27" t="s">
        <v>235</v>
      </c>
      <c r="J64" s="27" t="s">
        <v>132</v>
      </c>
      <c r="K64" s="27" t="s">
        <v>58</v>
      </c>
      <c r="L64" s="27" t="s">
        <v>54</v>
      </c>
    </row>
    <row r="65" spans="1:12" s="22" customFormat="1">
      <c r="A65" s="23">
        <v>45276</v>
      </c>
      <c r="B65" s="24">
        <v>14.01</v>
      </c>
      <c r="C65" s="25">
        <v>16.01398</v>
      </c>
      <c r="D65" s="25">
        <v>100.01167</v>
      </c>
      <c r="E65" s="26">
        <v>608237.43450199999</v>
      </c>
      <c r="F65" s="26">
        <v>1770745.4020799999</v>
      </c>
      <c r="G65" s="27" t="s">
        <v>48</v>
      </c>
      <c r="H65" s="27" t="s">
        <v>236</v>
      </c>
      <c r="I65" s="27" t="s">
        <v>231</v>
      </c>
      <c r="J65" s="27" t="s">
        <v>132</v>
      </c>
      <c r="K65" s="27" t="s">
        <v>58</v>
      </c>
      <c r="L65" s="27" t="s">
        <v>54</v>
      </c>
    </row>
    <row r="66" spans="1:12" s="22" customFormat="1">
      <c r="A66" s="23">
        <v>45276</v>
      </c>
      <c r="B66" s="24">
        <v>14.01</v>
      </c>
      <c r="C66" s="25">
        <v>16.022939999999998</v>
      </c>
      <c r="D66" s="25">
        <v>99.974350000000001</v>
      </c>
      <c r="E66" s="26">
        <v>604239.62292600004</v>
      </c>
      <c r="F66" s="26">
        <v>1771717.53724</v>
      </c>
      <c r="G66" s="27" t="s">
        <v>48</v>
      </c>
      <c r="H66" s="27" t="s">
        <v>237</v>
      </c>
      <c r="I66" s="27" t="s">
        <v>231</v>
      </c>
      <c r="J66" s="27" t="s">
        <v>132</v>
      </c>
      <c r="K66" s="27" t="s">
        <v>58</v>
      </c>
      <c r="L66" s="27" t="s">
        <v>54</v>
      </c>
    </row>
    <row r="67" spans="1:12" s="22" customFormat="1">
      <c r="A67" s="23">
        <v>45276</v>
      </c>
      <c r="B67" s="24">
        <v>14.01</v>
      </c>
      <c r="C67" s="25">
        <v>19.330649999999999</v>
      </c>
      <c r="D67" s="25">
        <v>101.17274</v>
      </c>
      <c r="E67" s="26">
        <v>728268.18535299995</v>
      </c>
      <c r="F67" s="26">
        <v>2138846.9800999998</v>
      </c>
      <c r="G67" s="27" t="s">
        <v>48</v>
      </c>
      <c r="H67" s="27" t="s">
        <v>238</v>
      </c>
      <c r="I67" s="27" t="s">
        <v>239</v>
      </c>
      <c r="J67" s="27" t="s">
        <v>240</v>
      </c>
      <c r="K67" s="27" t="s">
        <v>58</v>
      </c>
      <c r="L67" s="27" t="s">
        <v>54</v>
      </c>
    </row>
    <row r="68" spans="1:12" s="22" customFormat="1">
      <c r="A68" s="23">
        <v>45276</v>
      </c>
      <c r="B68" s="24">
        <v>14.01</v>
      </c>
      <c r="C68" s="25">
        <v>14.485239999999999</v>
      </c>
      <c r="D68" s="25">
        <v>103.12949999999999</v>
      </c>
      <c r="E68" s="26">
        <v>945335.98207999999</v>
      </c>
      <c r="F68" s="26">
        <v>1605411.8055</v>
      </c>
      <c r="G68" s="27" t="s">
        <v>48</v>
      </c>
      <c r="H68" s="27" t="s">
        <v>241</v>
      </c>
      <c r="I68" s="27" t="s">
        <v>242</v>
      </c>
      <c r="J68" s="27" t="s">
        <v>136</v>
      </c>
      <c r="K68" s="27" t="s">
        <v>52</v>
      </c>
      <c r="L68" s="27" t="s">
        <v>54</v>
      </c>
    </row>
    <row r="69" spans="1:12" s="22" customFormat="1">
      <c r="A69" s="23">
        <v>45276</v>
      </c>
      <c r="B69" s="24">
        <v>14.01</v>
      </c>
      <c r="C69" s="25">
        <v>19.460550000000001</v>
      </c>
      <c r="D69" s="25">
        <v>100.34989</v>
      </c>
      <c r="E69" s="26">
        <v>641690.60261900001</v>
      </c>
      <c r="F69" s="26">
        <v>2152343.7205400001</v>
      </c>
      <c r="G69" s="27" t="s">
        <v>48</v>
      </c>
      <c r="H69" s="27" t="s">
        <v>243</v>
      </c>
      <c r="I69" s="27" t="s">
        <v>244</v>
      </c>
      <c r="J69" s="27" t="s">
        <v>245</v>
      </c>
      <c r="K69" s="27" t="s">
        <v>58</v>
      </c>
      <c r="L69" s="27" t="s">
        <v>54</v>
      </c>
    </row>
    <row r="70" spans="1:12" s="22" customFormat="1">
      <c r="A70" s="23">
        <v>45276</v>
      </c>
      <c r="B70" s="24">
        <v>14.01</v>
      </c>
      <c r="C70" s="25">
        <v>8.4195499999999992</v>
      </c>
      <c r="D70" s="25">
        <v>98.269530000000003</v>
      </c>
      <c r="E70" s="26">
        <v>419585.141466</v>
      </c>
      <c r="F70" s="26">
        <v>930755.29048600001</v>
      </c>
      <c r="G70" s="27" t="s">
        <v>48</v>
      </c>
      <c r="H70" s="27" t="s">
        <v>246</v>
      </c>
      <c r="I70" s="27" t="s">
        <v>246</v>
      </c>
      <c r="J70" s="27" t="s">
        <v>247</v>
      </c>
      <c r="K70" s="27" t="s">
        <v>248</v>
      </c>
      <c r="L70" s="27" t="s">
        <v>54</v>
      </c>
    </row>
    <row r="71" spans="1:12" s="22" customFormat="1">
      <c r="A71" s="23">
        <v>45276</v>
      </c>
      <c r="B71" s="24">
        <v>14.01</v>
      </c>
      <c r="C71" s="25">
        <v>15.984920000000001</v>
      </c>
      <c r="D71" s="25">
        <v>100.31586</v>
      </c>
      <c r="E71" s="26">
        <v>640807.05602599995</v>
      </c>
      <c r="F71" s="26">
        <v>1767712.6353800001</v>
      </c>
      <c r="G71" s="27" t="s">
        <v>48</v>
      </c>
      <c r="H71" s="27" t="s">
        <v>249</v>
      </c>
      <c r="I71" s="27" t="s">
        <v>250</v>
      </c>
      <c r="J71" s="27" t="s">
        <v>251</v>
      </c>
      <c r="K71" s="27" t="s">
        <v>58</v>
      </c>
      <c r="L71" s="27" t="s">
        <v>54</v>
      </c>
    </row>
    <row r="72" spans="1:12" s="22" customFormat="1">
      <c r="A72" s="23">
        <v>45276</v>
      </c>
      <c r="B72" s="24">
        <v>14.01</v>
      </c>
      <c r="C72" s="25">
        <v>15.986739999999999</v>
      </c>
      <c r="D72" s="25">
        <v>100.48356</v>
      </c>
      <c r="E72" s="26">
        <v>658754.03085099999</v>
      </c>
      <c r="F72" s="26">
        <v>1768034.7838300001</v>
      </c>
      <c r="G72" s="27" t="s">
        <v>48</v>
      </c>
      <c r="H72" s="27" t="s">
        <v>252</v>
      </c>
      <c r="I72" s="27" t="s">
        <v>250</v>
      </c>
      <c r="J72" s="27" t="s">
        <v>251</v>
      </c>
      <c r="K72" s="27" t="s">
        <v>58</v>
      </c>
      <c r="L72" s="27" t="s">
        <v>54</v>
      </c>
    </row>
    <row r="73" spans="1:12" s="22" customFormat="1">
      <c r="A73" s="23">
        <v>45276</v>
      </c>
      <c r="B73" s="24">
        <v>14.01</v>
      </c>
      <c r="C73" s="25">
        <v>16.097619999999999</v>
      </c>
      <c r="D73" s="25">
        <v>100.44167</v>
      </c>
      <c r="E73" s="26">
        <v>654185.28672400001</v>
      </c>
      <c r="F73" s="26">
        <v>1780271.54372</v>
      </c>
      <c r="G73" s="27" t="s">
        <v>48</v>
      </c>
      <c r="H73" s="27" t="s">
        <v>253</v>
      </c>
      <c r="I73" s="27" t="s">
        <v>250</v>
      </c>
      <c r="J73" s="27" t="s">
        <v>251</v>
      </c>
      <c r="K73" s="27" t="s">
        <v>58</v>
      </c>
      <c r="L73" s="27" t="s">
        <v>54</v>
      </c>
    </row>
    <row r="74" spans="1:12" s="22" customFormat="1">
      <c r="A74" s="23">
        <v>45276</v>
      </c>
      <c r="B74" s="24">
        <v>14.01</v>
      </c>
      <c r="C74" s="25">
        <v>16.102180000000001</v>
      </c>
      <c r="D74" s="25">
        <v>100.44110000000001</v>
      </c>
      <c r="E74" s="26">
        <v>654120.794872</v>
      </c>
      <c r="F74" s="26">
        <v>1780775.66075</v>
      </c>
      <c r="G74" s="27" t="s">
        <v>48</v>
      </c>
      <c r="H74" s="27" t="s">
        <v>253</v>
      </c>
      <c r="I74" s="27" t="s">
        <v>250</v>
      </c>
      <c r="J74" s="27" t="s">
        <v>251</v>
      </c>
      <c r="K74" s="27" t="s">
        <v>58</v>
      </c>
      <c r="L74" s="27" t="s">
        <v>54</v>
      </c>
    </row>
    <row r="75" spans="1:12" s="22" customFormat="1">
      <c r="A75" s="23">
        <v>45276</v>
      </c>
      <c r="B75" s="24">
        <v>14.01</v>
      </c>
      <c r="C75" s="25">
        <v>16.262530000000002</v>
      </c>
      <c r="D75" s="25">
        <v>100.30347999999999</v>
      </c>
      <c r="E75" s="26">
        <v>639288.01663199998</v>
      </c>
      <c r="F75" s="26">
        <v>1798419.08653</v>
      </c>
      <c r="G75" s="27" t="s">
        <v>48</v>
      </c>
      <c r="H75" s="27" t="s">
        <v>254</v>
      </c>
      <c r="I75" s="27" t="s">
        <v>255</v>
      </c>
      <c r="J75" s="27" t="s">
        <v>251</v>
      </c>
      <c r="K75" s="27" t="s">
        <v>58</v>
      </c>
      <c r="L75" s="27" t="s">
        <v>54</v>
      </c>
    </row>
    <row r="76" spans="1:12" s="22" customFormat="1">
      <c r="A76" s="23">
        <v>45276</v>
      </c>
      <c r="B76" s="24">
        <v>14.01</v>
      </c>
      <c r="C76" s="25">
        <v>16.271409999999999</v>
      </c>
      <c r="D76" s="25">
        <v>100.45568</v>
      </c>
      <c r="E76" s="26">
        <v>655547.71350099996</v>
      </c>
      <c r="F76" s="26">
        <v>1799511.3416599999</v>
      </c>
      <c r="G76" s="27" t="s">
        <v>48</v>
      </c>
      <c r="H76" s="27" t="s">
        <v>256</v>
      </c>
      <c r="I76" s="27" t="s">
        <v>255</v>
      </c>
      <c r="J76" s="27" t="s">
        <v>251</v>
      </c>
      <c r="K76" s="27" t="s">
        <v>58</v>
      </c>
      <c r="L76" s="27" t="s">
        <v>54</v>
      </c>
    </row>
    <row r="77" spans="1:12" s="22" customFormat="1">
      <c r="A77" s="23">
        <v>45276</v>
      </c>
      <c r="B77" s="24">
        <v>14.01</v>
      </c>
      <c r="C77" s="25">
        <v>16.2759</v>
      </c>
      <c r="D77" s="25">
        <v>100.45644</v>
      </c>
      <c r="E77" s="26">
        <v>655625.39902600006</v>
      </c>
      <c r="F77" s="26">
        <v>1800008.7278400001</v>
      </c>
      <c r="G77" s="27" t="s">
        <v>48</v>
      </c>
      <c r="H77" s="27" t="s">
        <v>257</v>
      </c>
      <c r="I77" s="27" t="s">
        <v>255</v>
      </c>
      <c r="J77" s="27" t="s">
        <v>251</v>
      </c>
      <c r="K77" s="27" t="s">
        <v>58</v>
      </c>
      <c r="L77" s="27" t="s">
        <v>54</v>
      </c>
    </row>
    <row r="78" spans="1:12" s="22" customFormat="1">
      <c r="A78" s="23">
        <v>45276</v>
      </c>
      <c r="B78" s="24">
        <v>14.01</v>
      </c>
      <c r="C78" s="25">
        <v>16.27599</v>
      </c>
      <c r="D78" s="25">
        <v>100.45511999999999</v>
      </c>
      <c r="E78" s="26">
        <v>655484.25604400004</v>
      </c>
      <c r="F78" s="26">
        <v>1800017.6813300001</v>
      </c>
      <c r="G78" s="27" t="s">
        <v>48</v>
      </c>
      <c r="H78" s="27" t="s">
        <v>257</v>
      </c>
      <c r="I78" s="27" t="s">
        <v>255</v>
      </c>
      <c r="J78" s="27" t="s">
        <v>251</v>
      </c>
      <c r="K78" s="27" t="s">
        <v>58</v>
      </c>
      <c r="L78" s="27" t="s">
        <v>54</v>
      </c>
    </row>
    <row r="79" spans="1:12" s="22" customFormat="1">
      <c r="A79" s="23">
        <v>45276</v>
      </c>
      <c r="B79" s="24">
        <v>14.01</v>
      </c>
      <c r="C79" s="25">
        <v>16.54693</v>
      </c>
      <c r="D79" s="25">
        <v>100.05902</v>
      </c>
      <c r="E79" s="26">
        <v>612998.28589099995</v>
      </c>
      <c r="F79" s="26">
        <v>1829732.7167799999</v>
      </c>
      <c r="G79" s="27" t="s">
        <v>48</v>
      </c>
      <c r="H79" s="27" t="s">
        <v>258</v>
      </c>
      <c r="I79" s="27" t="s">
        <v>259</v>
      </c>
      <c r="J79" s="27" t="s">
        <v>251</v>
      </c>
      <c r="K79" s="27" t="s">
        <v>58</v>
      </c>
      <c r="L79" s="27" t="s">
        <v>54</v>
      </c>
    </row>
    <row r="80" spans="1:12" s="22" customFormat="1">
      <c r="A80" s="23">
        <v>45276</v>
      </c>
      <c r="B80" s="24">
        <v>14.01</v>
      </c>
      <c r="C80" s="25">
        <v>16.549720000000001</v>
      </c>
      <c r="D80" s="25">
        <v>100.06009</v>
      </c>
      <c r="E80" s="26">
        <v>613110.83988300001</v>
      </c>
      <c r="F80" s="26">
        <v>1830041.9929800001</v>
      </c>
      <c r="G80" s="27" t="s">
        <v>48</v>
      </c>
      <c r="H80" s="27" t="s">
        <v>258</v>
      </c>
      <c r="I80" s="27" t="s">
        <v>259</v>
      </c>
      <c r="J80" s="27" t="s">
        <v>251</v>
      </c>
      <c r="K80" s="27" t="s">
        <v>58</v>
      </c>
      <c r="L80" s="27" t="s">
        <v>54</v>
      </c>
    </row>
    <row r="81" spans="1:12" s="22" customFormat="1">
      <c r="A81" s="23">
        <v>45276</v>
      </c>
      <c r="B81" s="24">
        <v>14.01</v>
      </c>
      <c r="C81" s="25">
        <v>12.950839999999999</v>
      </c>
      <c r="D81" s="25">
        <v>99.830370000000002</v>
      </c>
      <c r="E81" s="26">
        <v>590066.99971999996</v>
      </c>
      <c r="F81" s="26">
        <v>1431845.59081</v>
      </c>
      <c r="G81" s="27" t="s">
        <v>48</v>
      </c>
      <c r="H81" s="27" t="s">
        <v>260</v>
      </c>
      <c r="I81" s="27" t="s">
        <v>261</v>
      </c>
      <c r="J81" s="27" t="s">
        <v>262</v>
      </c>
      <c r="K81" s="27" t="s">
        <v>63</v>
      </c>
      <c r="L81" s="27" t="s">
        <v>227</v>
      </c>
    </row>
    <row r="82" spans="1:12" s="22" customFormat="1">
      <c r="A82" s="23">
        <v>45276</v>
      </c>
      <c r="B82" s="24">
        <v>14.01</v>
      </c>
      <c r="C82" s="25">
        <v>16.807079999999999</v>
      </c>
      <c r="D82" s="25">
        <v>101.24378</v>
      </c>
      <c r="E82" s="26">
        <v>739129.46277900005</v>
      </c>
      <c r="F82" s="26">
        <v>1859567.85335</v>
      </c>
      <c r="G82" s="27" t="s">
        <v>48</v>
      </c>
      <c r="H82" s="27" t="s">
        <v>263</v>
      </c>
      <c r="I82" s="27" t="s">
        <v>264</v>
      </c>
      <c r="J82" s="27" t="s">
        <v>265</v>
      </c>
      <c r="K82" s="27" t="s">
        <v>58</v>
      </c>
      <c r="L82" s="27" t="s">
        <v>54</v>
      </c>
    </row>
    <row r="83" spans="1:12" s="22" customFormat="1">
      <c r="A83" s="23">
        <v>45276</v>
      </c>
      <c r="B83" s="24">
        <v>14.01</v>
      </c>
      <c r="C83" s="25">
        <v>16.92071</v>
      </c>
      <c r="D83" s="25">
        <v>101.21769</v>
      </c>
      <c r="E83" s="26">
        <v>736206.46054500004</v>
      </c>
      <c r="F83" s="26">
        <v>1872114.55993</v>
      </c>
      <c r="G83" s="27" t="s">
        <v>48</v>
      </c>
      <c r="H83" s="27" t="s">
        <v>266</v>
      </c>
      <c r="I83" s="27" t="s">
        <v>267</v>
      </c>
      <c r="J83" s="27" t="s">
        <v>265</v>
      </c>
      <c r="K83" s="27" t="s">
        <v>58</v>
      </c>
      <c r="L83" s="27" t="s">
        <v>54</v>
      </c>
    </row>
    <row r="84" spans="1:12" s="22" customFormat="1">
      <c r="A84" s="23">
        <v>45276</v>
      </c>
      <c r="B84" s="24">
        <v>14.01</v>
      </c>
      <c r="C84" s="25">
        <v>18.114899999999999</v>
      </c>
      <c r="D84" s="25">
        <v>100.19089</v>
      </c>
      <c r="E84" s="26">
        <v>625996.20343999995</v>
      </c>
      <c r="F84" s="26">
        <v>2003304.87626</v>
      </c>
      <c r="G84" s="27" t="s">
        <v>48</v>
      </c>
      <c r="H84" s="27" t="s">
        <v>268</v>
      </c>
      <c r="I84" s="27" t="s">
        <v>269</v>
      </c>
      <c r="J84" s="27" t="s">
        <v>270</v>
      </c>
      <c r="K84" s="27" t="s">
        <v>58</v>
      </c>
      <c r="L84" s="27" t="s">
        <v>54</v>
      </c>
    </row>
    <row r="85" spans="1:12" s="22" customFormat="1">
      <c r="A85" s="23">
        <v>45276</v>
      </c>
      <c r="B85" s="24">
        <v>14.01</v>
      </c>
      <c r="C85" s="25">
        <v>16.38326</v>
      </c>
      <c r="D85" s="25">
        <v>103.03906000000001</v>
      </c>
      <c r="E85" s="26">
        <v>931614.69757099997</v>
      </c>
      <c r="F85" s="26">
        <v>1815626.43441</v>
      </c>
      <c r="G85" s="27" t="s">
        <v>48</v>
      </c>
      <c r="H85" s="27" t="s">
        <v>271</v>
      </c>
      <c r="I85" s="27" t="s">
        <v>272</v>
      </c>
      <c r="J85" s="27" t="s">
        <v>273</v>
      </c>
      <c r="K85" s="27" t="s">
        <v>52</v>
      </c>
      <c r="L85" s="27" t="s">
        <v>54</v>
      </c>
    </row>
    <row r="86" spans="1:12" s="22" customFormat="1">
      <c r="A86" s="23">
        <v>45276</v>
      </c>
      <c r="B86" s="24">
        <v>14.01</v>
      </c>
      <c r="C86" s="25">
        <v>15.839930000000001</v>
      </c>
      <c r="D86" s="25">
        <v>104.06524</v>
      </c>
      <c r="E86" s="26">
        <v>1042973.4816300001</v>
      </c>
      <c r="F86" s="26">
        <v>1757792.8655999999</v>
      </c>
      <c r="G86" s="27" t="s">
        <v>48</v>
      </c>
      <c r="H86" s="27" t="s">
        <v>274</v>
      </c>
      <c r="I86" s="27" t="s">
        <v>275</v>
      </c>
      <c r="J86" s="27" t="s">
        <v>276</v>
      </c>
      <c r="K86" s="27" t="s">
        <v>52</v>
      </c>
      <c r="L86" s="27" t="s">
        <v>54</v>
      </c>
    </row>
    <row r="87" spans="1:12" s="22" customFormat="1">
      <c r="A87" s="23">
        <v>45276</v>
      </c>
      <c r="B87" s="24">
        <v>14.01</v>
      </c>
      <c r="C87" s="25">
        <v>15.5427</v>
      </c>
      <c r="D87" s="25">
        <v>103.65543</v>
      </c>
      <c r="E87" s="26">
        <v>999683.04089900001</v>
      </c>
      <c r="F87" s="26">
        <v>1723800.74168</v>
      </c>
      <c r="G87" s="27" t="s">
        <v>48</v>
      </c>
      <c r="H87" s="27" t="s">
        <v>277</v>
      </c>
      <c r="I87" s="27" t="s">
        <v>278</v>
      </c>
      <c r="J87" s="27" t="s">
        <v>279</v>
      </c>
      <c r="K87" s="27" t="s">
        <v>52</v>
      </c>
      <c r="L87" s="27" t="s">
        <v>54</v>
      </c>
    </row>
    <row r="88" spans="1:12" s="22" customFormat="1">
      <c r="A88" s="23">
        <v>45276</v>
      </c>
      <c r="B88" s="24">
        <v>14.01</v>
      </c>
      <c r="C88" s="25">
        <v>15.82084</v>
      </c>
      <c r="D88" s="25">
        <v>103.94508999999999</v>
      </c>
      <c r="E88" s="26">
        <v>1030116.1045</v>
      </c>
      <c r="F88" s="26">
        <v>1755365.9511599999</v>
      </c>
      <c r="G88" s="27" t="s">
        <v>48</v>
      </c>
      <c r="H88" s="27" t="s">
        <v>280</v>
      </c>
      <c r="I88" s="27" t="s">
        <v>281</v>
      </c>
      <c r="J88" s="27" t="s">
        <v>279</v>
      </c>
      <c r="K88" s="27" t="s">
        <v>52</v>
      </c>
      <c r="L88" s="27" t="s">
        <v>54</v>
      </c>
    </row>
    <row r="89" spans="1:12" s="22" customFormat="1">
      <c r="A89" s="23">
        <v>45276</v>
      </c>
      <c r="B89" s="24">
        <v>14.01</v>
      </c>
      <c r="C89" s="25">
        <v>15.82175</v>
      </c>
      <c r="D89" s="25">
        <v>103.94627</v>
      </c>
      <c r="E89" s="26">
        <v>1030240.48811</v>
      </c>
      <c r="F89" s="26">
        <v>1755469.9215899999</v>
      </c>
      <c r="G89" s="27" t="s">
        <v>48</v>
      </c>
      <c r="H89" s="27" t="s">
        <v>280</v>
      </c>
      <c r="I89" s="27" t="s">
        <v>281</v>
      </c>
      <c r="J89" s="27" t="s">
        <v>279</v>
      </c>
      <c r="K89" s="27" t="s">
        <v>52</v>
      </c>
      <c r="L89" s="27" t="s">
        <v>54</v>
      </c>
    </row>
    <row r="90" spans="1:12" s="22" customFormat="1">
      <c r="A90" s="23">
        <v>45276</v>
      </c>
      <c r="B90" s="24">
        <v>14.01</v>
      </c>
      <c r="C90" s="25">
        <v>15.914569999999999</v>
      </c>
      <c r="D90" s="25">
        <v>103.94455000000001</v>
      </c>
      <c r="E90" s="26">
        <v>1029812.05651</v>
      </c>
      <c r="F90" s="26">
        <v>1765765.4772699999</v>
      </c>
      <c r="G90" s="27" t="s">
        <v>48</v>
      </c>
      <c r="H90" s="27" t="s">
        <v>282</v>
      </c>
      <c r="I90" s="27" t="s">
        <v>283</v>
      </c>
      <c r="J90" s="27" t="s">
        <v>279</v>
      </c>
      <c r="K90" s="27" t="s">
        <v>52</v>
      </c>
      <c r="L90" s="27" t="s">
        <v>54</v>
      </c>
    </row>
    <row r="91" spans="1:12" s="22" customFormat="1">
      <c r="A91" s="23">
        <v>45276</v>
      </c>
      <c r="B91" s="24">
        <v>14.01</v>
      </c>
      <c r="C91" s="25">
        <v>15.91544</v>
      </c>
      <c r="D91" s="25">
        <v>103.94041</v>
      </c>
      <c r="E91" s="26">
        <v>1029365.2218300001</v>
      </c>
      <c r="F91" s="26">
        <v>1765851.47606</v>
      </c>
      <c r="G91" s="27" t="s">
        <v>48</v>
      </c>
      <c r="H91" s="27" t="s">
        <v>282</v>
      </c>
      <c r="I91" s="27" t="s">
        <v>283</v>
      </c>
      <c r="J91" s="27" t="s">
        <v>279</v>
      </c>
      <c r="K91" s="27" t="s">
        <v>52</v>
      </c>
      <c r="L91" s="27" t="s">
        <v>54</v>
      </c>
    </row>
    <row r="92" spans="1:12" s="22" customFormat="1">
      <c r="A92" s="23">
        <v>45276</v>
      </c>
      <c r="B92" s="24">
        <v>14.01</v>
      </c>
      <c r="C92" s="25">
        <v>15.91586</v>
      </c>
      <c r="D92" s="25">
        <v>103.94452</v>
      </c>
      <c r="E92" s="26">
        <v>1029805.43911</v>
      </c>
      <c r="F92" s="26">
        <v>1765908.54785</v>
      </c>
      <c r="G92" s="27" t="s">
        <v>48</v>
      </c>
      <c r="H92" s="27" t="s">
        <v>282</v>
      </c>
      <c r="I92" s="27" t="s">
        <v>283</v>
      </c>
      <c r="J92" s="27" t="s">
        <v>279</v>
      </c>
      <c r="K92" s="27" t="s">
        <v>52</v>
      </c>
      <c r="L92" s="27" t="s">
        <v>54</v>
      </c>
    </row>
    <row r="93" spans="1:12" s="22" customFormat="1">
      <c r="A93" s="23">
        <v>45276</v>
      </c>
      <c r="B93" s="24">
        <v>14.01</v>
      </c>
      <c r="C93" s="25">
        <v>14.99774</v>
      </c>
      <c r="D93" s="25">
        <v>100.44701999999999</v>
      </c>
      <c r="E93" s="26">
        <v>655581.512215</v>
      </c>
      <c r="F93" s="26">
        <v>1658584.5139200001</v>
      </c>
      <c r="G93" s="27" t="s">
        <v>48</v>
      </c>
      <c r="H93" s="27" t="s">
        <v>284</v>
      </c>
      <c r="I93" s="27" t="s">
        <v>285</v>
      </c>
      <c r="J93" s="27" t="s">
        <v>144</v>
      </c>
      <c r="K93" s="27" t="s">
        <v>63</v>
      </c>
      <c r="L93" s="27" t="s">
        <v>54</v>
      </c>
    </row>
    <row r="94" spans="1:12" s="22" customFormat="1">
      <c r="A94" s="23">
        <v>45276</v>
      </c>
      <c r="B94" s="24">
        <v>14.01</v>
      </c>
      <c r="C94" s="25">
        <v>15.10459</v>
      </c>
      <c r="D94" s="25">
        <v>100.642</v>
      </c>
      <c r="E94" s="26">
        <v>676462.18281400006</v>
      </c>
      <c r="F94" s="26">
        <v>1670553.19099</v>
      </c>
      <c r="G94" s="27" t="s">
        <v>48</v>
      </c>
      <c r="H94" s="27" t="s">
        <v>286</v>
      </c>
      <c r="I94" s="27" t="s">
        <v>285</v>
      </c>
      <c r="J94" s="27" t="s">
        <v>144</v>
      </c>
      <c r="K94" s="27" t="s">
        <v>63</v>
      </c>
      <c r="L94" s="27" t="s">
        <v>54</v>
      </c>
    </row>
    <row r="95" spans="1:12" s="22" customFormat="1">
      <c r="A95" s="23">
        <v>45276</v>
      </c>
      <c r="B95" s="24">
        <v>14.01</v>
      </c>
      <c r="C95" s="25">
        <v>17.471969999999999</v>
      </c>
      <c r="D95" s="25">
        <v>101.97883</v>
      </c>
      <c r="E95" s="26">
        <v>816389.60015099996</v>
      </c>
      <c r="F95" s="26">
        <v>1934238.8715299999</v>
      </c>
      <c r="G95" s="27" t="s">
        <v>48</v>
      </c>
      <c r="H95" s="27" t="s">
        <v>287</v>
      </c>
      <c r="I95" s="27" t="s">
        <v>287</v>
      </c>
      <c r="J95" s="27" t="s">
        <v>51</v>
      </c>
      <c r="K95" s="27" t="s">
        <v>52</v>
      </c>
      <c r="L95" s="27" t="s">
        <v>54</v>
      </c>
    </row>
    <row r="96" spans="1:12" s="22" customFormat="1">
      <c r="A96" s="23">
        <v>45276</v>
      </c>
      <c r="B96" s="24">
        <v>14.01</v>
      </c>
      <c r="C96" s="25">
        <v>15.254239999999999</v>
      </c>
      <c r="D96" s="25">
        <v>104.23936999999999</v>
      </c>
      <c r="E96" s="26">
        <v>1063281.5245000001</v>
      </c>
      <c r="F96" s="26">
        <v>1693236.18096</v>
      </c>
      <c r="G96" s="27" t="s">
        <v>48</v>
      </c>
      <c r="H96" s="27" t="s">
        <v>288</v>
      </c>
      <c r="I96" s="27" t="s">
        <v>289</v>
      </c>
      <c r="J96" s="27" t="s">
        <v>290</v>
      </c>
      <c r="K96" s="27" t="s">
        <v>52</v>
      </c>
      <c r="L96" s="27" t="s">
        <v>54</v>
      </c>
    </row>
    <row r="97" spans="1:12" s="22" customFormat="1">
      <c r="A97" s="23">
        <v>45276</v>
      </c>
      <c r="B97" s="24">
        <v>14.01</v>
      </c>
      <c r="C97" s="25">
        <v>14.84774</v>
      </c>
      <c r="D97" s="25">
        <v>100.27592</v>
      </c>
      <c r="E97" s="26">
        <v>637277.43359999999</v>
      </c>
      <c r="F97" s="26">
        <v>1641877.2053100001</v>
      </c>
      <c r="G97" s="27" t="s">
        <v>48</v>
      </c>
      <c r="H97" s="27" t="s">
        <v>291</v>
      </c>
      <c r="I97" s="27" t="s">
        <v>292</v>
      </c>
      <c r="J97" s="27" t="s">
        <v>293</v>
      </c>
      <c r="K97" s="27" t="s">
        <v>63</v>
      </c>
      <c r="L97" s="27" t="s">
        <v>54</v>
      </c>
    </row>
    <row r="98" spans="1:12" s="22" customFormat="1">
      <c r="A98" s="23">
        <v>45276</v>
      </c>
      <c r="B98" s="24">
        <v>14.01</v>
      </c>
      <c r="C98" s="25">
        <v>15.00112</v>
      </c>
      <c r="D98" s="25">
        <v>100.43725999999999</v>
      </c>
      <c r="E98" s="26">
        <v>654529.51017899998</v>
      </c>
      <c r="F98" s="26">
        <v>1658951.6215600001</v>
      </c>
      <c r="G98" s="27" t="s">
        <v>48</v>
      </c>
      <c r="H98" s="27" t="s">
        <v>294</v>
      </c>
      <c r="I98" s="27" t="s">
        <v>295</v>
      </c>
      <c r="J98" s="27" t="s">
        <v>293</v>
      </c>
      <c r="K98" s="27" t="s">
        <v>63</v>
      </c>
      <c r="L98" s="27" t="s">
        <v>54</v>
      </c>
    </row>
    <row r="99" spans="1:12" s="22" customFormat="1">
      <c r="A99" s="23">
        <v>45276</v>
      </c>
      <c r="B99" s="24">
        <v>14.01</v>
      </c>
      <c r="C99" s="25">
        <v>15.038399999999999</v>
      </c>
      <c r="D99" s="25">
        <v>100.26214</v>
      </c>
      <c r="E99" s="26">
        <v>635674.790867</v>
      </c>
      <c r="F99" s="26">
        <v>1662960.99177</v>
      </c>
      <c r="G99" s="27" t="s">
        <v>48</v>
      </c>
      <c r="H99" s="27" t="s">
        <v>296</v>
      </c>
      <c r="I99" s="27" t="s">
        <v>295</v>
      </c>
      <c r="J99" s="27" t="s">
        <v>293</v>
      </c>
      <c r="K99" s="27" t="s">
        <v>63</v>
      </c>
      <c r="L99" s="27" t="s">
        <v>54</v>
      </c>
    </row>
    <row r="100" spans="1:12" s="22" customFormat="1">
      <c r="A100" s="23">
        <v>45276</v>
      </c>
      <c r="B100" s="24">
        <v>14.01</v>
      </c>
      <c r="C100" s="25">
        <v>17.316279999999999</v>
      </c>
      <c r="D100" s="25">
        <v>99.763999999999996</v>
      </c>
      <c r="E100" s="26">
        <v>581186.98758800002</v>
      </c>
      <c r="F100" s="26">
        <v>1914705.17145</v>
      </c>
      <c r="G100" s="27" t="s">
        <v>48</v>
      </c>
      <c r="H100" s="27" t="s">
        <v>297</v>
      </c>
      <c r="I100" s="27" t="s">
        <v>298</v>
      </c>
      <c r="J100" s="27" t="s">
        <v>156</v>
      </c>
      <c r="K100" s="27" t="s">
        <v>58</v>
      </c>
      <c r="L100" s="27" t="s">
        <v>54</v>
      </c>
    </row>
    <row r="101" spans="1:12" s="22" customFormat="1">
      <c r="A101" s="23">
        <v>45276</v>
      </c>
      <c r="B101" s="24">
        <v>14.01</v>
      </c>
      <c r="C101" s="25">
        <v>14.731199999999999</v>
      </c>
      <c r="D101" s="25">
        <v>100.12482</v>
      </c>
      <c r="E101" s="26">
        <v>621083.10698000004</v>
      </c>
      <c r="F101" s="26">
        <v>1628898.12521</v>
      </c>
      <c r="G101" s="27" t="s">
        <v>48</v>
      </c>
      <c r="H101" s="27" t="s">
        <v>299</v>
      </c>
      <c r="I101" s="27" t="s">
        <v>300</v>
      </c>
      <c r="J101" s="27" t="s">
        <v>160</v>
      </c>
      <c r="K101" s="27" t="s">
        <v>63</v>
      </c>
      <c r="L101" s="27" t="s">
        <v>54</v>
      </c>
    </row>
    <row r="102" spans="1:12" s="22" customFormat="1">
      <c r="A102" s="23">
        <v>45276</v>
      </c>
      <c r="B102" s="24">
        <v>14.01</v>
      </c>
      <c r="C102" s="25">
        <v>14.73122</v>
      </c>
      <c r="D102" s="25">
        <v>100.12428</v>
      </c>
      <c r="E102" s="26">
        <v>621024.96020600002</v>
      </c>
      <c r="F102" s="26">
        <v>1628900.04743</v>
      </c>
      <c r="G102" s="27" t="s">
        <v>48</v>
      </c>
      <c r="H102" s="27" t="s">
        <v>299</v>
      </c>
      <c r="I102" s="27" t="s">
        <v>300</v>
      </c>
      <c r="J102" s="27" t="s">
        <v>160</v>
      </c>
      <c r="K102" s="27" t="s">
        <v>63</v>
      </c>
      <c r="L102" s="27" t="s">
        <v>54</v>
      </c>
    </row>
    <row r="103" spans="1:12" s="22" customFormat="1">
      <c r="A103" s="23">
        <v>45276</v>
      </c>
      <c r="B103" s="24">
        <v>14.01</v>
      </c>
      <c r="C103" s="25">
        <v>15.289339999999999</v>
      </c>
      <c r="D103" s="25">
        <v>103.48396</v>
      </c>
      <c r="E103" s="26">
        <v>981831.28015100001</v>
      </c>
      <c r="F103" s="26">
        <v>1695307.75333</v>
      </c>
      <c r="G103" s="27" t="s">
        <v>48</v>
      </c>
      <c r="H103" s="27" t="s">
        <v>301</v>
      </c>
      <c r="I103" s="27" t="s">
        <v>302</v>
      </c>
      <c r="J103" s="27" t="s">
        <v>303</v>
      </c>
      <c r="K103" s="27" t="s">
        <v>52</v>
      </c>
      <c r="L103" s="27" t="s">
        <v>54</v>
      </c>
    </row>
    <row r="104" spans="1:12" s="22" customFormat="1">
      <c r="A104" s="23">
        <v>45276</v>
      </c>
      <c r="B104" s="24">
        <v>14.01</v>
      </c>
      <c r="C104" s="25">
        <v>17.269030000000001</v>
      </c>
      <c r="D104" s="25">
        <v>102.81713000000001</v>
      </c>
      <c r="E104" s="26">
        <v>905972.61040400004</v>
      </c>
      <c r="F104" s="26">
        <v>1913335.62311</v>
      </c>
      <c r="G104" s="27" t="s">
        <v>48</v>
      </c>
      <c r="H104" s="27" t="s">
        <v>304</v>
      </c>
      <c r="I104" s="27" t="s">
        <v>305</v>
      </c>
      <c r="J104" s="27" t="s">
        <v>86</v>
      </c>
      <c r="K104" s="27" t="s">
        <v>52</v>
      </c>
      <c r="L104" s="27" t="s">
        <v>54</v>
      </c>
    </row>
    <row r="105" spans="1:12" s="22" customFormat="1">
      <c r="A105" s="23">
        <v>45276</v>
      </c>
      <c r="B105" s="24">
        <v>14.01</v>
      </c>
      <c r="C105" s="25">
        <v>17.284859999999998</v>
      </c>
      <c r="D105" s="25">
        <v>100.00815</v>
      </c>
      <c r="E105" s="26">
        <v>607151.89813600003</v>
      </c>
      <c r="F105" s="26">
        <v>1911348.2298099999</v>
      </c>
      <c r="G105" s="27" t="s">
        <v>48</v>
      </c>
      <c r="H105" s="27" t="s">
        <v>306</v>
      </c>
      <c r="I105" s="27" t="s">
        <v>307</v>
      </c>
      <c r="J105" s="27" t="s">
        <v>167</v>
      </c>
      <c r="K105" s="27" t="s">
        <v>58</v>
      </c>
      <c r="L105" s="27" t="s">
        <v>54</v>
      </c>
    </row>
    <row r="106" spans="1:12" s="22" customFormat="1">
      <c r="A106" s="23">
        <v>45276</v>
      </c>
      <c r="B106" s="24">
        <v>14.01</v>
      </c>
      <c r="C106" s="25">
        <v>17.285150000000002</v>
      </c>
      <c r="D106" s="25">
        <v>100.12273</v>
      </c>
      <c r="E106" s="26">
        <v>619331.14973800001</v>
      </c>
      <c r="F106" s="26">
        <v>1911447.6179</v>
      </c>
      <c r="G106" s="27" t="s">
        <v>48</v>
      </c>
      <c r="H106" s="27" t="s">
        <v>308</v>
      </c>
      <c r="I106" s="27" t="s">
        <v>307</v>
      </c>
      <c r="J106" s="27" t="s">
        <v>167</v>
      </c>
      <c r="K106" s="27" t="s">
        <v>58</v>
      </c>
      <c r="L106" s="27" t="s">
        <v>54</v>
      </c>
    </row>
    <row r="107" spans="1:12" s="22" customFormat="1">
      <c r="A107" s="23">
        <v>45276</v>
      </c>
      <c r="B107" s="24">
        <v>14.01</v>
      </c>
      <c r="C107" s="25">
        <v>17.285959999999999</v>
      </c>
      <c r="D107" s="25">
        <v>100.00532</v>
      </c>
      <c r="E107" s="26">
        <v>606850.44947700005</v>
      </c>
      <c r="F107" s="26">
        <v>1911468.36564</v>
      </c>
      <c r="G107" s="27" t="s">
        <v>48</v>
      </c>
      <c r="H107" s="27" t="s">
        <v>306</v>
      </c>
      <c r="I107" s="27" t="s">
        <v>307</v>
      </c>
      <c r="J107" s="27" t="s">
        <v>167</v>
      </c>
      <c r="K107" s="27" t="s">
        <v>58</v>
      </c>
      <c r="L107" s="27" t="s">
        <v>54</v>
      </c>
    </row>
    <row r="108" spans="1:12" s="22" customFormat="1">
      <c r="A108" s="23">
        <v>45276</v>
      </c>
      <c r="B108" s="24">
        <v>14.01</v>
      </c>
      <c r="C108" s="25">
        <v>17.285430000000002</v>
      </c>
      <c r="D108" s="25">
        <v>100.12009999999999</v>
      </c>
      <c r="E108" s="26">
        <v>619051.40645000001</v>
      </c>
      <c r="F108" s="26">
        <v>1911476.97267</v>
      </c>
      <c r="G108" s="27" t="s">
        <v>48</v>
      </c>
      <c r="H108" s="27" t="s">
        <v>308</v>
      </c>
      <c r="I108" s="27" t="s">
        <v>307</v>
      </c>
      <c r="J108" s="27" t="s">
        <v>167</v>
      </c>
      <c r="K108" s="27" t="s">
        <v>58</v>
      </c>
      <c r="L108" s="27" t="s">
        <v>54</v>
      </c>
    </row>
    <row r="109" spans="1:12" s="22" customFormat="1">
      <c r="A109" s="23">
        <v>45276</v>
      </c>
      <c r="B109" s="24">
        <v>14.01</v>
      </c>
      <c r="C109" s="25">
        <v>15.31654</v>
      </c>
      <c r="D109" s="25">
        <v>100.06254</v>
      </c>
      <c r="E109" s="26">
        <v>614066.87278400001</v>
      </c>
      <c r="F109" s="26">
        <v>1693616.62047</v>
      </c>
      <c r="G109" s="27" t="s">
        <v>48</v>
      </c>
      <c r="H109" s="27" t="s">
        <v>309</v>
      </c>
      <c r="I109" s="27" t="s">
        <v>310</v>
      </c>
      <c r="J109" s="27" t="s">
        <v>171</v>
      </c>
      <c r="K109" s="27" t="s">
        <v>58</v>
      </c>
      <c r="L109" s="27" t="s">
        <v>54</v>
      </c>
    </row>
    <row r="110" spans="1:12" s="22" customFormat="1">
      <c r="A110" s="23">
        <v>45276</v>
      </c>
      <c r="B110" s="24">
        <v>14.01</v>
      </c>
      <c r="C110" s="25">
        <v>15.165749999999999</v>
      </c>
      <c r="D110" s="25">
        <v>104.93047</v>
      </c>
      <c r="E110" s="26">
        <v>1138066.5234699999</v>
      </c>
      <c r="F110" s="26">
        <v>1685320.2320399999</v>
      </c>
      <c r="G110" s="27" t="s">
        <v>48</v>
      </c>
      <c r="H110" s="27" t="s">
        <v>311</v>
      </c>
      <c r="I110" s="27" t="s">
        <v>312</v>
      </c>
      <c r="J110" s="27" t="s">
        <v>313</v>
      </c>
      <c r="K110" s="27" t="s">
        <v>52</v>
      </c>
      <c r="L110" s="27" t="s">
        <v>54</v>
      </c>
    </row>
  </sheetData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2023-12-16T11:26:06Z</dcterms:modified>
</cp:coreProperties>
</file>