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50398997-ED8B-469A-AA3C-F7BB88AA738A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พื้นที่ป่าอนุรักษ์!$A$3:$R$1001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001" i="4" l="1"/>
  <c r="R1000" i="4"/>
  <c r="R999" i="4"/>
  <c r="R998" i="4"/>
  <c r="R997" i="4"/>
  <c r="R996" i="4"/>
  <c r="R995" i="4"/>
  <c r="R994" i="4"/>
  <c r="R993" i="4"/>
  <c r="R992" i="4"/>
  <c r="R991" i="4"/>
  <c r="R990" i="4"/>
  <c r="R989" i="4"/>
  <c r="R988" i="4"/>
  <c r="R987" i="4"/>
  <c r="R986" i="4"/>
  <c r="R985" i="4"/>
  <c r="R984" i="4"/>
  <c r="R983" i="4"/>
  <c r="R982" i="4"/>
  <c r="R981" i="4"/>
  <c r="R980" i="4"/>
  <c r="R979" i="4"/>
  <c r="R978" i="4"/>
  <c r="R977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233" i="4" l="1"/>
  <c r="R234" i="4"/>
  <c r="R235" i="4"/>
  <c r="R236" i="4"/>
  <c r="R237" i="4"/>
  <c r="R238" i="4"/>
  <c r="R240" i="4"/>
  <c r="R241" i="4"/>
  <c r="R242" i="4"/>
  <c r="R243" i="4"/>
  <c r="R244" i="4"/>
  <c r="R245" i="4"/>
  <c r="R246" i="4"/>
  <c r="R247" i="4"/>
  <c r="R248" i="4"/>
  <c r="R230" i="4"/>
  <c r="R231" i="4"/>
  <c r="R249" i="4"/>
  <c r="R239" i="4"/>
  <c r="R221" i="4"/>
  <c r="R222" i="4"/>
  <c r="R223" i="4"/>
  <c r="R224" i="4"/>
  <c r="R225" i="4"/>
  <c r="R226" i="4"/>
  <c r="R227" i="4"/>
  <c r="R228" i="4"/>
  <c r="R304" i="4"/>
  <c r="R294" i="4"/>
  <c r="R295" i="4"/>
  <c r="R316" i="4"/>
  <c r="R298" i="4"/>
  <c r="R299" i="4"/>
  <c r="R300" i="4"/>
  <c r="R301" i="4"/>
  <c r="R302" i="4"/>
  <c r="R305" i="4"/>
  <c r="R306" i="4"/>
  <c r="R310" i="4"/>
  <c r="R303" i="4"/>
  <c r="R307" i="4"/>
  <c r="R308" i="4"/>
  <c r="R311" i="4"/>
  <c r="R312" i="4"/>
  <c r="R313" i="4"/>
  <c r="R314" i="4"/>
  <c r="R315" i="4"/>
  <c r="R309" i="4"/>
  <c r="R317" i="4"/>
  <c r="R318" i="4"/>
  <c r="R78" i="4"/>
  <c r="R79" i="4"/>
  <c r="R200" i="4"/>
  <c r="R191" i="4"/>
  <c r="R192" i="4"/>
  <c r="R201" i="4"/>
  <c r="R202" i="4"/>
  <c r="R203" i="4"/>
  <c r="R204" i="4"/>
  <c r="R250" i="4"/>
  <c r="R251" i="4"/>
  <c r="R193" i="4"/>
  <c r="R194" i="4"/>
  <c r="R162" i="4"/>
  <c r="R163" i="4"/>
  <c r="R164" i="4"/>
  <c r="R165" i="4"/>
  <c r="R183" i="4"/>
  <c r="R184" i="4"/>
  <c r="R166" i="4"/>
  <c r="R167" i="4"/>
  <c r="R173" i="4"/>
  <c r="R174" i="4"/>
  <c r="R181" i="4"/>
  <c r="R175" i="4"/>
  <c r="R176" i="4"/>
  <c r="R177" i="4"/>
  <c r="R178" i="4"/>
  <c r="R179" i="4"/>
  <c r="R182" i="4"/>
  <c r="R180" i="4"/>
  <c r="R213" i="4"/>
  <c r="R214" i="4"/>
  <c r="R215" i="4"/>
  <c r="R216" i="4"/>
  <c r="R217" i="4"/>
  <c r="R218" i="4"/>
  <c r="R219" i="4"/>
  <c r="R220" i="4"/>
  <c r="R158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58" i="4"/>
  <c r="R52" i="4"/>
  <c r="R53" i="4"/>
  <c r="R54" i="4"/>
  <c r="R55" i="4"/>
  <c r="R37" i="4"/>
  <c r="R65" i="4"/>
  <c r="R66" i="4"/>
  <c r="R67" i="4"/>
  <c r="R56" i="4"/>
  <c r="R68" i="4"/>
  <c r="R38" i="4"/>
  <c r="R39" i="4"/>
  <c r="R40" i="4"/>
  <c r="R41" i="4"/>
  <c r="R69" i="4"/>
  <c r="R70" i="4"/>
  <c r="R71" i="4"/>
  <c r="R72" i="4"/>
  <c r="R73" i="4"/>
  <c r="R74" i="4"/>
  <c r="R21" i="4"/>
  <c r="R57" i="4"/>
  <c r="R58" i="4"/>
  <c r="R59" i="4"/>
  <c r="R60" i="4"/>
  <c r="R61" i="4"/>
  <c r="R4" i="4"/>
  <c r="R22" i="4"/>
  <c r="R5" i="4"/>
  <c r="R6" i="4"/>
  <c r="R23" i="4"/>
  <c r="R24" i="4"/>
  <c r="R25" i="4"/>
  <c r="R51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6" i="4"/>
  <c r="R27" i="4"/>
  <c r="R28" i="4"/>
  <c r="R29" i="4"/>
  <c r="R30" i="4"/>
  <c r="R31" i="4"/>
  <c r="R32" i="4"/>
  <c r="R33" i="4"/>
  <c r="R34" i="4"/>
  <c r="R35" i="4"/>
  <c r="R36" i="4"/>
  <c r="R91" i="4"/>
  <c r="R92" i="4"/>
  <c r="R145" i="4"/>
  <c r="R146" i="4"/>
  <c r="R147" i="4"/>
  <c r="R148" i="4"/>
  <c r="R149" i="4"/>
  <c r="R150" i="4"/>
  <c r="R151" i="4"/>
  <c r="R152" i="4"/>
  <c r="R153" i="4"/>
  <c r="R154" i="4"/>
  <c r="R90" i="4"/>
  <c r="R330" i="4"/>
  <c r="R326" i="4"/>
  <c r="R327" i="4"/>
  <c r="R328" i="4"/>
  <c r="R329" i="4"/>
  <c r="R206" i="4"/>
  <c r="R207" i="4"/>
  <c r="R208" i="4"/>
  <c r="R209" i="4"/>
  <c r="R210" i="4"/>
  <c r="R211" i="4"/>
  <c r="R212" i="4"/>
  <c r="R285" i="4"/>
  <c r="R286" i="4"/>
  <c r="R281" i="4"/>
  <c r="R185" i="4"/>
  <c r="R186" i="4"/>
  <c r="R187" i="4"/>
  <c r="R280" i="4"/>
  <c r="R282" i="4"/>
  <c r="R292" i="4"/>
  <c r="R293" i="4"/>
  <c r="R287" i="4"/>
  <c r="R288" i="4"/>
  <c r="R289" i="4"/>
  <c r="R290" i="4"/>
  <c r="R291" i="4"/>
  <c r="R278" i="4"/>
  <c r="R279" i="4"/>
  <c r="R229" i="4"/>
  <c r="R296" i="4"/>
  <c r="R297" i="4"/>
  <c r="R319" i="4"/>
  <c r="R320" i="4"/>
  <c r="R321" i="4"/>
  <c r="R322" i="4"/>
  <c r="R323" i="4"/>
  <c r="R324" i="4"/>
  <c r="R325" i="4"/>
  <c r="R188" i="4"/>
  <c r="R189" i="4"/>
  <c r="R190" i="4"/>
  <c r="R80" i="4"/>
  <c r="R81" i="4"/>
  <c r="R82" i="4"/>
  <c r="R83" i="4"/>
  <c r="R84" i="4"/>
  <c r="R85" i="4"/>
  <c r="R86" i="4"/>
  <c r="R87" i="4"/>
  <c r="R88" i="4"/>
  <c r="R89" i="4"/>
  <c r="R205" i="4"/>
  <c r="R196" i="4"/>
  <c r="R197" i="4"/>
  <c r="R198" i="4"/>
  <c r="R199" i="4"/>
  <c r="R195" i="4"/>
  <c r="R260" i="4"/>
  <c r="R168" i="4"/>
  <c r="R169" i="4"/>
  <c r="R170" i="4"/>
  <c r="R171" i="4"/>
  <c r="R172" i="4"/>
  <c r="R159" i="4"/>
  <c r="R160" i="4"/>
  <c r="R161" i="4"/>
  <c r="R277" i="4"/>
  <c r="R75" i="4"/>
  <c r="R76" i="4"/>
  <c r="R42" i="4"/>
  <c r="R43" i="4"/>
  <c r="R44" i="4"/>
  <c r="R45" i="4"/>
  <c r="R46" i="4"/>
  <c r="R47" i="4"/>
  <c r="R62" i="4"/>
  <c r="R63" i="4"/>
  <c r="R64" i="4"/>
  <c r="R48" i="4"/>
  <c r="R49" i="4"/>
  <c r="R50" i="4"/>
  <c r="R283" i="4"/>
  <c r="R284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56" i="4"/>
  <c r="R157" i="4"/>
  <c r="R155" i="4"/>
  <c r="R77" i="4"/>
  <c r="R336" i="4"/>
  <c r="R331" i="4"/>
  <c r="R332" i="4"/>
  <c r="R333" i="4"/>
  <c r="R334" i="4"/>
  <c r="R335" i="4"/>
  <c r="R259" i="4"/>
  <c r="R255" i="4"/>
  <c r="R253" i="4"/>
  <c r="R252" i="4"/>
  <c r="R256" i="4"/>
  <c r="R257" i="4"/>
  <c r="R254" i="4"/>
  <c r="R232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<sst xmlns="http://schemas.openxmlformats.org/spreadsheetml/2006/main" count="18895" uniqueCount="1274">
  <si>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</si>
  <si>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</si>
  <si>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</si>
  <si>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</si>
  <si>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</si>
  <si>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</si>
  <si>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</si>
  <si>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</si>
  <si>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</si>
  <si>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</si>
  <si>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</si>
  <si>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</si>
  <si>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</si>
  <si>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</si>
  <si>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</si>
  <si>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</si>
  <si>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</si>
  <si>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</si>
  <si>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</si>
  <si>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</si>
  <si>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</si>
  <si>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</si>
  <si>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</si>
  <si>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</si>
  <si>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</si>
  <si>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</si>
  <si>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</si>
  <si>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</si>
  <si>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</si>
  <si>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</si>
  <si>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</si>
  <si>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</si>
  <si>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</si>
  <si>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</si>
  <si>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</si>
  <si>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</si>
  <si>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</si>
  <si>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</si>
  <si>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</si>
  <si>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</si>
  <si>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</si>
  <si>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</si>
  <si>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</si>
  <si>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</si>
  <si>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</si>
  <si>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</si>
  <si>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ท่ากระดาน</t>
  </si>
  <si>
    <t>ศรีสวัสดิ์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</si>
  <si>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</si>
  <si>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</si>
  <si>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</si>
  <si>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</si>
  <si>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</si>
  <si>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</si>
  <si>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 xml:space="preserve"> </t>
  </si>
  <si>
    <t>nominal</t>
  </si>
  <si>
    <t>ช่องสะเดา</t>
  </si>
  <si>
    <t>เมืองกาญจนบุรี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</si>
  <si>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</si>
  <si>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</si>
  <si>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</si>
  <si>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</si>
  <si>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</si>
  <si>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</si>
  <si>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บ้านนา</t>
  </si>
  <si>
    <t>สามเงา</t>
  </si>
  <si>
    <t>อมก๋อย</t>
  </si>
  <si>
    <t>สำนักบริหารพื้นที่อนุรักษ์ที่ 16 (เชียงใหม่)</t>
  </si>
  <si>
    <t>สุรินทร์</t>
  </si>
  <si>
    <t>ภาคตะวันออกเฉียงเหนือ</t>
  </si>
  <si>
    <t>สำนักบริหารพื้นที่อนุรักษ์ที่ 9 (อุบลราชธานี)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</si>
  <si>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</si>
  <si>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</si>
  <si>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</si>
  <si>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</si>
  <si>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</si>
  <si>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</si>
  <si>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สลักพระ</t>
  </si>
  <si>
    <t>หนองรี</t>
  </si>
  <si>
    <t>บ่อพลอย</t>
  </si>
  <si>
    <t>นาสวน</t>
  </si>
  <si>
    <t>ท่าแฝก</t>
  </si>
  <si>
    <t>ท่าปลา</t>
  </si>
  <si>
    <t>อุตรดิตถ์</t>
  </si>
  <si>
    <t>ศรีน่าน</t>
  </si>
  <si>
    <t>สำนักบริหารพื้นที่อนุรักษ์ที่ 13 (แพร่)</t>
  </si>
  <si>
    <t>พื้นที่ราษฎรทำกิน</t>
  </si>
  <si>
    <t>นาทะนุง</t>
  </si>
  <si>
    <t>นาหมื่น</t>
  </si>
  <si>
    <t>น่าน</t>
  </si>
  <si>
    <t>บ่อแก้ว</t>
  </si>
  <si>
    <t>สถานีควบคุมไฟป่าศรีน่าน</t>
  </si>
  <si>
    <t>นาน้อย</t>
  </si>
  <si>
    <t>น้ำมวบ</t>
  </si>
  <si>
    <t>เวียงสา</t>
  </si>
  <si>
    <t>พะเยา</t>
  </si>
  <si>
    <t>สำนักบริหารพื้นที่อนุรักษ์ที่ 15 (เชียงราย)</t>
  </si>
  <si>
    <t>แพร่</t>
  </si>
  <si>
    <t>เถิน</t>
  </si>
  <si>
    <t>ลำปาง</t>
  </si>
  <si>
    <t>สบปราบ</t>
  </si>
  <si>
    <t>ลำน้ำน่าน</t>
  </si>
  <si>
    <t>สำนักบริหารพื้นที่อนุรักษ์ที่ 11 (พิษณุโลก)</t>
  </si>
  <si>
    <t>สหกรณ์นิคม</t>
  </si>
  <si>
    <t>ทองผาภูมิ</t>
  </si>
  <si>
    <t>ลำคลองงู</t>
  </si>
  <si>
    <t>ท่าขนุน</t>
  </si>
  <si>
    <t>สุโขทัย</t>
  </si>
  <si>
    <t>เมืองเก่า</t>
  </si>
  <si>
    <t>แม่วะ</t>
  </si>
  <si>
    <t>สถานีควบคุมไฟป่าแม่วะ</t>
  </si>
  <si>
    <t>สำนักบริหารพื้นที่อนุรักษ์ที่ 13 สาขาลำปาง</t>
  </si>
  <si>
    <t>นครสวรรค์</t>
  </si>
  <si>
    <t>แม่วงก์</t>
  </si>
  <si>
    <t>สถานีควบคุมไฟป่านครสวรรค์</t>
  </si>
  <si>
    <t>แม่เล่ย์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</si>
  <si>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</si>
  <si>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</si>
  <si>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</si>
  <si>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จ.กำแพงเพชร</t>
  </si>
  <si>
    <t>สะเอียบ</t>
  </si>
  <si>
    <t>สอง</t>
  </si>
  <si>
    <t>ยกกระบัตร</t>
  </si>
  <si>
    <t>แม่ปิง</t>
  </si>
  <si>
    <t>ก้อ</t>
  </si>
  <si>
    <t>ลี้</t>
  </si>
  <si>
    <t>ลำพูน</t>
  </si>
  <si>
    <t>ราชบุรี</t>
  </si>
  <si>
    <t>แม่ตื่น</t>
  </si>
  <si>
    <t>เด่นเหล็ก</t>
  </si>
  <si>
    <t>น้ำปาด</t>
  </si>
  <si>
    <t>แม่จริม</t>
  </si>
  <si>
    <t>ฟากท่า</t>
  </si>
  <si>
    <t>บ่อเบี้ย</t>
  </si>
  <si>
    <t>บ้านโคก</t>
  </si>
  <si>
    <t>เนินเพิ่ม</t>
  </si>
  <si>
    <t>นครไทย</t>
  </si>
  <si>
    <t>พิษณุโลก</t>
  </si>
  <si>
    <t>ภูหินร่องกล้า</t>
  </si>
  <si>
    <t>สถานีควบคุมไฟป่าภูหินร่องกล้า</t>
  </si>
  <si>
    <t>วังทอง</t>
  </si>
  <si>
    <t>นาวัง</t>
  </si>
  <si>
    <t>หนองบัวลำภู</t>
  </si>
  <si>
    <t>ภูหินจอมธาตุ - ภูพระบาท</t>
  </si>
  <si>
    <t>เตรียมการอุทยานแห่งชาติ</t>
  </si>
  <si>
    <t>สำนักบริหารพื้นที่อนุรักษ์ที่ 10 (อุดรธานี)</t>
  </si>
  <si>
    <t>เลย</t>
  </si>
  <si>
    <t>นาแก</t>
  </si>
  <si>
    <t>วังยาว</t>
  </si>
  <si>
    <t>ด่านซ้าย</t>
  </si>
  <si>
    <t>สำนักบริหารพื้นที่อนุรักษ์ที่ 8 (ขอนแก่น)</t>
  </si>
  <si>
    <t>ปลาบ่า</t>
  </si>
  <si>
    <t>ภูเรือ</t>
  </si>
  <si>
    <t>คำชะอี</t>
  </si>
  <si>
    <t>มุกดาหาร</t>
  </si>
  <si>
    <t>ภูสีฐาน</t>
  </si>
  <si>
    <t>สถานีควบคุมไฟป่าภูสีฐาน</t>
  </si>
  <si>
    <t>กุฉินารายณ์</t>
  </si>
  <si>
    <t>กาฬสินธุ์</t>
  </si>
  <si>
    <t>สถานีควบคุมไฟป่าร้อยเอ็ด</t>
  </si>
  <si>
    <t>เขตห้ามล่าสัตว์ป่า</t>
  </si>
  <si>
    <t>นาขุม</t>
  </si>
  <si>
    <t>ป่าไร่</t>
  </si>
  <si>
    <t>ดอนตาล</t>
  </si>
  <si>
    <t>ภูสระดอกบัว</t>
  </si>
  <si>
    <t>สถานีควบคุมไฟป่าภูสิงห์ภูผาผึ้ง - ภูสระดอกบัว</t>
  </si>
  <si>
    <t>สถานีควบคุมไฟป่าดงบังอี่ - ถ้ำผาน้ำทิพย์</t>
  </si>
  <si>
    <t>ขอนแก่น</t>
  </si>
  <si>
    <t>บ่อภาค</t>
  </si>
  <si>
    <t>ชาติตระการ</t>
  </si>
  <si>
    <t>ภูเมี่ยง-ภูทอง</t>
  </si>
  <si>
    <t>กกตูม</t>
  </si>
  <si>
    <t>ดงหลวง</t>
  </si>
  <si>
    <t>ภูผายล(ห้วยหวด)</t>
  </si>
  <si>
    <t>สถานีควบคุมไฟป่าภูผาเทิบ - ภูผายล</t>
  </si>
  <si>
    <t>นครพนม</t>
  </si>
  <si>
    <t>สถานีควบคุมไฟป่าภูผายล</t>
  </si>
  <si>
    <t>หนองบ่อ</t>
  </si>
  <si>
    <t>ภูผาม่าน</t>
  </si>
  <si>
    <t>ภูผาเทิบ</t>
  </si>
  <si>
    <t>ภูซาง</t>
  </si>
  <si>
    <t>หนองบัวแดง</t>
  </si>
  <si>
    <t>ชัยภูมิ</t>
  </si>
  <si>
    <t>ภูเขียว</t>
  </si>
  <si>
    <t>สถานีควบคุมไฟป่าภูเขียว</t>
  </si>
  <si>
    <t>สำนักบริหารพื้นที่อนุรักษ์ที่ 7 (นครราชสีมา)</t>
  </si>
  <si>
    <t>หนองข่า</t>
  </si>
  <si>
    <t>เกษตรสมบูรณ์</t>
  </si>
  <si>
    <t>นางแดด</t>
  </si>
  <si>
    <t>โนนสัง</t>
  </si>
  <si>
    <t>ภูเก้า-ภูพานคำ</t>
  </si>
  <si>
    <t>สถานีควบคุมไฟป่าภูเก้า-ภูพานคำ</t>
  </si>
  <si>
    <t>ด่านช้าง</t>
  </si>
  <si>
    <t>สุพรรณบุรี</t>
  </si>
  <si>
    <t>พุเตย</t>
  </si>
  <si>
    <t>สถานีควบคุมไฟป่าพุเตย</t>
  </si>
  <si>
    <t>เฉลิมพระเกียรติ</t>
  </si>
  <si>
    <t>สระบุรี</t>
  </si>
  <si>
    <t>คอนสาร</t>
  </si>
  <si>
    <t>นาโพธิ์กลาง</t>
  </si>
  <si>
    <t>โขงเจียม</t>
  </si>
  <si>
    <t>อุบลราชธานี</t>
  </si>
  <si>
    <t>ผาแต้ม</t>
  </si>
  <si>
    <t>สถานีควบคุมไฟป่าผาแต้ม</t>
  </si>
  <si>
    <t>หนามแท่ง</t>
  </si>
  <si>
    <t>ศรีเมืองใหม่</t>
  </si>
  <si>
    <t>เชียงใหม่</t>
  </si>
  <si>
    <t>วนอุทยาน</t>
  </si>
  <si>
    <t>บุญฑริก-ยอดมน</t>
  </si>
  <si>
    <t>สถานีควบคุมไฟป่าบุณฑริก-ยอดมน</t>
  </si>
  <si>
    <t>โนนก่อ</t>
  </si>
  <si>
    <t>สิรินธร</t>
  </si>
  <si>
    <t>น้ำหนาว</t>
  </si>
  <si>
    <t>โคกมน</t>
  </si>
  <si>
    <t>เพชรบูรณ์</t>
  </si>
  <si>
    <t>ปากช่อง</t>
  </si>
  <si>
    <t>หล่มสัก</t>
  </si>
  <si>
    <t>นางาม</t>
  </si>
  <si>
    <t>มัญจาคีรี</t>
  </si>
  <si>
    <t>น้ำพอง</t>
  </si>
  <si>
    <t>บ้านฝาง</t>
  </si>
  <si>
    <t>โคกสูง</t>
  </si>
  <si>
    <t>ห้วยมุ่น</t>
  </si>
  <si>
    <t>บ้านเสี้ยว</t>
  </si>
  <si>
    <t>พะวอ</t>
  </si>
  <si>
    <t>แม่สอด</t>
  </si>
  <si>
    <t>น้ำตกพาเจริญ</t>
  </si>
  <si>
    <t>นายูง</t>
  </si>
  <si>
    <t>อุดรธานี</t>
  </si>
  <si>
    <t>นายูง-น้ำโสม</t>
  </si>
  <si>
    <t>สถานีควบคุมไฟป่านายูง-น้ำโสม</t>
  </si>
  <si>
    <t>ปากชม</t>
  </si>
  <si>
    <t>สถานีควบคุมไฟป่าหนองคาย</t>
  </si>
  <si>
    <t>นันทบุรี</t>
  </si>
  <si>
    <t>วังกระแจะ</t>
  </si>
  <si>
    <t>ไทรโยค</t>
  </si>
  <si>
    <t>สถานีควบคุมไฟป่าไทรโยค</t>
  </si>
  <si>
    <t>โป่งนก</t>
  </si>
  <si>
    <t>เทพสถิต</t>
  </si>
  <si>
    <t>ไทรทอง</t>
  </si>
  <si>
    <t>ภักดีชุมพล</t>
  </si>
  <si>
    <t>แหลมทอง</t>
  </si>
  <si>
    <t>ไล่โว่</t>
  </si>
  <si>
    <t>สังขละบุรี</t>
  </si>
  <si>
    <t>ทุ่งใหญ่นเรศวร ด้านตะวันตก</t>
  </si>
  <si>
    <t>ทุ่งโพธิ์</t>
  </si>
  <si>
    <t>นาดี</t>
  </si>
  <si>
    <t>ปราจีนบุรี</t>
  </si>
  <si>
    <t>ทับลาน</t>
  </si>
  <si>
    <t>สถานีควบคุมไฟป่าปราจีนบุรี</t>
  </si>
  <si>
    <t>สำนักบริหารพื้นที่อนุรักษ์ที่ 1 (ปราจีนบุรี)</t>
  </si>
  <si>
    <t>บุพราหมณ์</t>
  </si>
  <si>
    <t>นครราชสีมา</t>
  </si>
  <si>
    <t>ลิ่นถิ่น</t>
  </si>
  <si>
    <t>ห้วยเขย่ง</t>
  </si>
  <si>
    <t>ทุ่งเสลี่ยม</t>
  </si>
  <si>
    <t>high</t>
  </si>
  <si>
    <t>ถ้ำวัวแดง</t>
  </si>
  <si>
    <t>บ่อทอง</t>
  </si>
  <si>
    <t>ทองแสนขัน</t>
  </si>
  <si>
    <t>ต้นสักใหญ่</t>
  </si>
  <si>
    <t>สถานีควบคุมไฟป่าต้นสักใหญ่</t>
  </si>
  <si>
    <t>ผักขวง</t>
  </si>
  <si>
    <t>น้ำไคร้</t>
  </si>
  <si>
    <t>แสนตอ</t>
  </si>
  <si>
    <t>เชียงม่วน</t>
  </si>
  <si>
    <t>ดอยภูคา</t>
  </si>
  <si>
    <t>น้ำพาง</t>
  </si>
  <si>
    <t>คันโช้ง</t>
  </si>
  <si>
    <t>วัดโบสถ์</t>
  </si>
  <si>
    <t>แควน้อย</t>
  </si>
  <si>
    <t>โกสัมพี</t>
  </si>
  <si>
    <t>โกสัมพีนคร</t>
  </si>
  <si>
    <t>เชียงทอง</t>
  </si>
  <si>
    <t>วังเจ้า</t>
  </si>
  <si>
    <t>เขื่อนศรีนครินทร์</t>
  </si>
  <si>
    <t>แม่กระบุง</t>
  </si>
  <si>
    <t>ด่านแม่แฉลบ</t>
  </si>
  <si>
    <t>เขาโจด</t>
  </si>
  <si>
    <t>ปิล๊อก</t>
  </si>
  <si>
    <t>เขาหลวง</t>
  </si>
  <si>
    <t>เขาสนามเพรียง</t>
  </si>
  <si>
    <t>วังชมภู</t>
  </si>
  <si>
    <t>เมืองเพชรบูรณ์</t>
  </si>
  <si>
    <t>เขารัง</t>
  </si>
  <si>
    <t>เขาค้อ</t>
  </si>
  <si>
    <t>คำเขื่อนแก้ว</t>
  </si>
  <si>
    <t>แก่งตะนะ</t>
  </si>
  <si>
    <t>ป่าองค์พระ ป่าเขาพุระกำ และป่าเขาห้วยพลู</t>
  </si>
  <si>
    <t>หนองไผ่</t>
  </si>
  <si>
    <t>ป่าห้วยทินและป่าคลองตีบ</t>
  </si>
  <si>
    <t>ระวิง</t>
  </si>
  <si>
    <t>ระบำ</t>
  </si>
  <si>
    <t>ลานสัก</t>
  </si>
  <si>
    <t>ป่าห้วยทับเสลา และป่าห้วยคอกควาย</t>
  </si>
  <si>
    <t>ศรีสัชนาลัย</t>
  </si>
  <si>
    <t>หนองวัวซอ</t>
  </si>
  <si>
    <t>ป่าหมากหญ้า</t>
  </si>
  <si>
    <t>โนนหวาย</t>
  </si>
  <si>
    <t>ป่าหนองเรือ</t>
  </si>
  <si>
    <t>ศรีมงคล</t>
  </si>
  <si>
    <t>ป่าวังใหญ่ และป่าแม่น้ำน้อย</t>
  </si>
  <si>
    <t>สระโบสถ์</t>
  </si>
  <si>
    <t>ลพบุรี</t>
  </si>
  <si>
    <t>ซับพุทรา</t>
  </si>
  <si>
    <t>ชนแดน</t>
  </si>
  <si>
    <t>ป่าวังโป่ง ป่าชนแดน และป่าวังกำแพง</t>
  </si>
  <si>
    <t>ท่าอิบุญ</t>
  </si>
  <si>
    <t>ป่าลุ่มน้ำป่าสักฝั่งซ้าย</t>
  </si>
  <si>
    <t>ป่าลุ่มน้ำป่าสัก</t>
  </si>
  <si>
    <t>เสริมซ้าย</t>
  </si>
  <si>
    <t>เสริมงาม</t>
  </si>
  <si>
    <t>ป่าแม่เสริม</t>
  </si>
  <si>
    <t>แม่สะเรียง</t>
  </si>
  <si>
    <t>แม่ฮ่องสอน</t>
  </si>
  <si>
    <t>ป่าแม่ยมตะวันตก</t>
  </si>
  <si>
    <t>บ้านกลาง</t>
  </si>
  <si>
    <t>ป่าแม่ยม</t>
  </si>
  <si>
    <t>ผาบ่อง</t>
  </si>
  <si>
    <t>เมืองแม่ฮ่องสอน</t>
  </si>
  <si>
    <t>ป่าแม่ปายฝั่งซ้าย</t>
  </si>
  <si>
    <t>ป่าแม่น้ำน่านฝั่งตะวันออกตอนใต้</t>
  </si>
  <si>
    <t>ภูเพียง</t>
  </si>
  <si>
    <t>ฝายแก้ว</t>
  </si>
  <si>
    <t>ห้วยโรง</t>
  </si>
  <si>
    <t>ร้องกวาง</t>
  </si>
  <si>
    <t>ป่าแม่คำมี</t>
  </si>
  <si>
    <t>แม่จัน</t>
  </si>
  <si>
    <t>ป่าแม่กลอง และป่าอุ้มผาง</t>
  </si>
  <si>
    <t>เมืองชัยภูมิ</t>
  </si>
  <si>
    <t>ป่าภูเปือย ป่าภูขี้เถ้า และป่าภูเรือ</t>
  </si>
  <si>
    <t>โป่ง</t>
  </si>
  <si>
    <t>ปากหมัน</t>
  </si>
  <si>
    <t>สังคม</t>
  </si>
  <si>
    <t>หนองคาย</t>
  </si>
  <si>
    <t>ป่าฝั่งซ้ายแม่น้ำภาชี</t>
  </si>
  <si>
    <t>โคกปรง</t>
  </si>
  <si>
    <t>วิเชียรบุรี</t>
  </si>
  <si>
    <t>ป่าปลายห้วยกระเสียว</t>
  </si>
  <si>
    <t>บ่อโพธิ์</t>
  </si>
  <si>
    <t>ป่าเนินเพิ่ม</t>
  </si>
  <si>
    <t>ป่าน้ำหนาว</t>
  </si>
  <si>
    <t>บ้านหลวง</t>
  </si>
  <si>
    <t>ป่าน้ำยาว และป่าน้ำสวด</t>
  </si>
  <si>
    <t>พระพุทธบาท</t>
  </si>
  <si>
    <t>เชียงกลาง</t>
  </si>
  <si>
    <t>ป่าน้ำปาด</t>
  </si>
  <si>
    <t>น้ำโสม</t>
  </si>
  <si>
    <t>วะตะแบก</t>
  </si>
  <si>
    <t>ป่านายางกลัก</t>
  </si>
  <si>
    <t>ทับกวาง</t>
  </si>
  <si>
    <t>แก่งคอย</t>
  </si>
  <si>
    <t>ป่าทับกวางและป่ามวกเหล็กแปลง1</t>
  </si>
  <si>
    <t>สถาน</t>
  </si>
  <si>
    <t>ปัว</t>
  </si>
  <si>
    <t>ป่าดอยภูคาและป่าผาแดง</t>
  </si>
  <si>
    <t>หนองปลิง</t>
  </si>
  <si>
    <t>เลาขวัญ</t>
  </si>
  <si>
    <t>ป่าดอนแสลบ และป่าเลาขวัญ</t>
  </si>
  <si>
    <t>อำนาจเจริญ</t>
  </si>
  <si>
    <t>เมืองมุกดาหาร</t>
  </si>
  <si>
    <t>ป่าดงหมู</t>
  </si>
  <si>
    <t>ดงมอน</t>
  </si>
  <si>
    <t>ป่าดงภูโหล่น</t>
  </si>
  <si>
    <t>ป่าดงภูสีฐาน</t>
  </si>
  <si>
    <t>ป่าดงภูพาน</t>
  </si>
  <si>
    <t>กระนวน</t>
  </si>
  <si>
    <t>กุดตาเพชร</t>
  </si>
  <si>
    <t>ลำสนธิ</t>
  </si>
  <si>
    <t>ป่าซับลังกา</t>
  </si>
  <si>
    <t>ป่าชัยบาดาล</t>
  </si>
  <si>
    <t>บัวชุม</t>
  </si>
  <si>
    <t>ชัยบาดาล</t>
  </si>
  <si>
    <t>ท่าไม้รวก</t>
  </si>
  <si>
    <t>ท่ายาง</t>
  </si>
  <si>
    <t>เพชรบุรี</t>
  </si>
  <si>
    <t>โคคลาน</t>
  </si>
  <si>
    <t>ตาพระยา</t>
  </si>
  <si>
    <t>สระแก้ว</t>
  </si>
  <si>
    <t>ป่าโคกสูง</t>
  </si>
  <si>
    <t>ทัพราช</t>
  </si>
  <si>
    <t>เมืองเลย</t>
  </si>
  <si>
    <t>น้ำสวย</t>
  </si>
  <si>
    <t>ป่าโคกผาดำ ป่าโคกหนองข่า และป่าภูบอบิด</t>
  </si>
  <si>
    <t>ป่าคลองตรอนฝั่งขวา</t>
  </si>
  <si>
    <t>ป่าเขาพระฤาษี และป่าเขาบ่อแร่ แปลงที่หนึ่ง</t>
  </si>
  <si>
    <t>บ้านโตก</t>
  </si>
  <si>
    <t>ป่าเขาปางก่อและป่าวังชมภู</t>
  </si>
  <si>
    <t>ทัพหลวง</t>
  </si>
  <si>
    <t>ป่าเขาตำแย และป่าเขาราวเทียน</t>
  </si>
  <si>
    <t>อรัญประเทศ</t>
  </si>
  <si>
    <t>ไพศาลี</t>
  </si>
  <si>
    <t>จรเข้เผือก</t>
  </si>
  <si>
    <t>ด่านมะขามเตี้ย</t>
  </si>
  <si>
    <t>บ้านเก่า</t>
  </si>
  <si>
    <t>ท่าเสา</t>
  </si>
  <si>
    <t>โพนทอง</t>
  </si>
  <si>
    <t>เมืองกาฬสินธ์</t>
  </si>
  <si>
    <t>นาคู</t>
  </si>
  <si>
    <t>สมเด็จ</t>
  </si>
  <si>
    <t>สามชัย</t>
  </si>
  <si>
    <t>เมืองขอนแก่น</t>
  </si>
  <si>
    <t>หนองบัว</t>
  </si>
  <si>
    <t>ทุ่งสุขลา</t>
  </si>
  <si>
    <t>ศรีราชา</t>
  </si>
  <si>
    <t>ชลบุรี</t>
  </si>
  <si>
    <t>บำเหน็จณรงค์</t>
  </si>
  <si>
    <t>ช่องสามหมอ</t>
  </si>
  <si>
    <t>แก้งคร้อ</t>
  </si>
  <si>
    <t>หนองแวง</t>
  </si>
  <si>
    <t>ทุ่งลุยลาย</t>
  </si>
  <si>
    <t>โพนสวรรค์</t>
  </si>
  <si>
    <t>ปักธงชัย</t>
  </si>
  <si>
    <t>โนนไทย</t>
  </si>
  <si>
    <t>บึงกาฬ</t>
  </si>
  <si>
    <t>หัวหิน</t>
  </si>
  <si>
    <t>ประจวบคีรีขันธ์</t>
  </si>
  <si>
    <t>กบินทร์บุรี</t>
  </si>
  <si>
    <t>ห้วยเฮี้ย</t>
  </si>
  <si>
    <t>ศรีเทพ</t>
  </si>
  <si>
    <t>วังโป่ง</t>
  </si>
  <si>
    <t>หินฮาว</t>
  </si>
  <si>
    <t>หล่มเก่า</t>
  </si>
  <si>
    <t>ยโสธร</t>
  </si>
  <si>
    <t>เสลภูมิ</t>
  </si>
  <si>
    <t>ร้อยเอ็ด</t>
  </si>
  <si>
    <t>ตะนาวศรี</t>
  </si>
  <si>
    <t>สวนผึ้ง</t>
  </si>
  <si>
    <t>ป่าหวาย</t>
  </si>
  <si>
    <t>เขาพระงาม</t>
  </si>
  <si>
    <t>เมืองลพบุรี</t>
  </si>
  <si>
    <t>บ้านใหม่สามัคคี</t>
  </si>
  <si>
    <t>ร่องจิก</t>
  </si>
  <si>
    <t>สกลนคร</t>
  </si>
  <si>
    <t>สว่างแดนดิน</t>
  </si>
  <si>
    <t>มาย</t>
  </si>
  <si>
    <t>บ้านม่วง</t>
  </si>
  <si>
    <t>บ้านครัว</t>
  </si>
  <si>
    <t>บ้านหมอ</t>
  </si>
  <si>
    <t>บ้านป่า</t>
  </si>
  <si>
    <t>พุกร่าง</t>
  </si>
  <si>
    <t>บ้านใหม่ไชยมงคล</t>
  </si>
  <si>
    <t>ผาตั้ง</t>
  </si>
  <si>
    <t>โคกม่วง</t>
  </si>
  <si>
    <t>ศรีบุญเรือง</t>
  </si>
  <si>
    <t>บ้านดุง</t>
  </si>
  <si>
    <t>บ้านผือ</t>
  </si>
  <si>
    <t>ข้อมูล Hotspot ในพื้นที่ป่าอนุรักษ์ ประจำวันที่ 26 กุมภาพันธ์ 2566</t>
  </si>
  <si>
    <t>ข้อมูล Hotspot ในพื้นที่ป่าสงวนแห่งชาติ ประจำวันที่  26 กุมภาพันธ์ 2566</t>
  </si>
  <si>
    <t>ข้อมูล Hotspot นอกพื้นที่ป่าฯ ประจำวันที่ 26 กุมภาพันธ์ 2566</t>
  </si>
  <si>
    <t>แก้มอ้น</t>
  </si>
  <si>
    <t>จอมบึง</t>
  </si>
  <si>
    <t>โซง</t>
  </si>
  <si>
    <t>น้ำยืน</t>
  </si>
  <si>
    <t>ป่าฝั่งซ้ายลำโดมใหญ่</t>
  </si>
  <si>
    <t>ป่าเขาช้างเผือก</t>
  </si>
  <si>
    <t>ห้วยขมิ้น</t>
  </si>
  <si>
    <t>หนองยาง</t>
  </si>
  <si>
    <t>ป่าหนองเต็ง และป่าจักราช</t>
  </si>
  <si>
    <t>เมืองการุ้ง</t>
  </si>
  <si>
    <t>คอกควาย</t>
  </si>
  <si>
    <t>ทองหลาง</t>
  </si>
  <si>
    <t>ห้วยคต</t>
  </si>
  <si>
    <t>ห้วยยาง</t>
  </si>
  <si>
    <t>ป่าคลองขลุง และป่าคลองแม่วงก์</t>
  </si>
  <si>
    <t>โคกก่ง</t>
  </si>
  <si>
    <t>ชานุมาน</t>
  </si>
  <si>
    <t>ป่าดงคำเดือย แปลงที่หนึ่ง</t>
  </si>
  <si>
    <t>ป่าห้วยน้ำโจนและป่าวังสาร</t>
  </si>
  <si>
    <t>ป่าโคกหลวง</t>
  </si>
  <si>
    <t>หนองตูม</t>
  </si>
  <si>
    <t>ป่าภูหยวก</t>
  </si>
  <si>
    <t>มหาวัน</t>
  </si>
  <si>
    <t>ป่าช่องแคบ และป่าแม่โกนเกน</t>
  </si>
  <si>
    <t>บ้านน้อยซุ้มขี้</t>
  </si>
  <si>
    <t>เนินมะปราง</t>
  </si>
  <si>
    <t>ป่าลุ่มน้ำวังทองฝั่งซ้าย</t>
  </si>
  <si>
    <t>พันชาลี</t>
  </si>
  <si>
    <t>น้ำชุน</t>
  </si>
  <si>
    <t>ป่าเขาโปลกหล่น</t>
  </si>
  <si>
    <t>คำป่าหลาย</t>
  </si>
  <si>
    <t>วังควง</t>
  </si>
  <si>
    <t>พรานกระต่าย</t>
  </si>
  <si>
    <t>ป่าแม่ระกา</t>
  </si>
  <si>
    <t>แม่ท้อ</t>
  </si>
  <si>
    <t>เมืองตาก</t>
  </si>
  <si>
    <t>ป่าแม่ท้อและป่าห้วยตากฝั่งขวา</t>
  </si>
  <si>
    <t>กุงเก่า</t>
  </si>
  <si>
    <t>ท่าคันโท</t>
  </si>
  <si>
    <t>ป่าดงมูล</t>
  </si>
  <si>
    <t>แก่งโสภา</t>
  </si>
  <si>
    <t>ป่าเขากระยาง</t>
  </si>
  <si>
    <t>หนองกะท้าว</t>
  </si>
  <si>
    <t>ตาดกลอย</t>
  </si>
  <si>
    <t>ขะเนจื้อ</t>
  </si>
  <si>
    <t>แม่ระมาด</t>
  </si>
  <si>
    <t>ป่าแม่ระมาด</t>
  </si>
  <si>
    <t>อูบมุง</t>
  </si>
  <si>
    <t>หนองนกเขียน</t>
  </si>
  <si>
    <t>ศรีธาตุ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</si>
  <si>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</si>
  <si>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แม่หละ</t>
  </si>
  <si>
    <t>ท่าสองยาง</t>
  </si>
  <si>
    <t>ป่าท่าสองยาง</t>
  </si>
  <si>
    <t>ศิลา</t>
  </si>
  <si>
    <t>บะยาว</t>
  </si>
  <si>
    <t>วังสามหมอ</t>
  </si>
  <si>
    <t>ป่าสามหมื่น</t>
  </si>
  <si>
    <t>ป่าสองฝั่งลำน้ำแควน้อย</t>
  </si>
  <si>
    <t>แม่ต้าน</t>
  </si>
  <si>
    <t>นาหอ</t>
  </si>
  <si>
    <t>ป่าน้ำภาค และป่าลำแควน้อยฝั่งซ้าย</t>
  </si>
  <si>
    <t>ยางเปียง</t>
  </si>
  <si>
    <t>ป่าอมก๋อย</t>
  </si>
  <si>
    <t>แม่วะหลวง</t>
  </si>
  <si>
    <t>ป่าแม่ทาน</t>
  </si>
  <si>
    <t>บ้านกวาง</t>
  </si>
  <si>
    <t>สูงเม่น</t>
  </si>
  <si>
    <t>ป่าแม่ก๋อนและป่าแม่สาย</t>
  </si>
  <si>
    <t>ป่าฝั่งขวาแม่น้ำน่านตอนใต้</t>
  </si>
  <si>
    <t>บ้านเวียง</t>
  </si>
  <si>
    <t>ป่าแม่เติ๊ก ป่าแม่ถาง และป่าแม่กำปอง</t>
  </si>
  <si>
    <t>ไผ่โทน</t>
  </si>
  <si>
    <t>ห้วยหม้าย</t>
  </si>
  <si>
    <t>สันติคีรี</t>
  </si>
  <si>
    <t>แม่ลาน้อย</t>
  </si>
  <si>
    <t>ป่าแม่ยวมฝั่งซ้าย อ.ขุนยวม</t>
  </si>
  <si>
    <t>ป่าแม่สอง</t>
  </si>
  <si>
    <t>บ้านพี้</t>
  </si>
  <si>
    <t>ขุนยวม</t>
  </si>
  <si>
    <t>ป่าแม่สุรินทร์</t>
  </si>
  <si>
    <t>ยอดโดม</t>
  </si>
  <si>
    <t>สถานีควบคุมไฟป่ายอดโดม</t>
  </si>
  <si>
    <t>ทุ่งใหญ่นเรศวร ด้านตะวันออก</t>
  </si>
  <si>
    <t>สถานีควบคุมไฟป่าห้วยขาแข้ง</t>
  </si>
  <si>
    <t>โคกหม้อ</t>
  </si>
  <si>
    <t>ทัพทัน</t>
  </si>
  <si>
    <t>หนองหลวง</t>
  </si>
  <si>
    <t>สว่างอารมณ์</t>
  </si>
  <si>
    <t>ท่าแดง</t>
  </si>
  <si>
    <t>เพชรละคร</t>
  </si>
  <si>
    <t>ห้วยต้อน</t>
  </si>
  <si>
    <t>ตาดโตน</t>
  </si>
  <si>
    <t>สถานีควบคุมไฟป่าตาดโตน - ภูแลนคา</t>
  </si>
  <si>
    <t>นาเสียว</t>
  </si>
  <si>
    <t>คูเมือง</t>
  </si>
  <si>
    <t>ภูแลนคา</t>
  </si>
  <si>
    <t>กุดชุมแสง</t>
  </si>
  <si>
    <t>พุทธบาทชนแดน</t>
  </si>
  <si>
    <t>พุทธบาท</t>
  </si>
  <si>
    <t>บุ่งค้า</t>
  </si>
  <si>
    <t>เลิงนกทา</t>
  </si>
  <si>
    <t>ดงเย็น</t>
  </si>
  <si>
    <t>ภูวง</t>
  </si>
  <si>
    <t>หนองสูง</t>
  </si>
  <si>
    <t>ถ้ำผาน้ำทิพย์</t>
  </si>
  <si>
    <t>ด่านแม่ละเมา</t>
  </si>
  <si>
    <t>สถานีควบคุมไฟป่าลานสาง - ต้นกระบากใหญ่</t>
  </si>
  <si>
    <t>ภูผาแดง</t>
  </si>
  <si>
    <t>พระธาตุผาแดง</t>
  </si>
  <si>
    <t>สถานีควบคุมไฟป่าขุนพะวอ - น้ำตกพาเจริญ</t>
  </si>
  <si>
    <t>ภูแล่นช้าง</t>
  </si>
  <si>
    <t>ภูแฝก</t>
  </si>
  <si>
    <t>น้ำตกบ๋าหลวง</t>
  </si>
  <si>
    <t>จันทร์เพ็ญ</t>
  </si>
  <si>
    <t>เต่างอย</t>
  </si>
  <si>
    <t>ก้านเหลือง</t>
  </si>
  <si>
    <t>เมืองสกลนคร</t>
  </si>
  <si>
    <t>ภูผาแด่น</t>
  </si>
  <si>
    <t>สถานีควบคุมไฟป่าภูพาน</t>
  </si>
  <si>
    <t>ท่าศิลา</t>
  </si>
  <si>
    <t>ส่องดาว</t>
  </si>
  <si>
    <t>ภูผาเหล็ก</t>
  </si>
  <si>
    <t>สถานีควบคุมไฟป่าภูผาเหล็ก</t>
  </si>
  <si>
    <t>ม่อนจอง</t>
  </si>
  <si>
    <t>สถานีควบคุมไฟป่าอมก๋อย</t>
  </si>
  <si>
    <t>แม่มอก</t>
  </si>
  <si>
    <t>สถานีควบคุมไฟป่าแม่ปิง</t>
  </si>
  <si>
    <t>ห้วยผึ้ง-วังยาว</t>
  </si>
  <si>
    <t>สามัคคี</t>
  </si>
  <si>
    <t>สถานีควบคุมไฟป่าภูฝอยลม</t>
  </si>
  <si>
    <t>สองห้อง</t>
  </si>
  <si>
    <t>คำด้วง</t>
  </si>
  <si>
    <t>สถานีควบคุมไฟป่าพื้นที่ลุ่มน้ำทอนอันเนื่องมาจากพระราชดำริ จ.อุดรธานี</t>
  </si>
  <si>
    <t>นาแค</t>
  </si>
  <si>
    <t>ห้วยพิชัย</t>
  </si>
  <si>
    <t>ปิงหลวง</t>
  </si>
  <si>
    <t>ขุนสถาน</t>
  </si>
  <si>
    <t>เสาหิน</t>
  </si>
  <si>
    <t>สาละวิน</t>
  </si>
  <si>
    <t>สำนักบริหารพื้นที่อนุรักษ์ที่ 16 สาขาแม่สะเรียง</t>
  </si>
  <si>
    <t>ส้าน</t>
  </si>
  <si>
    <t>ดอยหลวง</t>
  </si>
  <si>
    <t>สถานีควบคุมไฟป่าแม่จริม</t>
  </si>
  <si>
    <t>สะเนียน</t>
  </si>
  <si>
    <t>เมืองน่าน</t>
  </si>
  <si>
    <t>ดอยผาช้าง</t>
  </si>
  <si>
    <t>ศิลาแลง</t>
  </si>
  <si>
    <t>สถานีควบคุมไฟป่าดอยภูคา</t>
  </si>
  <si>
    <t>ไม้รูด</t>
  </si>
  <si>
    <t>คลองใหญ่</t>
  </si>
  <si>
    <t>ตราด</t>
  </si>
  <si>
    <t>ทับใต้</t>
  </si>
  <si>
    <t>บึง</t>
  </si>
  <si>
    <t>หัวถนน</t>
  </si>
  <si>
    <t>พนัสนิคม</t>
  </si>
  <si>
    <t>ตาหลังใน</t>
  </si>
  <si>
    <t>วังน้ำเย็น</t>
  </si>
  <si>
    <t>คลองทับจันทร์</t>
  </si>
  <si>
    <t>คลองหาด</t>
  </si>
  <si>
    <t>ห้วยโจด</t>
  </si>
  <si>
    <t>วัฒนานคร</t>
  </si>
  <si>
    <t>ลาดตะเคียน</t>
  </si>
  <si>
    <t>หนองกี่</t>
  </si>
  <si>
    <t>หนองโรง</t>
  </si>
  <si>
    <t>พนมทวน</t>
  </si>
  <si>
    <t>ท่าทราย</t>
  </si>
  <si>
    <t>เมืองนครนายก</t>
  </si>
  <si>
    <t>นครนายก</t>
  </si>
  <si>
    <t>ตาตุม</t>
  </si>
  <si>
    <t>สังขะ</t>
  </si>
  <si>
    <t>คลองน้อย</t>
  </si>
  <si>
    <t>บ้านแพรก</t>
  </si>
  <si>
    <t>พระนครศรีอยุธยา</t>
  </si>
  <si>
    <t>เขาวง</t>
  </si>
  <si>
    <t>หนองสาหร่าย</t>
  </si>
  <si>
    <t>พุคำจาน</t>
  </si>
  <si>
    <t>ตะคุ</t>
  </si>
  <si>
    <t>นิคมสร้างตนเอง</t>
  </si>
  <si>
    <t>ตรวจ</t>
  </si>
  <si>
    <t>ศรีณรงค์</t>
  </si>
  <si>
    <t>หนองจอก</t>
  </si>
  <si>
    <t>มหาโพธิ</t>
  </si>
  <si>
    <t>มะค่า</t>
  </si>
  <si>
    <t>คลองกระจัง</t>
  </si>
  <si>
    <t>ไพล</t>
  </si>
  <si>
    <t>ลำทะเมนชัย</t>
  </si>
  <si>
    <t>กระเบื้อง</t>
  </si>
  <si>
    <t>ชุมพลบุรี</t>
  </si>
  <si>
    <t>เกาะมะนาว</t>
  </si>
  <si>
    <t>นาสนุ่น</t>
  </si>
  <si>
    <t>สำโรงชัย</t>
  </si>
  <si>
    <t>สามเมือง</t>
  </si>
  <si>
    <t>สีดา</t>
  </si>
  <si>
    <t>โคกเดื่อ</t>
  </si>
  <si>
    <t>นาขอม</t>
  </si>
  <si>
    <t>หนองฮี</t>
  </si>
  <si>
    <t>กุดน้ำใส</t>
  </si>
  <si>
    <t>พนมไพร</t>
  </si>
  <si>
    <t>เขวาไร่</t>
  </si>
  <si>
    <t>นาเชือก</t>
  </si>
  <si>
    <t>มหาสารคาม</t>
  </si>
  <si>
    <t>เนินมะกอก</t>
  </si>
  <si>
    <t>บางมูลนาก</t>
  </si>
  <si>
    <t>พิจิตร</t>
  </si>
  <si>
    <t>ห้วยไร่</t>
  </si>
  <si>
    <t>คอนสวรรค์</t>
  </si>
  <si>
    <t>ยางงาม</t>
  </si>
  <si>
    <t>โพธิ์ทอง</t>
  </si>
  <si>
    <t>พรสวรรค์</t>
  </si>
  <si>
    <t>สว่าง</t>
  </si>
  <si>
    <t>วังศาล</t>
  </si>
  <si>
    <t>เขาเจ็ดลูก</t>
  </si>
  <si>
    <t>ทับคล้อ</t>
  </si>
  <si>
    <t>หนองพยอม</t>
  </si>
  <si>
    <t>ตะพานหิน</t>
  </si>
  <si>
    <t>ทุ่งทราย</t>
  </si>
  <si>
    <t>ทรายทองวัฒนา</t>
  </si>
  <si>
    <t>พระยืน</t>
  </si>
  <si>
    <t>บ้านเพชร</t>
  </si>
  <si>
    <t>บ้านหว้า</t>
  </si>
  <si>
    <t>กุดยม</t>
  </si>
  <si>
    <t>ไทรงาม</t>
  </si>
  <si>
    <t>โคกงาม</t>
  </si>
  <si>
    <t>นามน</t>
  </si>
  <si>
    <t>บึงนาเรียง</t>
  </si>
  <si>
    <t>ห้วยเม็ก</t>
  </si>
  <si>
    <t>ขมิ้น</t>
  </si>
  <si>
    <t>เหล่าใหญ่</t>
  </si>
  <si>
    <t>หนองโก</t>
  </si>
  <si>
    <t>หนองกุง</t>
  </si>
  <si>
    <t>เข็กน้อย</t>
  </si>
  <si>
    <t>โนนสะอาด</t>
  </si>
  <si>
    <t>โคกกลาง</t>
  </si>
  <si>
    <t>ทมนางาม</t>
  </si>
  <si>
    <t>หนองช้าง</t>
  </si>
  <si>
    <t>โพธิ์ศรีสำราญ</t>
  </si>
  <si>
    <t>นาทัน</t>
  </si>
  <si>
    <t>คำม่วง</t>
  </si>
  <si>
    <t>เวียงคำ</t>
  </si>
  <si>
    <t>กุมภวาปี</t>
  </si>
  <si>
    <t>พันดอน</t>
  </si>
  <si>
    <t>บ้านดง</t>
  </si>
  <si>
    <t>นาม่วง</t>
  </si>
  <si>
    <t>ประจักษ์ศิลปาคม</t>
  </si>
  <si>
    <t>หนองหาน</t>
  </si>
  <si>
    <t>หนองอ้อ</t>
  </si>
  <si>
    <t>ธาตุทอง</t>
  </si>
  <si>
    <t>เมืองพาน</t>
  </si>
  <si>
    <t>ดอนเตย</t>
  </si>
  <si>
    <t>นาทม</t>
  </si>
  <si>
    <t>ถ่อนนาลับ</t>
  </si>
  <si>
    <t>นาดง</t>
  </si>
  <si>
    <t>ปากคาด</t>
  </si>
  <si>
    <t xml:space="preserve"> ป่าคงสภาพ</t>
  </si>
  <si>
    <t>ป่าคงสภาพ</t>
  </si>
  <si>
    <t>พิชัย</t>
  </si>
  <si>
    <t>เมืองลำปาง</t>
  </si>
  <si>
    <t>เขลางค์บรรพต</t>
  </si>
  <si>
    <t>สถานีควบคุมไฟป่าพระบาท-ม่อนพระยาแช่</t>
  </si>
  <si>
    <t>คลองกิ่ว</t>
  </si>
  <si>
    <t>บ้านบึง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</si>
  <si>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</si>
  <si>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</si>
  <si>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</si>
  <si>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เขาน้อย-เขาประดู่</t>
  </si>
  <si>
    <t>ปะเหลียน</t>
  </si>
  <si>
    <t>ตรัง</t>
  </si>
  <si>
    <t>ภาคใต้</t>
  </si>
  <si>
    <t>เขาบรรทัด</t>
  </si>
  <si>
    <t>สถานีควบคุมไฟป่าตรัง</t>
  </si>
  <si>
    <t>สำนักบริหารพื้นที่อนุรักษ์ที่ 5 (นครศรีธรรมราช)</t>
  </si>
  <si>
    <t>เขาแหลม</t>
  </si>
  <si>
    <t>low</t>
  </si>
  <si>
    <t>ปรังเผล</t>
  </si>
  <si>
    <t>หนองลู</t>
  </si>
  <si>
    <t>หินดาด</t>
  </si>
  <si>
    <t>สถานีควบคุมไฟป่าเขื่อนศรีนครินทร์</t>
  </si>
  <si>
    <t>คลองน้ำไหล</t>
  </si>
  <si>
    <t>คลองลาน</t>
  </si>
  <si>
    <t>สักงาม</t>
  </si>
  <si>
    <t>โป่งน้ำร้อน</t>
  </si>
  <si>
    <t>คลองวังเจ้า</t>
  </si>
  <si>
    <t>ยางหัก</t>
  </si>
  <si>
    <t>ปากท่อ</t>
  </si>
  <si>
    <t>เฉลิมพระเกียรติไทยประจัน</t>
  </si>
  <si>
    <t>บ้านคา</t>
  </si>
  <si>
    <t>เลยวังไสย์</t>
  </si>
  <si>
    <t>ภูหลวง</t>
  </si>
  <si>
    <t>ดงคล้อ</t>
  </si>
  <si>
    <t>บ้านปิน</t>
  </si>
  <si>
    <t>ลอง</t>
  </si>
  <si>
    <t>ดอยผากลอง</t>
  </si>
  <si>
    <t>สถานีควบคุมไฟป่าดอยผากลอง</t>
  </si>
  <si>
    <t>ทาสบเส้า</t>
  </si>
  <si>
    <t>แม่ทา</t>
  </si>
  <si>
    <t>ดอยผาเมือง</t>
  </si>
  <si>
    <t>สถานีควบคุมไฟป่าผาเมือง-ลำพูน</t>
  </si>
  <si>
    <t>หมอเมือง</t>
  </si>
  <si>
    <t>สระ</t>
  </si>
  <si>
    <t>ดอยภูนาง</t>
  </si>
  <si>
    <t>ศรีดงเย็น</t>
  </si>
  <si>
    <t>ไชยปราการ</t>
  </si>
  <si>
    <t>ดอยเวียงผา</t>
  </si>
  <si>
    <t>ทุ่งกระเชาะ</t>
  </si>
  <si>
    <t>บ้านตาก</t>
  </si>
  <si>
    <t>ดอยสอยมาลัย</t>
  </si>
  <si>
    <t>ท้องฟ้า</t>
  </si>
  <si>
    <t>น้ำไผ่</t>
  </si>
  <si>
    <t>ตากสินมหาราช</t>
  </si>
  <si>
    <t>หนองไม้งาม</t>
  </si>
  <si>
    <t>บ้านกรวด</t>
  </si>
  <si>
    <t>บุรีรัมย์</t>
  </si>
  <si>
    <t>บ้านหวด</t>
  </si>
  <si>
    <t>งาว</t>
  </si>
  <si>
    <t>ถ้ำผาไท</t>
  </si>
  <si>
    <t>สถานีควบคุมไฟป่าพื้นที่สงวนชีวมณฑลห้วยทาก จ.ลำปาง</t>
  </si>
  <si>
    <t>เหล่าไฮงาม</t>
  </si>
  <si>
    <t>ชะแล</t>
  </si>
  <si>
    <t>วังตะเฆ่</t>
  </si>
  <si>
    <t>หนองบัวระเหว</t>
  </si>
  <si>
    <t>คีรีราษฎร์</t>
  </si>
  <si>
    <t>พบพระ</t>
  </si>
  <si>
    <t>แม่ปะ</t>
  </si>
  <si>
    <t>สบเมย</t>
  </si>
  <si>
    <t>น้ำตกห้วยแม่แสด</t>
  </si>
  <si>
    <t>สองคอน</t>
  </si>
  <si>
    <t>บ้านเม็ง</t>
  </si>
  <si>
    <t>หนองเรือ</t>
  </si>
  <si>
    <t>สถานีควบคุมไฟป่าน้ำพอง</t>
  </si>
  <si>
    <t>ทุ่งพระ</t>
  </si>
  <si>
    <t>หลักด่าน</t>
  </si>
  <si>
    <t>สถานีควบคุมไฟป่าน้ำหนาว</t>
  </si>
  <si>
    <t>สำโรง</t>
  </si>
  <si>
    <t>โพธิ์ไทร</t>
  </si>
  <si>
    <t>ผาผึ้ง</t>
  </si>
  <si>
    <t>ศรีฐาน</t>
  </si>
  <si>
    <t>ภูกระดึง</t>
  </si>
  <si>
    <t>สถานีควบคุมไฟป่าภูกระดึง</t>
  </si>
  <si>
    <t>ภูเขาสวนกวาง</t>
  </si>
  <si>
    <t>ห้วยสีเสียด</t>
  </si>
  <si>
    <t>ภูค้อ-ภูกระแต</t>
  </si>
  <si>
    <t>สถานีควบคุมไฟป่าภูค้อ-ภูกระแต</t>
  </si>
  <si>
    <t>หนองคัน</t>
  </si>
  <si>
    <t>นาสีนวน</t>
  </si>
  <si>
    <t>สถานีควบคุมไฟป่าพื้นที่ห้วยบางทรายอันเนื่องมาจากพระราชดำริ จ.มุกดาหา</t>
  </si>
  <si>
    <t>ดินจี่</t>
  </si>
  <si>
    <t>สถานีควบคุมไฟป่ากาฬสินธุ์</t>
  </si>
  <si>
    <t>กุดบาก</t>
  </si>
  <si>
    <t>ผาเสวย</t>
  </si>
  <si>
    <t>ภูพาน</t>
  </si>
  <si>
    <t>โคกภู</t>
  </si>
  <si>
    <t>สถานีควบคุมไฟป่าภูพานทอง</t>
  </si>
  <si>
    <t>นาม่อง</t>
  </si>
  <si>
    <t>ไร่</t>
  </si>
  <si>
    <t>พรรณานิคม</t>
  </si>
  <si>
    <t>นาใน</t>
  </si>
  <si>
    <t>สถานีควบคุมไฟป่าภูเมี่ยง-ภูทอง</t>
  </si>
  <si>
    <t>ภูสอยดาว</t>
  </si>
  <si>
    <t>โนนยาง</t>
  </si>
  <si>
    <t>ภูหอ</t>
  </si>
  <si>
    <t>สถานีควบคุมไฟป่าภูหอ</t>
  </si>
  <si>
    <t>วังปลาป้อม</t>
  </si>
  <si>
    <t>ห้วยยาบ</t>
  </si>
  <si>
    <t>บ้านธิ</t>
  </si>
  <si>
    <t>แม่ตะไคร้</t>
  </si>
  <si>
    <t>สถานีควบคุมไฟป่าแม่ตะไคร้</t>
  </si>
  <si>
    <t>สถานีควบคุมไฟป่าแม่ตื่น</t>
  </si>
  <si>
    <t>สามหมื่น</t>
  </si>
  <si>
    <t>แม่ลาน</t>
  </si>
  <si>
    <t>แม่อุสุ</t>
  </si>
  <si>
    <t>แม่เมย</t>
  </si>
  <si>
    <t>สถานีควบคุมไฟป่าแม่เมย</t>
  </si>
  <si>
    <t>แม่ยม</t>
  </si>
  <si>
    <t>สถานีควบคุมไฟป่าแม่ยม</t>
  </si>
  <si>
    <t>บ้านน้ำพุ</t>
  </si>
  <si>
    <t>คีรีมาศ</t>
  </si>
  <si>
    <t>รามคำแหง</t>
  </si>
  <si>
    <t>สถานีควบคุมไฟป่าเขาหลวง จ.สุโขทัย</t>
  </si>
  <si>
    <t>บ้านด่าน</t>
  </si>
  <si>
    <t>บ้านด่านลานหอย</t>
  </si>
  <si>
    <t>เมืองสุโขทัย</t>
  </si>
  <si>
    <t>ลานสาง</t>
  </si>
  <si>
    <t>หัวฝาย</t>
  </si>
  <si>
    <t>ลำน้ำน่านฝั่งขวา</t>
  </si>
  <si>
    <t>เวียงโกศัย</t>
  </si>
  <si>
    <t>เตรียมการเขตห้ามล่าสัตว์ป่า</t>
  </si>
  <si>
    <t>หนองเป็ด</t>
  </si>
  <si>
    <t>แม่สอย</t>
  </si>
  <si>
    <t>จอมทอง</t>
  </si>
  <si>
    <t>ออบหลวง</t>
  </si>
  <si>
    <t>สถานีควบคุมไฟป่าจอมทอง</t>
  </si>
  <si>
    <t>โมโกร</t>
  </si>
  <si>
    <t>สถานีควบคุมไฟป่าอุ้มผาง</t>
  </si>
  <si>
    <t>รางสาลี่</t>
  </si>
  <si>
    <t>ท่าม่วง</t>
  </si>
  <si>
    <t>ป่าชัฎใหญ่ และป่าเขาสูง</t>
  </si>
  <si>
    <t>บ้องตี้</t>
  </si>
  <si>
    <t>ป่าห้วยเขยง</t>
  </si>
  <si>
    <t>สมเด็จเจริญ</t>
  </si>
  <si>
    <t>หนองปรือ</t>
  </si>
  <si>
    <t>ป่าหนองรี</t>
  </si>
  <si>
    <t>ป่าเขาพระฤาษี และป่าเขาบ่อแร่ แปลงที่สอง</t>
  </si>
  <si>
    <t>หลุมรัง</t>
  </si>
  <si>
    <t>ป่าคลองวังเจ้าและป่าคลองสวนหมาก</t>
  </si>
  <si>
    <t>นาบ่อคำ</t>
  </si>
  <si>
    <t>เมืองกำแพงเพชร</t>
  </si>
  <si>
    <t>ป่าเขาเขียว ป่าเขาสว่าง และป่าคลองห้วยทราย</t>
  </si>
  <si>
    <t>ลานดอกไม้</t>
  </si>
  <si>
    <t>สาวะถี</t>
  </si>
  <si>
    <t>ป่าสาวถี</t>
  </si>
  <si>
    <t>คลองตะเกรา</t>
  </si>
  <si>
    <t>ท่าตะเกียบ</t>
  </si>
  <si>
    <t>ฉะเชิงเทรา</t>
  </si>
  <si>
    <t>ป่าแควระบม และป่าสียัด</t>
  </si>
  <si>
    <t>ป่าคลองตะเคียน</t>
  </si>
  <si>
    <t>โคกสะอาด</t>
  </si>
  <si>
    <t>ป่าภูซำผักหนาม</t>
  </si>
  <si>
    <t>สบโขง</t>
  </si>
  <si>
    <t>แม่กลอง</t>
  </si>
  <si>
    <t>วาเล่ย์</t>
  </si>
  <si>
    <t>ป่าแม่สอด</t>
  </si>
  <si>
    <t>ช่องแคบ</t>
  </si>
  <si>
    <t>ป่าแม่ละเมา</t>
  </si>
  <si>
    <t>วังประจบ</t>
  </si>
  <si>
    <t>น้ำรึม</t>
  </si>
  <si>
    <t>ป่าแม่สลิดและป่าโป่งแดง</t>
  </si>
  <si>
    <t>ไม้งาม</t>
  </si>
  <si>
    <t>โป่งแดง</t>
  </si>
  <si>
    <t>ตากออก</t>
  </si>
  <si>
    <t>แม่สลิด</t>
  </si>
  <si>
    <t>วังหมัน</t>
  </si>
  <si>
    <t>วังจันทร์</t>
  </si>
  <si>
    <t>ป่าฝั่งซ้ายแม่น้ำปิง</t>
  </si>
  <si>
    <t>มหาชัย</t>
  </si>
  <si>
    <t>ปลาปาก</t>
  </si>
  <si>
    <t>ป่าดงบ้านโพนสว่างและป่าปลาปาก</t>
  </si>
  <si>
    <t>อุดมทรัพย์</t>
  </si>
  <si>
    <t>วังน้ำเขียว</t>
  </si>
  <si>
    <t>ป่าเขาภูหลวง</t>
  </si>
  <si>
    <t>ท่าช้าง</t>
  </si>
  <si>
    <t>กรุงหยัน</t>
  </si>
  <si>
    <t>ทุ่งใหญ่</t>
  </si>
  <si>
    <t>นครศรีธรรมราช</t>
  </si>
  <si>
    <t>ป่าคลองกรุงหยัน</t>
  </si>
  <si>
    <t>เชียงของ</t>
  </si>
  <si>
    <t>นาเหลือง</t>
  </si>
  <si>
    <t>ป่าน้ำว้าและป่าห้วยสาลี่</t>
  </si>
  <si>
    <t>น้ำปาย</t>
  </si>
  <si>
    <t>ป่าแก่งดินสอ ป่าแก่งใหญ่ และป่าเขาสะโตน</t>
  </si>
  <si>
    <t>ขุนควร</t>
  </si>
  <si>
    <t>ปง</t>
  </si>
  <si>
    <t>บ้านแยง</t>
  </si>
  <si>
    <t>ยางน้ำกลัดใต้</t>
  </si>
  <si>
    <t>หนองหญ้าปล้อง</t>
  </si>
  <si>
    <t>ป่าหมายเลขแปดสิบเจ็ด</t>
  </si>
  <si>
    <t>ท่าตะคร้อ</t>
  </si>
  <si>
    <t>ป่าหนองหญ้าปล้อง</t>
  </si>
  <si>
    <t>พญาวัง</t>
  </si>
  <si>
    <t>บึงสามพัน</t>
  </si>
  <si>
    <t>วังโบสถ์</t>
  </si>
  <si>
    <t>นาพูน</t>
  </si>
  <si>
    <t>วังชิ้น</t>
  </si>
  <si>
    <t>ป่าบ่อแก้ว ป่าแม่สูงและป่าแม่สิน</t>
  </si>
  <si>
    <t>เด่นชัย</t>
  </si>
  <si>
    <t>ป่าแม่พวก</t>
  </si>
  <si>
    <t>ไทรย้อย</t>
  </si>
  <si>
    <t>ป่าแม่จั๊วะและป่าแม่มาน</t>
  </si>
  <si>
    <t>ป่าแม่ปาน</t>
  </si>
  <si>
    <t>บ้านเหล่า</t>
  </si>
  <si>
    <t>ต้าผามอก</t>
  </si>
  <si>
    <t>ป่าแม่ต้าฝั่งซ้าย</t>
  </si>
  <si>
    <t>เวียงต้า</t>
  </si>
  <si>
    <t>ป่าแม่ต้าตอนขุน</t>
  </si>
  <si>
    <t>แม่ทราย</t>
  </si>
  <si>
    <t>ป่าแม่ยาง</t>
  </si>
  <si>
    <t>เตาปูน</t>
  </si>
  <si>
    <t>หนองโพธิ์</t>
  </si>
  <si>
    <t>ป่าหนองคูและป่านาดูน</t>
  </si>
  <si>
    <t>นาโสก</t>
  </si>
  <si>
    <t>ป่าดงบังอี่ แปลงที่หนึ่ง</t>
  </si>
  <si>
    <t>แม่คะตวน</t>
  </si>
  <si>
    <t>ป่าแม่ยวมฝั่งซ้าย อ.แม่สะเรียง</t>
  </si>
  <si>
    <t>แม่ลาหลวง</t>
  </si>
  <si>
    <t>ดงมะไฟ</t>
  </si>
  <si>
    <t>ทรายมูล</t>
  </si>
  <si>
    <t>ป่าดงมะไฟ</t>
  </si>
  <si>
    <t>หัวลำ</t>
  </si>
  <si>
    <t>ท่าหลวง</t>
  </si>
  <si>
    <t>นาโสม</t>
  </si>
  <si>
    <t>ยางราก</t>
  </si>
  <si>
    <t>โคกเจริญ</t>
  </si>
  <si>
    <t>ป่าสองข้างทางสายชัยวิบูลย์</t>
  </si>
  <si>
    <t>เวียงมอก</t>
  </si>
  <si>
    <t>ป่าแม่มอก</t>
  </si>
  <si>
    <t>แม่พริก</t>
  </si>
  <si>
    <t>ป่าแม่พริก</t>
  </si>
  <si>
    <t>แม่ถอด</t>
  </si>
  <si>
    <t>ป่าแม่อาบ</t>
  </si>
  <si>
    <t>ป่าแม่เลิมและป่าแม่ปะ</t>
  </si>
  <si>
    <t>แม่สัน</t>
  </si>
  <si>
    <t>ห้างฉัตร</t>
  </si>
  <si>
    <t>ป่าแม่ยาว</t>
  </si>
  <si>
    <t>หัวเสือ</t>
  </si>
  <si>
    <t>แม่ทะ</t>
  </si>
  <si>
    <t>ป่าแม่จางฝั่งซ้าย</t>
  </si>
  <si>
    <t>พระบาท</t>
  </si>
  <si>
    <t>ป่าแม่จาง</t>
  </si>
  <si>
    <t>แม่เมาะ</t>
  </si>
  <si>
    <t>ป่าแม่เมาะ</t>
  </si>
  <si>
    <t>ป่าแม่งาวฝั่งขวา</t>
  </si>
  <si>
    <t>ศรีบัวบาน</t>
  </si>
  <si>
    <t>เมืองลำพูน</t>
  </si>
  <si>
    <t>ป่าแม่ธิ แม่ตีบ แม่สาร</t>
  </si>
  <si>
    <t>กกสะทอน</t>
  </si>
  <si>
    <t>เสี้ยว</t>
  </si>
  <si>
    <t>ป่าโคกภูเหล็ก</t>
  </si>
  <si>
    <t>ลาดค่าง</t>
  </si>
  <si>
    <t>ป่าดงขุนแคม ป่าโคกใหญ่ ป่าภูผาแง่ม และป่าลาดค่าง</t>
  </si>
  <si>
    <t>น้ำทูน</t>
  </si>
  <si>
    <t>ท่าลี่</t>
  </si>
  <si>
    <t>โคกใหญ่</t>
  </si>
  <si>
    <t>ปวนพุ</t>
  </si>
  <si>
    <t>หนองหิน</t>
  </si>
  <si>
    <t>ป่าภูค้อและป่าภูกระแต</t>
  </si>
  <si>
    <t>ผาสามยอด</t>
  </si>
  <si>
    <t>นาดอกคำ</t>
  </si>
  <si>
    <t>นาด้วง</t>
  </si>
  <si>
    <t>กกปลาซิว</t>
  </si>
  <si>
    <t>ป่าดงชมภูพาน และป่าดงกะเฌอ</t>
  </si>
  <si>
    <t>ท่ามะปราง</t>
  </si>
  <si>
    <t>ป่ามวกเหล็ก และป่าทับกวาง แปลงที่ 2</t>
  </si>
  <si>
    <t>ชำผักแพว</t>
  </si>
  <si>
    <t>มวกเหล็ก</t>
  </si>
  <si>
    <t>วังตะคร้อ</t>
  </si>
  <si>
    <t>ป่าประจำรักษ์</t>
  </si>
  <si>
    <t>ป่าเขาหลวง</t>
  </si>
  <si>
    <t>กลางดง</t>
  </si>
  <si>
    <t>ป่าแม่ท่าแพ</t>
  </si>
  <si>
    <t>ดงคู่</t>
  </si>
  <si>
    <t>ป่าห้วยทรวง ป่าแม่สำ ป่าบ้านตึก</t>
  </si>
  <si>
    <t>แม่สำ</t>
  </si>
  <si>
    <t>บ้านตึก</t>
  </si>
  <si>
    <t>แม่สิน</t>
  </si>
  <si>
    <t>ดอนคา</t>
  </si>
  <si>
    <t>อู่ทอง</t>
  </si>
  <si>
    <t>ป่าเขาทุ่งดินดำ และป่าเขาตาเก้า</t>
  </si>
  <si>
    <t>พลับพลาไชย</t>
  </si>
  <si>
    <t>บ้านโข้ง</t>
  </si>
  <si>
    <t>วังคัน</t>
  </si>
  <si>
    <t>ป่าห้วยขมิ้น ป่าพุน้ำร้อน และป่าหนองหญ้าไทร</t>
  </si>
  <si>
    <t>ป่าภูเก้า</t>
  </si>
  <si>
    <t>คำเลาะ</t>
  </si>
  <si>
    <t>ไชยวาน</t>
  </si>
  <si>
    <t>น้ำพี้</t>
  </si>
  <si>
    <t>ป่าเขาใหญ่</t>
  </si>
  <si>
    <t>ผาเลือด</t>
  </si>
  <si>
    <t>บ้านฝาย</t>
  </si>
  <si>
    <t>ป่าห้วยท่ากวย และป่าห้วยกระเวน</t>
  </si>
  <si>
    <t>ป่าห้วยขาแข้ง</t>
  </si>
  <si>
    <t>เจ้าวัด</t>
  </si>
  <si>
    <t>แขวงหนองจอก</t>
  </si>
  <si>
    <t>เขตหนองจอก</t>
  </si>
  <si>
    <t>กรุงเทพมหานคร</t>
  </si>
  <si>
    <t>ลาดหญ้า</t>
  </si>
  <si>
    <t>วังด้ง</t>
  </si>
  <si>
    <t>ช่องด่าน</t>
  </si>
  <si>
    <t>หนองฝ้าย</t>
  </si>
  <si>
    <t>หัวนาคำ</t>
  </si>
  <si>
    <t>ยางตลาด</t>
  </si>
  <si>
    <t>ดอนจาน</t>
  </si>
  <si>
    <t>มหาไชย</t>
  </si>
  <si>
    <t>โค้งไผ่</t>
  </si>
  <si>
    <t>ขาณุวรลักษบุรี</t>
  </si>
  <si>
    <t>ดอนดู่</t>
  </si>
  <si>
    <t>หนองสองห้อง</t>
  </si>
  <si>
    <t>บ้านทุ่ม</t>
  </si>
  <si>
    <t>โนนทอง</t>
  </si>
  <si>
    <t>สำราญ</t>
  </si>
  <si>
    <t>บัวใหญ่</t>
  </si>
  <si>
    <t>บริบูรณ์</t>
  </si>
  <si>
    <t>สีชมพู</t>
  </si>
  <si>
    <t>เกาะขวาง</t>
  </si>
  <si>
    <t>เมืองจันทบุรี</t>
  </si>
  <si>
    <t>จันทบุรี</t>
  </si>
  <si>
    <t>ทุ่งขนาน</t>
  </si>
  <si>
    <t>สอยดาว</t>
  </si>
  <si>
    <t>หอมศีล</t>
  </si>
  <si>
    <t>บางปะกง</t>
  </si>
  <si>
    <t>บางเตย</t>
  </si>
  <si>
    <t>เมืองฉะเชิงเทรา</t>
  </si>
  <si>
    <t>เขาหินซ้อน</t>
  </si>
  <si>
    <t>พนมสารคาม</t>
  </si>
  <si>
    <t>ทุ่งพระยา</t>
  </si>
  <si>
    <t>สนามชัยเขต</t>
  </si>
  <si>
    <t>เขาไม้แก้ว</t>
  </si>
  <si>
    <t>บางละมุง</t>
  </si>
  <si>
    <t>วัดสุวรรณ</t>
  </si>
  <si>
    <t>ท่าบุญมี</t>
  </si>
  <si>
    <t>เกาะจันทร์</t>
  </si>
  <si>
    <t>นามะตูม</t>
  </si>
  <si>
    <t>หมอนนาง</t>
  </si>
  <si>
    <t>สระสี่เหลี่ยม</t>
  </si>
  <si>
    <t>วังไก่เถื่อน</t>
  </si>
  <si>
    <t>หันคา</t>
  </si>
  <si>
    <t>ชัยนาท</t>
  </si>
  <si>
    <t>หนองแซง</t>
  </si>
  <si>
    <t>ธรรมามูล</t>
  </si>
  <si>
    <t>เมืองชัยนาท</t>
  </si>
  <si>
    <t>วังตะเคียน</t>
  </si>
  <si>
    <t>หนองมะโมง</t>
  </si>
  <si>
    <t>ซับใหญ่</t>
  </si>
  <si>
    <t>หนองบัวโคก</t>
  </si>
  <si>
    <t>จัตุรัส</t>
  </si>
  <si>
    <t>หนองโดน</t>
  </si>
  <si>
    <t>บ้านกอก</t>
  </si>
  <si>
    <t>ท่ากูบ</t>
  </si>
  <si>
    <t>หนองขาม</t>
  </si>
  <si>
    <t>ตลาดแร้ง</t>
  </si>
  <si>
    <t>บ้านเขว้า</t>
  </si>
  <si>
    <t>นาหนองทุ่ม</t>
  </si>
  <si>
    <t>หนองสังข์</t>
  </si>
  <si>
    <t>บ้านเป้า</t>
  </si>
  <si>
    <t>บ้านแก้ง</t>
  </si>
  <si>
    <t>อ่าวตง</t>
  </si>
  <si>
    <t>วังวิเศษ</t>
  </si>
  <si>
    <t>นาโบสถ์</t>
  </si>
  <si>
    <t>แม่ตาว</t>
  </si>
  <si>
    <t>แม่กาษา</t>
  </si>
  <si>
    <t>หนองบัวใต้</t>
  </si>
  <si>
    <t>ดอนยอ</t>
  </si>
  <si>
    <t>ดอนข่อย</t>
  </si>
  <si>
    <t>กำแพงแสน</t>
  </si>
  <si>
    <t>นครปฐม</t>
  </si>
  <si>
    <t>นามะเขือ</t>
  </si>
  <si>
    <t>ท่าค้อ</t>
  </si>
  <si>
    <t>เมืองนครพนม</t>
  </si>
  <si>
    <t>หนองญาติ</t>
  </si>
  <si>
    <t>โพนจาน</t>
  </si>
  <si>
    <t>เหล่าพัฒนา</t>
  </si>
  <si>
    <t>นาหว้า</t>
  </si>
  <si>
    <t>บ้านข่า</t>
  </si>
  <si>
    <t>ศรีสงคราม</t>
  </si>
  <si>
    <t>สามผง</t>
  </si>
  <si>
    <t>วังไทร</t>
  </si>
  <si>
    <t>จระเข้หิน</t>
  </si>
  <si>
    <t>ครบุรี</t>
  </si>
  <si>
    <t>ธงชัยเหนือ</t>
  </si>
  <si>
    <t>นากลาง</t>
  </si>
  <si>
    <t>สูงเนิน</t>
  </si>
  <si>
    <t>ไชยมงคล</t>
  </si>
  <si>
    <t>เมืองนครราชสีมา</t>
  </si>
  <si>
    <t>ลาดบัวขาว</t>
  </si>
  <si>
    <t>สีคิ้ว</t>
  </si>
  <si>
    <t>โนนค่า</t>
  </si>
  <si>
    <t>หนองไข่น้ำ</t>
  </si>
  <si>
    <t>เมืองปราสาท</t>
  </si>
  <si>
    <t>โนนสูง</t>
  </si>
  <si>
    <t>กุดพิมาน</t>
  </si>
  <si>
    <t>ด่านขุนทด</t>
  </si>
  <si>
    <t>บ้านแปรง</t>
  </si>
  <si>
    <t>หนองไทร</t>
  </si>
  <si>
    <t>คูขาด</t>
  </si>
  <si>
    <t>คง</t>
  </si>
  <si>
    <t>คลองเส</t>
  </si>
  <si>
    <t>ถ้ำพรรณรา</t>
  </si>
  <si>
    <t>แม่เปิน</t>
  </si>
  <si>
    <t>หนองโพ</t>
  </si>
  <si>
    <t>ตาคลี</t>
  </si>
  <si>
    <t>อุดมธัญญา</t>
  </si>
  <si>
    <t>ตากฟ้า</t>
  </si>
  <si>
    <t>ทำนบ</t>
  </si>
  <si>
    <t>ท่าตะโก</t>
  </si>
  <si>
    <t>เขาทอง</t>
  </si>
  <si>
    <t>พยุหะคีรี</t>
  </si>
  <si>
    <t>วังบ่อ</t>
  </si>
  <si>
    <t>หนองกลับ</t>
  </si>
  <si>
    <t>ห้วยร่วม</t>
  </si>
  <si>
    <t>ทุ่งทอง</t>
  </si>
  <si>
    <t>คำแก้ว</t>
  </si>
  <si>
    <t>โซ่พิสัย</t>
  </si>
  <si>
    <t>หนองพันทา</t>
  </si>
  <si>
    <t>โป่งเปือย</t>
  </si>
  <si>
    <t>เมืองบึงกาฬ</t>
  </si>
  <si>
    <t>ตาเป๊ก</t>
  </si>
  <si>
    <t>ไพศาล</t>
  </si>
  <si>
    <t>ประโคนชัย</t>
  </si>
  <si>
    <t>บ้านแพ</t>
  </si>
  <si>
    <t>เขาน้อย</t>
  </si>
  <si>
    <t>ปราณบุรี</t>
  </si>
  <si>
    <t>หินเหล็กไฟ</t>
  </si>
  <si>
    <t>หัวหว้า</t>
  </si>
  <si>
    <t>ศรีมหาโพธิ</t>
  </si>
  <si>
    <t>ย่านรี</t>
  </si>
  <si>
    <t>กบินทร์</t>
  </si>
  <si>
    <t>นาแขม</t>
  </si>
  <si>
    <t>บ้านกรด</t>
  </si>
  <si>
    <t>บางปะอิน</t>
  </si>
  <si>
    <t>มหาพราหมณ์</t>
  </si>
  <si>
    <t>บางบาล</t>
  </si>
  <si>
    <t>บางระกำ</t>
  </si>
  <si>
    <t>นครหลวง</t>
  </si>
  <si>
    <t>ศาลาลอย</t>
  </si>
  <si>
    <t>ท่าเรือ</t>
  </si>
  <si>
    <t>รมณีย์</t>
  </si>
  <si>
    <t>กะปง</t>
  </si>
  <si>
    <t>พังงา</t>
  </si>
  <si>
    <t>ท้ายทุ่ง</t>
  </si>
  <si>
    <t>แหลมรัง</t>
  </si>
  <si>
    <t>บึงนาราง</t>
  </si>
  <si>
    <t>หัวดง</t>
  </si>
  <si>
    <t>เมืองพิจิตร</t>
  </si>
  <si>
    <t>สายคำโห้</t>
  </si>
  <si>
    <t>หนองกุลา</t>
  </si>
  <si>
    <t>ดงประคำ</t>
  </si>
  <si>
    <t>พรหมพิราม</t>
  </si>
  <si>
    <t>ห้วยทรายเหนือ</t>
  </si>
  <si>
    <t>ชะอำ</t>
  </si>
  <si>
    <t>เขากระปุก</t>
  </si>
  <si>
    <t>สองพี่น้อง</t>
  </si>
  <si>
    <t>แก่งกระจาน</t>
  </si>
  <si>
    <t>บ่อรัง</t>
  </si>
  <si>
    <t>นางั่ว</t>
  </si>
  <si>
    <t>ท่าพล</t>
  </si>
  <si>
    <t>แคมป์สน</t>
  </si>
  <si>
    <t>นาซำ</t>
  </si>
  <si>
    <t>แม่ยางฮ่อ</t>
  </si>
  <si>
    <t>วังใหม่</t>
  </si>
  <si>
    <t>บรบือ</t>
  </si>
  <si>
    <t>หินกอง</t>
  </si>
  <si>
    <t>สุวรรณภูมิ</t>
  </si>
  <si>
    <t>อุ่มเม้า</t>
  </si>
  <si>
    <t>ธวัชบุรี</t>
  </si>
  <si>
    <t>ชากพง</t>
  </si>
  <si>
    <t>แกลง</t>
  </si>
  <si>
    <t>ระยอง</t>
  </si>
  <si>
    <t>ละหาร</t>
  </si>
  <si>
    <t>ปลวกแดง</t>
  </si>
  <si>
    <t>หนองกบ</t>
  </si>
  <si>
    <t>บ้านโป่ง</t>
  </si>
  <si>
    <t>กรับใหญ่</t>
  </si>
  <si>
    <t>ลาดสาลี่</t>
  </si>
  <si>
    <t>ท่าวุ้ง</t>
  </si>
  <si>
    <t>ดีลัง</t>
  </si>
  <si>
    <t>พัฒนานิคม</t>
  </si>
  <si>
    <t>เพนียด</t>
  </si>
  <si>
    <t>โคกสำโรง</t>
  </si>
  <si>
    <t>พระบาทวังตวง</t>
  </si>
  <si>
    <t>นาโป่ง</t>
  </si>
  <si>
    <t>บุญนาคพัฒนา</t>
  </si>
  <si>
    <t>ทรัพย์ไพวัลย์</t>
  </si>
  <si>
    <t>ผาน้อย</t>
  </si>
  <si>
    <t>วังสะพุง</t>
  </si>
  <si>
    <t>จอมศรี</t>
  </si>
  <si>
    <t>เชียงคาน</t>
  </si>
  <si>
    <t>เชียงสือ</t>
  </si>
  <si>
    <t>โพนนาแก้ว</t>
  </si>
  <si>
    <t>บ้านโพน</t>
  </si>
  <si>
    <t>นาตงวัฒนา</t>
  </si>
  <si>
    <t>เชียงเครือ</t>
  </si>
  <si>
    <t>กุสุมาลย์</t>
  </si>
  <si>
    <t>นาโพธิ์</t>
  </si>
  <si>
    <t>ศรีวิชัย</t>
  </si>
  <si>
    <t>วานรนิวาส</t>
  </si>
  <si>
    <t>สามัคคีพัฒนา</t>
  </si>
  <si>
    <t>อากาศอำนวย</t>
  </si>
  <si>
    <t>ธาตุ</t>
  </si>
  <si>
    <t>วาใหญ่</t>
  </si>
  <si>
    <t>ท่าก้อน</t>
  </si>
  <si>
    <t>หนองบัวสิม</t>
  </si>
  <si>
    <t>คำตากล้า</t>
  </si>
  <si>
    <t>บางเสาธง</t>
  </si>
  <si>
    <t>สมุทรปราการ</t>
  </si>
  <si>
    <t>ท่าเกษม</t>
  </si>
  <si>
    <t>เมืองสระแก้ว</t>
  </si>
  <si>
    <t>ผักขะ</t>
  </si>
  <si>
    <t>โคกปี่ฆ้อง</t>
  </si>
  <si>
    <t>แซร์ออ</t>
  </si>
  <si>
    <t>สระแจง</t>
  </si>
  <si>
    <t>บางระจัน</t>
  </si>
  <si>
    <t>สิงห์บุรี</t>
  </si>
  <si>
    <t>ตลิ่งชัน</t>
  </si>
  <si>
    <t>ไทยชนะศึก</t>
  </si>
  <si>
    <t>นาทุ่ง</t>
  </si>
  <si>
    <t>สวรรคโลก</t>
  </si>
  <si>
    <t>องค์พระ</t>
  </si>
  <si>
    <t>ยางนอน</t>
  </si>
  <si>
    <t>เดิมบางนางบวช</t>
  </si>
  <si>
    <t>ปากฉลุย</t>
  </si>
  <si>
    <t>ท่าฉาง</t>
  </si>
  <si>
    <t>สุราษฎร์ธานี</t>
  </si>
  <si>
    <t>ยะวึก</t>
  </si>
  <si>
    <t>เมืองบัว</t>
  </si>
  <si>
    <t>โพนครก</t>
  </si>
  <si>
    <t>ท่าตูม</t>
  </si>
  <si>
    <t>ค่ายบกหวาน</t>
  </si>
  <si>
    <t>เมืองหนองคาย</t>
  </si>
  <si>
    <t>ปะโค</t>
  </si>
  <si>
    <t>น้ำโมง</t>
  </si>
  <si>
    <t>ท่าบ่อ</t>
  </si>
  <si>
    <t>บ้านขาม</t>
  </si>
  <si>
    <t>เมืองหนองบัวลำภ</t>
  </si>
  <si>
    <t>โนนทัน</t>
  </si>
  <si>
    <t>ไม้กลอน</t>
  </si>
  <si>
    <t>พนา</t>
  </si>
  <si>
    <t>หนองไฮ</t>
  </si>
  <si>
    <t>เมืองอุดรธานี</t>
  </si>
  <si>
    <t>บ้านเชียง</t>
  </si>
  <si>
    <t>เชียงเพ็ง</t>
  </si>
  <si>
    <t>กุดจับ</t>
  </si>
  <si>
    <t>อ้อมกอ</t>
  </si>
  <si>
    <t>หาดกรวด</t>
  </si>
  <si>
    <t>เมืองอุตรดิตถ์</t>
  </si>
  <si>
    <t>ชัยจุมพล</t>
  </si>
  <si>
    <t>ลับแล</t>
  </si>
  <si>
    <t>น้ำหมัน</t>
  </si>
  <si>
    <t>ห้วยแห้ง</t>
  </si>
  <si>
    <t>ไผ่เขียว</t>
  </si>
  <si>
    <t>ตาลสุม</t>
  </si>
  <si>
    <t>ระเว</t>
  </si>
  <si>
    <t>พิบูลมังสาหาร</t>
  </si>
  <si>
    <t>หนองแสงใหญ่</t>
  </si>
  <si>
    <t>กาบิน</t>
  </si>
  <si>
    <t>กุดข้าวปุ้น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</si>
</sst>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42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6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64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4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01"/>
  <sheetViews>
    <sheetView tabSelected="1" topLeftCell="A975" zoomScaleNormal="100" workbookViewId="0">
      <selection activeCell="M995" sqref="M995"/>
    </sheetView>
  </sheetViews>
  <sheetFormatPr defaultColWidth="8.42578125" defaultRowHeight="18.75"/>
  <cols>
    <col min="1" max="1" width="9.28515625" style="19" bestFit="1" customWidth="1"/>
    <col min="2" max="2" width="6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1.42578125" style="19" bestFit="1" customWidth="1"/>
    <col min="9" max="9" width="13.42578125" style="19" bestFit="1" customWidth="1"/>
    <col min="10" max="10" width="10.140625" style="19" bestFit="1" customWidth="1"/>
    <col min="11" max="11" width="18.5703125" style="19" bestFit="1" customWidth="1"/>
    <col min="12" max="12" width="22.5703125" style="19" bestFit="1" customWidth="1"/>
    <col min="13" max="13" width="21" style="19" bestFit="1" customWidth="1"/>
    <col min="14" max="14" width="55.7109375" style="19" bestFit="1" customWidth="1"/>
    <col min="15" max="15" width="3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8.42578125" style="18" customWidth="1"/>
    <col min="20" max="16384" width="8.42578125" style="18"/>
  </cols>
  <sheetData>
    <row r="1" spans="1:18" ht="28.5" customHeight="1">
      <c r="A1" s="38" t="s">
        <v>447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4" customFormat="1">
      <c r="A4" s="32">
        <v>44983</v>
      </c>
      <c r="B4" s="35">
        <v>2.46</v>
      </c>
      <c r="C4" s="33">
        <v>14.59313</v>
      </c>
      <c r="D4" s="33">
        <v>98.831469999999996</v>
      </c>
      <c r="E4" s="34">
        <v>481847.93883399997</v>
      </c>
      <c r="F4" s="34">
        <v>1613331.8886200001</v>
      </c>
      <c r="G4" s="35" t="s">
        <v>45</v>
      </c>
      <c r="H4" s="35" t="s">
        <v>253</v>
      </c>
      <c r="I4" s="35" t="s">
        <v>104</v>
      </c>
      <c r="J4" s="35" t="s">
        <v>48</v>
      </c>
      <c r="K4" s="35" t="s">
        <v>49</v>
      </c>
      <c r="L4" s="35" t="s">
        <v>275</v>
      </c>
      <c r="M4" s="35" t="s">
        <v>51</v>
      </c>
      <c r="N4" s="35" t="s">
        <v>54</v>
      </c>
      <c r="O4" s="35" t="s">
        <v>53</v>
      </c>
      <c r="P4" s="35" t="s">
        <v>55</v>
      </c>
      <c r="Q4" s="35" t="s">
        <v>704</v>
      </c>
      <c r="R4" s="36" t="str">
        <f t="shared" ref="R4:R67" si="0">HYPERLINK(CONCATENATE("http://maps.google.com/maps?q=",C4,",",D4))</f>
        <v>http://maps.google.com/maps?q=14.59313,98.83147</v>
      </c>
    </row>
    <row r="5" spans="1:18" s="14" customFormat="1">
      <c r="A5" s="32">
        <v>44983</v>
      </c>
      <c r="B5" s="35">
        <v>2.46</v>
      </c>
      <c r="C5" s="33">
        <v>14.72237</v>
      </c>
      <c r="D5" s="33">
        <v>98.815100000000001</v>
      </c>
      <c r="E5" s="34">
        <v>480096.42333399999</v>
      </c>
      <c r="F5" s="34">
        <v>1627627.41713</v>
      </c>
      <c r="G5" s="35" t="s">
        <v>45</v>
      </c>
      <c r="H5" s="35" t="s">
        <v>103</v>
      </c>
      <c r="I5" s="35" t="s">
        <v>104</v>
      </c>
      <c r="J5" s="35" t="s">
        <v>48</v>
      </c>
      <c r="K5" s="35" t="s">
        <v>49</v>
      </c>
      <c r="L5" s="35" t="s">
        <v>275</v>
      </c>
      <c r="M5" s="35" t="s">
        <v>51</v>
      </c>
      <c r="N5" s="35" t="s">
        <v>54</v>
      </c>
      <c r="O5" s="35" t="s">
        <v>53</v>
      </c>
      <c r="P5" s="35" t="s">
        <v>55</v>
      </c>
      <c r="Q5" s="35" t="s">
        <v>704</v>
      </c>
      <c r="R5" s="36" t="str">
        <f t="shared" si="0"/>
        <v>http://maps.google.com/maps?q=14.72237,98.8151</v>
      </c>
    </row>
    <row r="6" spans="1:18" s="14" customFormat="1">
      <c r="A6" s="32">
        <v>44983</v>
      </c>
      <c r="B6" s="35">
        <v>2.46</v>
      </c>
      <c r="C6" s="33">
        <v>14.81049</v>
      </c>
      <c r="D6" s="33">
        <v>98.973190000000002</v>
      </c>
      <c r="E6" s="34">
        <v>497115.20188200002</v>
      </c>
      <c r="F6" s="34">
        <v>1637365.6927499999</v>
      </c>
      <c r="G6" s="35" t="s">
        <v>45</v>
      </c>
      <c r="H6" s="35" t="s">
        <v>80</v>
      </c>
      <c r="I6" s="35" t="s">
        <v>47</v>
      </c>
      <c r="J6" s="35" t="s">
        <v>48</v>
      </c>
      <c r="K6" s="35" t="s">
        <v>49</v>
      </c>
      <c r="L6" s="35" t="s">
        <v>275</v>
      </c>
      <c r="M6" s="35" t="s">
        <v>51</v>
      </c>
      <c r="N6" s="35" t="s">
        <v>54</v>
      </c>
      <c r="O6" s="35" t="s">
        <v>53</v>
      </c>
      <c r="P6" s="35" t="s">
        <v>55</v>
      </c>
      <c r="Q6" s="35" t="s">
        <v>704</v>
      </c>
      <c r="R6" s="36" t="str">
        <f t="shared" si="0"/>
        <v>http://maps.google.com/maps?q=14.81049,98.97319</v>
      </c>
    </row>
    <row r="7" spans="1:18" s="14" customFormat="1">
      <c r="A7" s="32">
        <v>44983</v>
      </c>
      <c r="B7" s="35">
        <v>2.46</v>
      </c>
      <c r="C7" s="33">
        <v>14.82898</v>
      </c>
      <c r="D7" s="33">
        <v>99.092309999999998</v>
      </c>
      <c r="E7" s="34">
        <v>509931.86171999999</v>
      </c>
      <c r="F7" s="34">
        <v>1639412.6117700001</v>
      </c>
      <c r="G7" s="35" t="s">
        <v>45</v>
      </c>
      <c r="H7" s="35" t="s">
        <v>80</v>
      </c>
      <c r="I7" s="35" t="s">
        <v>47</v>
      </c>
      <c r="J7" s="35" t="s">
        <v>48</v>
      </c>
      <c r="K7" s="35" t="s">
        <v>49</v>
      </c>
      <c r="L7" s="35" t="s">
        <v>275</v>
      </c>
      <c r="M7" s="35" t="s">
        <v>51</v>
      </c>
      <c r="N7" s="35" t="s">
        <v>54</v>
      </c>
      <c r="O7" s="35" t="s">
        <v>53</v>
      </c>
      <c r="P7" s="35" t="s">
        <v>55</v>
      </c>
      <c r="Q7" s="35" t="s">
        <v>704</v>
      </c>
      <c r="R7" s="36" t="str">
        <f t="shared" si="0"/>
        <v>http://maps.google.com/maps?q=14.82898,99.09231</v>
      </c>
    </row>
    <row r="8" spans="1:18" s="14" customFormat="1">
      <c r="A8" s="32">
        <v>44983</v>
      </c>
      <c r="B8" s="35">
        <v>2.46</v>
      </c>
      <c r="C8" s="33">
        <v>14.829800000000001</v>
      </c>
      <c r="D8" s="33">
        <v>99.088489999999993</v>
      </c>
      <c r="E8" s="34">
        <v>509520.822308</v>
      </c>
      <c r="F8" s="34">
        <v>1639503.1401800001</v>
      </c>
      <c r="G8" s="35" t="s">
        <v>45</v>
      </c>
      <c r="H8" s="35" t="s">
        <v>80</v>
      </c>
      <c r="I8" s="35" t="s">
        <v>47</v>
      </c>
      <c r="J8" s="35" t="s">
        <v>48</v>
      </c>
      <c r="K8" s="35" t="s">
        <v>49</v>
      </c>
      <c r="L8" s="35" t="s">
        <v>275</v>
      </c>
      <c r="M8" s="35" t="s">
        <v>51</v>
      </c>
      <c r="N8" s="35" t="s">
        <v>54</v>
      </c>
      <c r="O8" s="35" t="s">
        <v>53</v>
      </c>
      <c r="P8" s="35" t="s">
        <v>55</v>
      </c>
      <c r="Q8" s="35" t="s">
        <v>704</v>
      </c>
      <c r="R8" s="36" t="str">
        <f t="shared" si="0"/>
        <v>http://maps.google.com/maps?q=14.8298,99.08849</v>
      </c>
    </row>
    <row r="9" spans="1:18" s="14" customFormat="1">
      <c r="A9" s="32">
        <v>44983</v>
      </c>
      <c r="B9" s="35">
        <v>2.46</v>
      </c>
      <c r="C9" s="33">
        <v>14.85702</v>
      </c>
      <c r="D9" s="33">
        <v>99.174160000000001</v>
      </c>
      <c r="E9" s="34">
        <v>518735.909338</v>
      </c>
      <c r="F9" s="34">
        <v>1642519.17138</v>
      </c>
      <c r="G9" s="35" t="s">
        <v>45</v>
      </c>
      <c r="H9" s="35" t="s">
        <v>278</v>
      </c>
      <c r="I9" s="35" t="s">
        <v>47</v>
      </c>
      <c r="J9" s="35" t="s">
        <v>48</v>
      </c>
      <c r="K9" s="35" t="s">
        <v>49</v>
      </c>
      <c r="L9" s="35" t="s">
        <v>275</v>
      </c>
      <c r="M9" s="35" t="s">
        <v>51</v>
      </c>
      <c r="N9" s="35" t="s">
        <v>54</v>
      </c>
      <c r="O9" s="35" t="s">
        <v>53</v>
      </c>
      <c r="P9" s="35" t="s">
        <v>55</v>
      </c>
      <c r="Q9" s="35" t="s">
        <v>704</v>
      </c>
      <c r="R9" s="36" t="str">
        <f t="shared" si="0"/>
        <v>http://maps.google.com/maps?q=14.85702,99.17416</v>
      </c>
    </row>
    <row r="10" spans="1:18" s="14" customFormat="1">
      <c r="A10" s="32">
        <v>44983</v>
      </c>
      <c r="B10" s="35">
        <v>2.46</v>
      </c>
      <c r="C10" s="33">
        <v>14.860290000000001</v>
      </c>
      <c r="D10" s="33">
        <v>99.175389999999993</v>
      </c>
      <c r="E10" s="34">
        <v>518867.94761099998</v>
      </c>
      <c r="F10" s="34">
        <v>1642880.9484000001</v>
      </c>
      <c r="G10" s="35" t="s">
        <v>45</v>
      </c>
      <c r="H10" s="35" t="s">
        <v>278</v>
      </c>
      <c r="I10" s="35" t="s">
        <v>47</v>
      </c>
      <c r="J10" s="35" t="s">
        <v>48</v>
      </c>
      <c r="K10" s="35" t="s">
        <v>49</v>
      </c>
      <c r="L10" s="35" t="s">
        <v>275</v>
      </c>
      <c r="M10" s="35" t="s">
        <v>51</v>
      </c>
      <c r="N10" s="35" t="s">
        <v>54</v>
      </c>
      <c r="O10" s="35" t="s">
        <v>53</v>
      </c>
      <c r="P10" s="35" t="s">
        <v>55</v>
      </c>
      <c r="Q10" s="35" t="s">
        <v>704</v>
      </c>
      <c r="R10" s="36" t="str">
        <f t="shared" si="0"/>
        <v>http://maps.google.com/maps?q=14.86029,99.17539</v>
      </c>
    </row>
    <row r="11" spans="1:18" s="14" customFormat="1">
      <c r="A11" s="32">
        <v>44983</v>
      </c>
      <c r="B11" s="35">
        <v>1.06</v>
      </c>
      <c r="C11" s="33">
        <v>14.881779999999999</v>
      </c>
      <c r="D11" s="33">
        <v>99.04522</v>
      </c>
      <c r="E11" s="34">
        <v>504864.14883000002</v>
      </c>
      <c r="F11" s="34">
        <v>1645250.89763</v>
      </c>
      <c r="G11" s="35" t="s">
        <v>45</v>
      </c>
      <c r="H11" s="35" t="s">
        <v>80</v>
      </c>
      <c r="I11" s="35" t="s">
        <v>47</v>
      </c>
      <c r="J11" s="35" t="s">
        <v>48</v>
      </c>
      <c r="K11" s="35" t="s">
        <v>49</v>
      </c>
      <c r="L11" s="35" t="s">
        <v>275</v>
      </c>
      <c r="M11" s="35" t="s">
        <v>51</v>
      </c>
      <c r="N11" s="35" t="s">
        <v>54</v>
      </c>
      <c r="O11" s="35" t="s">
        <v>53</v>
      </c>
      <c r="P11" s="35" t="s">
        <v>55</v>
      </c>
      <c r="Q11" s="35" t="s">
        <v>704</v>
      </c>
      <c r="R11" s="36" t="str">
        <f t="shared" si="0"/>
        <v>http://maps.google.com/maps?q=14.88178,99.04522</v>
      </c>
    </row>
    <row r="12" spans="1:18" s="14" customFormat="1">
      <c r="A12" s="32">
        <v>44983</v>
      </c>
      <c r="B12" s="35">
        <v>1.06</v>
      </c>
      <c r="C12" s="33">
        <v>14.88297</v>
      </c>
      <c r="D12" s="33">
        <v>99.041730000000001</v>
      </c>
      <c r="E12" s="34">
        <v>504488.71770500002</v>
      </c>
      <c r="F12" s="34">
        <v>1645382.4424300001</v>
      </c>
      <c r="G12" s="35" t="s">
        <v>45</v>
      </c>
      <c r="H12" s="35" t="s">
        <v>80</v>
      </c>
      <c r="I12" s="35" t="s">
        <v>47</v>
      </c>
      <c r="J12" s="35" t="s">
        <v>48</v>
      </c>
      <c r="K12" s="35" t="s">
        <v>49</v>
      </c>
      <c r="L12" s="35" t="s">
        <v>275</v>
      </c>
      <c r="M12" s="35" t="s">
        <v>51</v>
      </c>
      <c r="N12" s="35" t="s">
        <v>54</v>
      </c>
      <c r="O12" s="35" t="s">
        <v>53</v>
      </c>
      <c r="P12" s="35" t="s">
        <v>55</v>
      </c>
      <c r="Q12" s="35" t="s">
        <v>704</v>
      </c>
      <c r="R12" s="36" t="str">
        <f t="shared" si="0"/>
        <v>http://maps.google.com/maps?q=14.88297,99.04173</v>
      </c>
    </row>
    <row r="13" spans="1:18" s="14" customFormat="1">
      <c r="A13" s="32">
        <v>44983</v>
      </c>
      <c r="B13" s="35">
        <v>1.06</v>
      </c>
      <c r="C13" s="33">
        <v>14.88917</v>
      </c>
      <c r="D13" s="33">
        <v>99.041370000000001</v>
      </c>
      <c r="E13" s="34">
        <v>504449.86683900002</v>
      </c>
      <c r="F13" s="34">
        <v>1646068.17606</v>
      </c>
      <c r="G13" s="35" t="s">
        <v>45</v>
      </c>
      <c r="H13" s="35" t="s">
        <v>80</v>
      </c>
      <c r="I13" s="35" t="s">
        <v>47</v>
      </c>
      <c r="J13" s="35" t="s">
        <v>48</v>
      </c>
      <c r="K13" s="35" t="s">
        <v>49</v>
      </c>
      <c r="L13" s="35" t="s">
        <v>275</v>
      </c>
      <c r="M13" s="35" t="s">
        <v>51</v>
      </c>
      <c r="N13" s="35" t="s">
        <v>54</v>
      </c>
      <c r="O13" s="35" t="s">
        <v>53</v>
      </c>
      <c r="P13" s="35" t="s">
        <v>55</v>
      </c>
      <c r="Q13" s="35" t="s">
        <v>704</v>
      </c>
      <c r="R13" s="36" t="str">
        <f t="shared" si="0"/>
        <v>http://maps.google.com/maps?q=14.88917,99.04137</v>
      </c>
    </row>
    <row r="14" spans="1:18" s="14" customFormat="1">
      <c r="A14" s="32">
        <v>44983</v>
      </c>
      <c r="B14" s="35">
        <v>1.06</v>
      </c>
      <c r="C14" s="33">
        <v>14.88958</v>
      </c>
      <c r="D14" s="33">
        <v>99.037220000000005</v>
      </c>
      <c r="E14" s="34">
        <v>504003.47421299998</v>
      </c>
      <c r="F14" s="34">
        <v>1646113.44478</v>
      </c>
      <c r="G14" s="35" t="s">
        <v>45</v>
      </c>
      <c r="H14" s="35" t="s">
        <v>80</v>
      </c>
      <c r="I14" s="35" t="s">
        <v>47</v>
      </c>
      <c r="J14" s="35" t="s">
        <v>48</v>
      </c>
      <c r="K14" s="35" t="s">
        <v>49</v>
      </c>
      <c r="L14" s="35" t="s">
        <v>275</v>
      </c>
      <c r="M14" s="35" t="s">
        <v>51</v>
      </c>
      <c r="N14" s="35" t="s">
        <v>54</v>
      </c>
      <c r="O14" s="35" t="s">
        <v>53</v>
      </c>
      <c r="P14" s="35" t="s">
        <v>55</v>
      </c>
      <c r="Q14" s="35" t="s">
        <v>704</v>
      </c>
      <c r="R14" s="36" t="str">
        <f t="shared" si="0"/>
        <v>http://maps.google.com/maps?q=14.88958,99.03722</v>
      </c>
    </row>
    <row r="15" spans="1:18" s="14" customFormat="1">
      <c r="A15" s="32">
        <v>44983</v>
      </c>
      <c r="B15" s="35">
        <v>1.06</v>
      </c>
      <c r="C15" s="33">
        <v>14.88993</v>
      </c>
      <c r="D15" s="33">
        <v>99.042169999999999</v>
      </c>
      <c r="E15" s="34">
        <v>504535.901075</v>
      </c>
      <c r="F15" s="34">
        <v>1646152.25076</v>
      </c>
      <c r="G15" s="35" t="s">
        <v>45</v>
      </c>
      <c r="H15" s="35" t="s">
        <v>80</v>
      </c>
      <c r="I15" s="35" t="s">
        <v>47</v>
      </c>
      <c r="J15" s="35" t="s">
        <v>48</v>
      </c>
      <c r="K15" s="35" t="s">
        <v>49</v>
      </c>
      <c r="L15" s="35" t="s">
        <v>275</v>
      </c>
      <c r="M15" s="35" t="s">
        <v>51</v>
      </c>
      <c r="N15" s="35" t="s">
        <v>54</v>
      </c>
      <c r="O15" s="35" t="s">
        <v>53</v>
      </c>
      <c r="P15" s="35" t="s">
        <v>55</v>
      </c>
      <c r="Q15" s="35" t="s">
        <v>704</v>
      </c>
      <c r="R15" s="36" t="str">
        <f t="shared" si="0"/>
        <v>http://maps.google.com/maps?q=14.88993,99.04217</v>
      </c>
    </row>
    <row r="16" spans="1:18" s="14" customFormat="1">
      <c r="A16" s="32">
        <v>44983</v>
      </c>
      <c r="B16" s="35">
        <v>2.46</v>
      </c>
      <c r="C16" s="33">
        <v>14.890090000000001</v>
      </c>
      <c r="D16" s="33">
        <v>99.038430000000005</v>
      </c>
      <c r="E16" s="34">
        <v>504133.61506699998</v>
      </c>
      <c r="F16" s="34">
        <v>1646169.8745899999</v>
      </c>
      <c r="G16" s="35" t="s">
        <v>45</v>
      </c>
      <c r="H16" s="35" t="s">
        <v>80</v>
      </c>
      <c r="I16" s="35" t="s">
        <v>47</v>
      </c>
      <c r="J16" s="35" t="s">
        <v>48</v>
      </c>
      <c r="K16" s="35" t="s">
        <v>49</v>
      </c>
      <c r="L16" s="35" t="s">
        <v>275</v>
      </c>
      <c r="M16" s="35" t="s">
        <v>51</v>
      </c>
      <c r="N16" s="35" t="s">
        <v>54</v>
      </c>
      <c r="O16" s="35" t="s">
        <v>53</v>
      </c>
      <c r="P16" s="35" t="s">
        <v>55</v>
      </c>
      <c r="Q16" s="35" t="s">
        <v>704</v>
      </c>
      <c r="R16" s="36" t="str">
        <f t="shared" si="0"/>
        <v>http://maps.google.com/maps?q=14.89009,99.03843</v>
      </c>
    </row>
    <row r="17" spans="1:18" s="14" customFormat="1">
      <c r="A17" s="32">
        <v>44983</v>
      </c>
      <c r="B17" s="35">
        <v>1.06</v>
      </c>
      <c r="C17" s="33">
        <v>14.890370000000001</v>
      </c>
      <c r="D17" s="33">
        <v>99.037949999999995</v>
      </c>
      <c r="E17" s="34">
        <v>504081.97993700003</v>
      </c>
      <c r="F17" s="34">
        <v>1646200.8347</v>
      </c>
      <c r="G17" s="35" t="s">
        <v>45</v>
      </c>
      <c r="H17" s="35" t="s">
        <v>80</v>
      </c>
      <c r="I17" s="35" t="s">
        <v>47</v>
      </c>
      <c r="J17" s="35" t="s">
        <v>48</v>
      </c>
      <c r="K17" s="35" t="s">
        <v>49</v>
      </c>
      <c r="L17" s="35" t="s">
        <v>275</v>
      </c>
      <c r="M17" s="35" t="s">
        <v>51</v>
      </c>
      <c r="N17" s="35" t="s">
        <v>54</v>
      </c>
      <c r="O17" s="35" t="s">
        <v>53</v>
      </c>
      <c r="P17" s="35" t="s">
        <v>55</v>
      </c>
      <c r="Q17" s="35" t="s">
        <v>704</v>
      </c>
      <c r="R17" s="36" t="str">
        <f t="shared" si="0"/>
        <v>http://maps.google.com/maps?q=14.89037,99.03795</v>
      </c>
    </row>
    <row r="18" spans="1:18" s="14" customFormat="1">
      <c r="A18" s="32">
        <v>44983</v>
      </c>
      <c r="B18" s="35">
        <v>1.06</v>
      </c>
      <c r="C18" s="33">
        <v>14.912559999999999</v>
      </c>
      <c r="D18" s="33">
        <v>99.017470000000003</v>
      </c>
      <c r="E18" s="34">
        <v>501878.91654300003</v>
      </c>
      <c r="F18" s="34">
        <v>1648654.85234</v>
      </c>
      <c r="G18" s="35" t="s">
        <v>45</v>
      </c>
      <c r="H18" s="35" t="s">
        <v>80</v>
      </c>
      <c r="I18" s="35" t="s">
        <v>47</v>
      </c>
      <c r="J18" s="35" t="s">
        <v>48</v>
      </c>
      <c r="K18" s="35" t="s">
        <v>49</v>
      </c>
      <c r="L18" s="35" t="s">
        <v>275</v>
      </c>
      <c r="M18" s="35" t="s">
        <v>51</v>
      </c>
      <c r="N18" s="35" t="s">
        <v>54</v>
      </c>
      <c r="O18" s="35" t="s">
        <v>53</v>
      </c>
      <c r="P18" s="35" t="s">
        <v>55</v>
      </c>
      <c r="Q18" s="35" t="s">
        <v>704</v>
      </c>
      <c r="R18" s="36" t="str">
        <f t="shared" si="0"/>
        <v>http://maps.google.com/maps?q=14.91256,99.01747</v>
      </c>
    </row>
    <row r="19" spans="1:18" s="14" customFormat="1">
      <c r="A19" s="32">
        <v>44983</v>
      </c>
      <c r="B19" s="35">
        <v>2.46</v>
      </c>
      <c r="C19" s="33">
        <v>14.986700000000001</v>
      </c>
      <c r="D19" s="33">
        <v>99.154169999999993</v>
      </c>
      <c r="E19" s="34">
        <v>516575.46788800001</v>
      </c>
      <c r="F19" s="34">
        <v>1656860.7222</v>
      </c>
      <c r="G19" s="35" t="s">
        <v>45</v>
      </c>
      <c r="H19" s="35" t="s">
        <v>278</v>
      </c>
      <c r="I19" s="35" t="s">
        <v>47</v>
      </c>
      <c r="J19" s="35" t="s">
        <v>48</v>
      </c>
      <c r="K19" s="35" t="s">
        <v>49</v>
      </c>
      <c r="L19" s="35" t="s">
        <v>275</v>
      </c>
      <c r="M19" s="35" t="s">
        <v>51</v>
      </c>
      <c r="N19" s="35" t="s">
        <v>54</v>
      </c>
      <c r="O19" s="35" t="s">
        <v>53</v>
      </c>
      <c r="P19" s="35" t="s">
        <v>55</v>
      </c>
      <c r="Q19" s="35" t="s">
        <v>704</v>
      </c>
      <c r="R19" s="36" t="str">
        <f t="shared" si="0"/>
        <v>http://maps.google.com/maps?q=14.9867,99.15417</v>
      </c>
    </row>
    <row r="20" spans="1:18" s="14" customFormat="1">
      <c r="A20" s="32">
        <v>44983</v>
      </c>
      <c r="B20" s="35">
        <v>2.46</v>
      </c>
      <c r="C20" s="33">
        <v>14.98734</v>
      </c>
      <c r="D20" s="33">
        <v>99.158209999999997</v>
      </c>
      <c r="E20" s="34">
        <v>517009.77575600002</v>
      </c>
      <c r="F20" s="34">
        <v>1656931.8153899999</v>
      </c>
      <c r="G20" s="35" t="s">
        <v>45</v>
      </c>
      <c r="H20" s="35" t="s">
        <v>278</v>
      </c>
      <c r="I20" s="35" t="s">
        <v>47</v>
      </c>
      <c r="J20" s="35" t="s">
        <v>48</v>
      </c>
      <c r="K20" s="35" t="s">
        <v>49</v>
      </c>
      <c r="L20" s="35" t="s">
        <v>275</v>
      </c>
      <c r="M20" s="35" t="s">
        <v>51</v>
      </c>
      <c r="N20" s="35" t="s">
        <v>54</v>
      </c>
      <c r="O20" s="35" t="s">
        <v>53</v>
      </c>
      <c r="P20" s="35" t="s">
        <v>55</v>
      </c>
      <c r="Q20" s="35" t="s">
        <v>704</v>
      </c>
      <c r="R20" s="36" t="str">
        <f t="shared" si="0"/>
        <v>http://maps.google.com/maps?q=14.98734,99.15821</v>
      </c>
    </row>
    <row r="21" spans="1:18" s="14" customFormat="1">
      <c r="A21" s="32">
        <v>44983</v>
      </c>
      <c r="B21" s="35">
        <v>1.06</v>
      </c>
      <c r="C21" s="33">
        <v>14.48687</v>
      </c>
      <c r="D21" s="33">
        <v>98.523799999999994</v>
      </c>
      <c r="E21" s="34">
        <v>448684.382499</v>
      </c>
      <c r="F21" s="34">
        <v>1601626.14904</v>
      </c>
      <c r="G21" s="35" t="s">
        <v>45</v>
      </c>
      <c r="H21" s="35" t="s">
        <v>254</v>
      </c>
      <c r="I21" s="35" t="s">
        <v>104</v>
      </c>
      <c r="J21" s="35" t="s">
        <v>48</v>
      </c>
      <c r="K21" s="35" t="s">
        <v>49</v>
      </c>
      <c r="L21" s="35" t="s">
        <v>104</v>
      </c>
      <c r="M21" s="35" t="s">
        <v>51</v>
      </c>
      <c r="N21" s="35" t="s">
        <v>54</v>
      </c>
      <c r="O21" s="35" t="s">
        <v>53</v>
      </c>
      <c r="P21" s="35" t="s">
        <v>55</v>
      </c>
      <c r="Q21" s="35" t="s">
        <v>704</v>
      </c>
      <c r="R21" s="36" t="str">
        <f t="shared" si="0"/>
        <v>http://maps.google.com/maps?q=14.48687,98.5238</v>
      </c>
    </row>
    <row r="22" spans="1:18" s="14" customFormat="1">
      <c r="A22" s="32">
        <v>44983</v>
      </c>
      <c r="B22" s="35">
        <v>2.46</v>
      </c>
      <c r="C22" s="33">
        <v>14.638540000000001</v>
      </c>
      <c r="D22" s="33">
        <v>98.524000000000001</v>
      </c>
      <c r="E22" s="34">
        <v>448740.977694</v>
      </c>
      <c r="F22" s="34">
        <v>1618401.3537900001</v>
      </c>
      <c r="G22" s="35" t="s">
        <v>45</v>
      </c>
      <c r="H22" s="35" t="s">
        <v>254</v>
      </c>
      <c r="I22" s="35" t="s">
        <v>104</v>
      </c>
      <c r="J22" s="35" t="s">
        <v>48</v>
      </c>
      <c r="K22" s="35" t="s">
        <v>49</v>
      </c>
      <c r="L22" s="35" t="s">
        <v>104</v>
      </c>
      <c r="M22" s="35" t="s">
        <v>51</v>
      </c>
      <c r="N22" s="35" t="s">
        <v>54</v>
      </c>
      <c r="O22" s="35" t="s">
        <v>53</v>
      </c>
      <c r="P22" s="35" t="s">
        <v>55</v>
      </c>
      <c r="Q22" s="35" t="s">
        <v>704</v>
      </c>
      <c r="R22" s="36" t="str">
        <f t="shared" si="0"/>
        <v>http://maps.google.com/maps?q=14.63854,98.524</v>
      </c>
    </row>
    <row r="23" spans="1:18" s="14" customFormat="1">
      <c r="A23" s="32">
        <v>44983</v>
      </c>
      <c r="B23" s="35">
        <v>1.06</v>
      </c>
      <c r="C23" s="33">
        <v>14.820539999999999</v>
      </c>
      <c r="D23" s="33">
        <v>98.270709999999994</v>
      </c>
      <c r="E23" s="34">
        <v>421529.01655499998</v>
      </c>
      <c r="F23" s="34">
        <v>1638604.82705</v>
      </c>
      <c r="G23" s="35" t="s">
        <v>45</v>
      </c>
      <c r="H23" s="35" t="s">
        <v>279</v>
      </c>
      <c r="I23" s="35" t="s">
        <v>104</v>
      </c>
      <c r="J23" s="35" t="s">
        <v>48</v>
      </c>
      <c r="K23" s="35" t="s">
        <v>49</v>
      </c>
      <c r="L23" s="35" t="s">
        <v>104</v>
      </c>
      <c r="M23" s="35" t="s">
        <v>51</v>
      </c>
      <c r="N23" s="35" t="s">
        <v>54</v>
      </c>
      <c r="O23" s="35" t="s">
        <v>53</v>
      </c>
      <c r="P23" s="35" t="s">
        <v>55</v>
      </c>
      <c r="Q23" s="35" t="s">
        <v>704</v>
      </c>
      <c r="R23" s="36" t="str">
        <f t="shared" si="0"/>
        <v>http://maps.google.com/maps?q=14.82054,98.27071</v>
      </c>
    </row>
    <row r="24" spans="1:18" s="14" customFormat="1">
      <c r="A24" s="32">
        <v>44983</v>
      </c>
      <c r="B24" s="35">
        <v>1.06</v>
      </c>
      <c r="C24" s="33">
        <v>14.82197</v>
      </c>
      <c r="D24" s="33">
        <v>98.276160000000004</v>
      </c>
      <c r="E24" s="34">
        <v>422115.97051100002</v>
      </c>
      <c r="F24" s="34">
        <v>1638761.0976400001</v>
      </c>
      <c r="G24" s="35" t="s">
        <v>45</v>
      </c>
      <c r="H24" s="35" t="s">
        <v>279</v>
      </c>
      <c r="I24" s="35" t="s">
        <v>104</v>
      </c>
      <c r="J24" s="35" t="s">
        <v>48</v>
      </c>
      <c r="K24" s="35" t="s">
        <v>49</v>
      </c>
      <c r="L24" s="35" t="s">
        <v>104</v>
      </c>
      <c r="M24" s="35" t="s">
        <v>51</v>
      </c>
      <c r="N24" s="35" t="s">
        <v>54</v>
      </c>
      <c r="O24" s="35" t="s">
        <v>53</v>
      </c>
      <c r="P24" s="35" t="s">
        <v>55</v>
      </c>
      <c r="Q24" s="35" t="s">
        <v>704</v>
      </c>
      <c r="R24" s="36" t="str">
        <f t="shared" si="0"/>
        <v>http://maps.google.com/maps?q=14.82197,98.27616</v>
      </c>
    </row>
    <row r="25" spans="1:18" s="14" customFormat="1">
      <c r="A25" s="32">
        <v>44983</v>
      </c>
      <c r="B25" s="35">
        <v>1.06</v>
      </c>
      <c r="C25" s="33">
        <v>14.8225</v>
      </c>
      <c r="D25" s="33">
        <v>98.270470000000003</v>
      </c>
      <c r="E25" s="34">
        <v>421503.89771300001</v>
      </c>
      <c r="F25" s="34">
        <v>1638821.70786</v>
      </c>
      <c r="G25" s="35" t="s">
        <v>45</v>
      </c>
      <c r="H25" s="35" t="s">
        <v>279</v>
      </c>
      <c r="I25" s="35" t="s">
        <v>104</v>
      </c>
      <c r="J25" s="35" t="s">
        <v>48</v>
      </c>
      <c r="K25" s="35" t="s">
        <v>49</v>
      </c>
      <c r="L25" s="35" t="s">
        <v>104</v>
      </c>
      <c r="M25" s="35" t="s">
        <v>51</v>
      </c>
      <c r="N25" s="35" t="s">
        <v>54</v>
      </c>
      <c r="O25" s="35" t="s">
        <v>53</v>
      </c>
      <c r="P25" s="35" t="s">
        <v>55</v>
      </c>
      <c r="Q25" s="35" t="s">
        <v>704</v>
      </c>
      <c r="R25" s="36" t="str">
        <f t="shared" si="0"/>
        <v>http://maps.google.com/maps?q=14.8225,98.27047</v>
      </c>
    </row>
    <row r="26" spans="1:18" s="14" customFormat="1">
      <c r="A26" s="32">
        <v>44983</v>
      </c>
      <c r="B26" s="35">
        <v>2.46</v>
      </c>
      <c r="C26" s="33">
        <v>15.367139999999999</v>
      </c>
      <c r="D26" s="33">
        <v>98.716350000000006</v>
      </c>
      <c r="E26" s="34">
        <v>469558.05239899998</v>
      </c>
      <c r="F26" s="34">
        <v>1698953.9337899999</v>
      </c>
      <c r="G26" s="35" t="s">
        <v>45</v>
      </c>
      <c r="H26" s="35" t="s">
        <v>242</v>
      </c>
      <c r="I26" s="35" t="s">
        <v>243</v>
      </c>
      <c r="J26" s="35" t="s">
        <v>48</v>
      </c>
      <c r="K26" s="35" t="s">
        <v>49</v>
      </c>
      <c r="L26" s="35" t="s">
        <v>244</v>
      </c>
      <c r="M26" s="35" t="s">
        <v>62</v>
      </c>
      <c r="N26" s="35" t="s">
        <v>54</v>
      </c>
      <c r="O26" s="35" t="s">
        <v>53</v>
      </c>
      <c r="P26" s="35" t="s">
        <v>55</v>
      </c>
      <c r="Q26" s="35" t="s">
        <v>704</v>
      </c>
      <c r="R26" s="36" t="str">
        <f t="shared" si="0"/>
        <v>http://maps.google.com/maps?q=15.36714,98.71635</v>
      </c>
    </row>
    <row r="27" spans="1:18" s="14" customFormat="1">
      <c r="A27" s="32">
        <v>44983</v>
      </c>
      <c r="B27" s="35">
        <v>2.46</v>
      </c>
      <c r="C27" s="33">
        <v>15.373089999999999</v>
      </c>
      <c r="D27" s="33">
        <v>98.717839999999995</v>
      </c>
      <c r="E27" s="34">
        <v>469718.82267700002</v>
      </c>
      <c r="F27" s="34">
        <v>1699611.84944</v>
      </c>
      <c r="G27" s="35" t="s">
        <v>45</v>
      </c>
      <c r="H27" s="35" t="s">
        <v>242</v>
      </c>
      <c r="I27" s="35" t="s">
        <v>243</v>
      </c>
      <c r="J27" s="35" t="s">
        <v>48</v>
      </c>
      <c r="K27" s="35" t="s">
        <v>49</v>
      </c>
      <c r="L27" s="35" t="s">
        <v>244</v>
      </c>
      <c r="M27" s="35" t="s">
        <v>62</v>
      </c>
      <c r="N27" s="35" t="s">
        <v>54</v>
      </c>
      <c r="O27" s="35" t="s">
        <v>53</v>
      </c>
      <c r="P27" s="35" t="s">
        <v>55</v>
      </c>
      <c r="Q27" s="35" t="s">
        <v>704</v>
      </c>
      <c r="R27" s="36" t="str">
        <f t="shared" si="0"/>
        <v>http://maps.google.com/maps?q=15.37309,98.71784</v>
      </c>
    </row>
    <row r="28" spans="1:18" s="14" customFormat="1">
      <c r="A28" s="32">
        <v>44983</v>
      </c>
      <c r="B28" s="35">
        <v>2.46</v>
      </c>
      <c r="C28" s="33">
        <v>15.38228</v>
      </c>
      <c r="D28" s="33">
        <v>98.733739999999997</v>
      </c>
      <c r="E28" s="34">
        <v>471426.46110900003</v>
      </c>
      <c r="F28" s="34">
        <v>1700626.18276</v>
      </c>
      <c r="G28" s="35" t="s">
        <v>45</v>
      </c>
      <c r="H28" s="35" t="s">
        <v>242</v>
      </c>
      <c r="I28" s="35" t="s">
        <v>243</v>
      </c>
      <c r="J28" s="35" t="s">
        <v>48</v>
      </c>
      <c r="K28" s="35" t="s">
        <v>49</v>
      </c>
      <c r="L28" s="35" t="s">
        <v>244</v>
      </c>
      <c r="M28" s="35" t="s">
        <v>62</v>
      </c>
      <c r="N28" s="35" t="s">
        <v>54</v>
      </c>
      <c r="O28" s="35" t="s">
        <v>53</v>
      </c>
      <c r="P28" s="35" t="s">
        <v>55</v>
      </c>
      <c r="Q28" s="35" t="s">
        <v>704</v>
      </c>
      <c r="R28" s="36" t="str">
        <f t="shared" si="0"/>
        <v>http://maps.google.com/maps?q=15.38228,98.73374</v>
      </c>
    </row>
    <row r="29" spans="1:18" s="14" customFormat="1">
      <c r="A29" s="32">
        <v>44983</v>
      </c>
      <c r="B29" s="35">
        <v>2.46</v>
      </c>
      <c r="C29" s="33">
        <v>15.38283</v>
      </c>
      <c r="D29" s="33">
        <v>98.735500000000002</v>
      </c>
      <c r="E29" s="34">
        <v>471615.41015800001</v>
      </c>
      <c r="F29" s="34">
        <v>1700686.78577</v>
      </c>
      <c r="G29" s="35" t="s">
        <v>45</v>
      </c>
      <c r="H29" s="35" t="s">
        <v>242</v>
      </c>
      <c r="I29" s="35" t="s">
        <v>243</v>
      </c>
      <c r="J29" s="35" t="s">
        <v>48</v>
      </c>
      <c r="K29" s="35" t="s">
        <v>49</v>
      </c>
      <c r="L29" s="35" t="s">
        <v>244</v>
      </c>
      <c r="M29" s="35" t="s">
        <v>62</v>
      </c>
      <c r="N29" s="35" t="s">
        <v>54</v>
      </c>
      <c r="O29" s="35" t="s">
        <v>53</v>
      </c>
      <c r="P29" s="35" t="s">
        <v>55</v>
      </c>
      <c r="Q29" s="35" t="s">
        <v>704</v>
      </c>
      <c r="R29" s="36" t="str">
        <f t="shared" si="0"/>
        <v>http://maps.google.com/maps?q=15.38283,98.7355</v>
      </c>
    </row>
    <row r="30" spans="1:18" s="14" customFormat="1">
      <c r="A30" s="32">
        <v>44983</v>
      </c>
      <c r="B30" s="35">
        <v>2.46</v>
      </c>
      <c r="C30" s="33">
        <v>15.38377</v>
      </c>
      <c r="D30" s="33">
        <v>98.731200000000001</v>
      </c>
      <c r="E30" s="34">
        <v>471154.08585099998</v>
      </c>
      <c r="F30" s="34">
        <v>1700791.32815</v>
      </c>
      <c r="G30" s="35" t="s">
        <v>45</v>
      </c>
      <c r="H30" s="35" t="s">
        <v>242</v>
      </c>
      <c r="I30" s="35" t="s">
        <v>243</v>
      </c>
      <c r="J30" s="35" t="s">
        <v>48</v>
      </c>
      <c r="K30" s="35" t="s">
        <v>49</v>
      </c>
      <c r="L30" s="35" t="s">
        <v>244</v>
      </c>
      <c r="M30" s="35" t="s">
        <v>62</v>
      </c>
      <c r="N30" s="35" t="s">
        <v>54</v>
      </c>
      <c r="O30" s="35" t="s">
        <v>53</v>
      </c>
      <c r="P30" s="35" t="s">
        <v>55</v>
      </c>
      <c r="Q30" s="35" t="s">
        <v>704</v>
      </c>
      <c r="R30" s="36" t="str">
        <f t="shared" si="0"/>
        <v>http://maps.google.com/maps?q=15.38377,98.7312</v>
      </c>
    </row>
    <row r="31" spans="1:18" s="14" customFormat="1">
      <c r="A31" s="32">
        <v>44983</v>
      </c>
      <c r="B31" s="35">
        <v>2.46</v>
      </c>
      <c r="C31" s="33">
        <v>15.38828</v>
      </c>
      <c r="D31" s="33">
        <v>98.735020000000006</v>
      </c>
      <c r="E31" s="34">
        <v>471564.63872799999</v>
      </c>
      <c r="F31" s="34">
        <v>1701289.66928</v>
      </c>
      <c r="G31" s="35" t="s">
        <v>45</v>
      </c>
      <c r="H31" s="35" t="s">
        <v>242</v>
      </c>
      <c r="I31" s="35" t="s">
        <v>243</v>
      </c>
      <c r="J31" s="35" t="s">
        <v>48</v>
      </c>
      <c r="K31" s="35" t="s">
        <v>49</v>
      </c>
      <c r="L31" s="35" t="s">
        <v>244</v>
      </c>
      <c r="M31" s="35" t="s">
        <v>62</v>
      </c>
      <c r="N31" s="35" t="s">
        <v>54</v>
      </c>
      <c r="O31" s="35" t="s">
        <v>53</v>
      </c>
      <c r="P31" s="35" t="s">
        <v>55</v>
      </c>
      <c r="Q31" s="35" t="s">
        <v>704</v>
      </c>
      <c r="R31" s="36" t="str">
        <f t="shared" si="0"/>
        <v>http://maps.google.com/maps?q=15.38828,98.73502</v>
      </c>
    </row>
    <row r="32" spans="1:18" s="14" customFormat="1">
      <c r="A32" s="32">
        <v>44983</v>
      </c>
      <c r="B32" s="35">
        <v>2.46</v>
      </c>
      <c r="C32" s="33">
        <v>15.38977</v>
      </c>
      <c r="D32" s="33">
        <v>98.732439999999997</v>
      </c>
      <c r="E32" s="34">
        <v>471287.97795099998</v>
      </c>
      <c r="F32" s="34">
        <v>1701454.81856</v>
      </c>
      <c r="G32" s="35" t="s">
        <v>45</v>
      </c>
      <c r="H32" s="35" t="s">
        <v>242</v>
      </c>
      <c r="I32" s="35" t="s">
        <v>243</v>
      </c>
      <c r="J32" s="35" t="s">
        <v>48</v>
      </c>
      <c r="K32" s="35" t="s">
        <v>49</v>
      </c>
      <c r="L32" s="35" t="s">
        <v>244</v>
      </c>
      <c r="M32" s="35" t="s">
        <v>62</v>
      </c>
      <c r="N32" s="35" t="s">
        <v>54</v>
      </c>
      <c r="O32" s="35" t="s">
        <v>53</v>
      </c>
      <c r="P32" s="35" t="s">
        <v>55</v>
      </c>
      <c r="Q32" s="35" t="s">
        <v>704</v>
      </c>
      <c r="R32" s="36" t="str">
        <f t="shared" si="0"/>
        <v>http://maps.google.com/maps?q=15.38977,98.73244</v>
      </c>
    </row>
    <row r="33" spans="1:18" s="14" customFormat="1">
      <c r="A33" s="32">
        <v>44983</v>
      </c>
      <c r="B33" s="35">
        <v>2.46</v>
      </c>
      <c r="C33" s="33">
        <v>15.39621</v>
      </c>
      <c r="D33" s="33">
        <v>98.637540000000001</v>
      </c>
      <c r="E33" s="34">
        <v>461105.296783</v>
      </c>
      <c r="F33" s="34">
        <v>1702182.0074499999</v>
      </c>
      <c r="G33" s="35" t="s">
        <v>45</v>
      </c>
      <c r="H33" s="35" t="s">
        <v>242</v>
      </c>
      <c r="I33" s="35" t="s">
        <v>243</v>
      </c>
      <c r="J33" s="35" t="s">
        <v>48</v>
      </c>
      <c r="K33" s="35" t="s">
        <v>49</v>
      </c>
      <c r="L33" s="35" t="s">
        <v>244</v>
      </c>
      <c r="M33" s="35" t="s">
        <v>62</v>
      </c>
      <c r="N33" s="35" t="s">
        <v>54</v>
      </c>
      <c r="O33" s="35" t="s">
        <v>53</v>
      </c>
      <c r="P33" s="35" t="s">
        <v>55</v>
      </c>
      <c r="Q33" s="35" t="s">
        <v>704</v>
      </c>
      <c r="R33" s="36" t="str">
        <f t="shared" si="0"/>
        <v>http://maps.google.com/maps?q=15.39621,98.63754</v>
      </c>
    </row>
    <row r="34" spans="1:18" s="14" customFormat="1">
      <c r="A34" s="32">
        <v>44983</v>
      </c>
      <c r="B34" s="35">
        <v>2.46</v>
      </c>
      <c r="C34" s="33">
        <v>15.47372</v>
      </c>
      <c r="D34" s="33">
        <v>98.750519999999995</v>
      </c>
      <c r="E34" s="34">
        <v>473238.92310999997</v>
      </c>
      <c r="F34" s="34">
        <v>1710738.1699099999</v>
      </c>
      <c r="G34" s="35" t="s">
        <v>45</v>
      </c>
      <c r="H34" s="35" t="s">
        <v>242</v>
      </c>
      <c r="I34" s="35" t="s">
        <v>243</v>
      </c>
      <c r="J34" s="35" t="s">
        <v>48</v>
      </c>
      <c r="K34" s="35" t="s">
        <v>49</v>
      </c>
      <c r="L34" s="35" t="s">
        <v>244</v>
      </c>
      <c r="M34" s="35" t="s">
        <v>62</v>
      </c>
      <c r="N34" s="35" t="s">
        <v>54</v>
      </c>
      <c r="O34" s="35" t="s">
        <v>53</v>
      </c>
      <c r="P34" s="35" t="s">
        <v>55</v>
      </c>
      <c r="Q34" s="35" t="s">
        <v>704</v>
      </c>
      <c r="R34" s="36" t="str">
        <f t="shared" si="0"/>
        <v>http://maps.google.com/maps?q=15.47372,98.75052</v>
      </c>
    </row>
    <row r="35" spans="1:18" s="14" customFormat="1">
      <c r="A35" s="32">
        <v>44983</v>
      </c>
      <c r="B35" s="35">
        <v>2.46</v>
      </c>
      <c r="C35" s="33">
        <v>15.54608</v>
      </c>
      <c r="D35" s="33">
        <v>98.65513</v>
      </c>
      <c r="E35" s="34">
        <v>463019.47425700002</v>
      </c>
      <c r="F35" s="34">
        <v>1718756.15484</v>
      </c>
      <c r="G35" s="35" t="s">
        <v>45</v>
      </c>
      <c r="H35" s="35" t="s">
        <v>242</v>
      </c>
      <c r="I35" s="35" t="s">
        <v>243</v>
      </c>
      <c r="J35" s="35" t="s">
        <v>48</v>
      </c>
      <c r="K35" s="35" t="s">
        <v>49</v>
      </c>
      <c r="L35" s="35" t="s">
        <v>244</v>
      </c>
      <c r="M35" s="35" t="s">
        <v>62</v>
      </c>
      <c r="N35" s="35" t="s">
        <v>54</v>
      </c>
      <c r="O35" s="35" t="s">
        <v>53</v>
      </c>
      <c r="P35" s="35" t="s">
        <v>55</v>
      </c>
      <c r="Q35" s="35" t="s">
        <v>704</v>
      </c>
      <c r="R35" s="36" t="str">
        <f t="shared" si="0"/>
        <v>http://maps.google.com/maps?q=15.54608,98.65513</v>
      </c>
    </row>
    <row r="36" spans="1:18" s="14" customFormat="1">
      <c r="A36" s="32">
        <v>44983</v>
      </c>
      <c r="B36" s="35">
        <v>2.46</v>
      </c>
      <c r="C36" s="33">
        <v>15.54697</v>
      </c>
      <c r="D36" s="33">
        <v>98.650999999999996</v>
      </c>
      <c r="E36" s="34">
        <v>462576.76899700001</v>
      </c>
      <c r="F36" s="34">
        <v>1718855.31788</v>
      </c>
      <c r="G36" s="35" t="s">
        <v>45</v>
      </c>
      <c r="H36" s="35" t="s">
        <v>242</v>
      </c>
      <c r="I36" s="35" t="s">
        <v>243</v>
      </c>
      <c r="J36" s="35" t="s">
        <v>48</v>
      </c>
      <c r="K36" s="35" t="s">
        <v>49</v>
      </c>
      <c r="L36" s="35" t="s">
        <v>244</v>
      </c>
      <c r="M36" s="35" t="s">
        <v>62</v>
      </c>
      <c r="N36" s="35" t="s">
        <v>54</v>
      </c>
      <c r="O36" s="35" t="s">
        <v>53</v>
      </c>
      <c r="P36" s="35" t="s">
        <v>55</v>
      </c>
      <c r="Q36" s="35" t="s">
        <v>704</v>
      </c>
      <c r="R36" s="36" t="str">
        <f t="shared" si="0"/>
        <v>http://maps.google.com/maps?q=15.54697,98.651</v>
      </c>
    </row>
    <row r="37" spans="1:18" s="14" customFormat="1">
      <c r="A37" s="32">
        <v>44983</v>
      </c>
      <c r="B37" s="35">
        <v>1.06</v>
      </c>
      <c r="C37" s="33">
        <v>14.29814</v>
      </c>
      <c r="D37" s="33">
        <v>98.836269999999999</v>
      </c>
      <c r="E37" s="34">
        <v>482341.68151700002</v>
      </c>
      <c r="F37" s="34">
        <v>1580705.7490600001</v>
      </c>
      <c r="G37" s="35" t="s">
        <v>45</v>
      </c>
      <c r="H37" s="35" t="s">
        <v>234</v>
      </c>
      <c r="I37" s="35" t="s">
        <v>235</v>
      </c>
      <c r="J37" s="35" t="s">
        <v>48</v>
      </c>
      <c r="K37" s="35" t="s">
        <v>49</v>
      </c>
      <c r="L37" s="35" t="s">
        <v>235</v>
      </c>
      <c r="M37" s="35" t="s">
        <v>51</v>
      </c>
      <c r="N37" s="35" t="s">
        <v>54</v>
      </c>
      <c r="O37" s="35" t="s">
        <v>53</v>
      </c>
      <c r="P37" s="35" t="s">
        <v>55</v>
      </c>
      <c r="Q37" s="35" t="s">
        <v>704</v>
      </c>
      <c r="R37" s="36" t="str">
        <f t="shared" si="0"/>
        <v>http://maps.google.com/maps?q=14.29814,98.83627</v>
      </c>
    </row>
    <row r="38" spans="1:18" s="14" customFormat="1">
      <c r="A38" s="32">
        <v>44983</v>
      </c>
      <c r="B38" s="35">
        <v>2.46</v>
      </c>
      <c r="C38" s="33">
        <v>14.43801</v>
      </c>
      <c r="D38" s="33">
        <v>98.756299999999996</v>
      </c>
      <c r="E38" s="34">
        <v>473733.18780800002</v>
      </c>
      <c r="F38" s="34">
        <v>1596182.8480700001</v>
      </c>
      <c r="G38" s="35" t="s">
        <v>45</v>
      </c>
      <c r="H38" s="35" t="s">
        <v>235</v>
      </c>
      <c r="I38" s="35" t="s">
        <v>235</v>
      </c>
      <c r="J38" s="35" t="s">
        <v>48</v>
      </c>
      <c r="K38" s="35" t="s">
        <v>49</v>
      </c>
      <c r="L38" s="35" t="s">
        <v>235</v>
      </c>
      <c r="M38" s="35" t="s">
        <v>51</v>
      </c>
      <c r="N38" s="35" t="s">
        <v>54</v>
      </c>
      <c r="O38" s="35" t="s">
        <v>53</v>
      </c>
      <c r="P38" s="35" t="s">
        <v>55</v>
      </c>
      <c r="Q38" s="35" t="s">
        <v>704</v>
      </c>
      <c r="R38" s="36" t="str">
        <f t="shared" si="0"/>
        <v>http://maps.google.com/maps?q=14.43801,98.7563</v>
      </c>
    </row>
    <row r="39" spans="1:18" s="14" customFormat="1">
      <c r="A39" s="32">
        <v>44983</v>
      </c>
      <c r="B39" s="35">
        <v>2.46</v>
      </c>
      <c r="C39" s="33">
        <v>14.43839</v>
      </c>
      <c r="D39" s="33">
        <v>98.757390000000001</v>
      </c>
      <c r="E39" s="34">
        <v>473850.71669600002</v>
      </c>
      <c r="F39" s="34">
        <v>1596224.7517299999</v>
      </c>
      <c r="G39" s="35" t="s">
        <v>45</v>
      </c>
      <c r="H39" s="35" t="s">
        <v>235</v>
      </c>
      <c r="I39" s="35" t="s">
        <v>235</v>
      </c>
      <c r="J39" s="35" t="s">
        <v>48</v>
      </c>
      <c r="K39" s="35" t="s">
        <v>49</v>
      </c>
      <c r="L39" s="35" t="s">
        <v>235</v>
      </c>
      <c r="M39" s="35" t="s">
        <v>51</v>
      </c>
      <c r="N39" s="35" t="s">
        <v>54</v>
      </c>
      <c r="O39" s="35" t="s">
        <v>53</v>
      </c>
      <c r="P39" s="35" t="s">
        <v>55</v>
      </c>
      <c r="Q39" s="35" t="s">
        <v>704</v>
      </c>
      <c r="R39" s="36" t="str">
        <f t="shared" si="0"/>
        <v>http://maps.google.com/maps?q=14.43839,98.75739</v>
      </c>
    </row>
    <row r="40" spans="1:18" s="14" customFormat="1">
      <c r="A40" s="32">
        <v>44983</v>
      </c>
      <c r="B40" s="35">
        <v>1.06</v>
      </c>
      <c r="C40" s="33">
        <v>14.43913</v>
      </c>
      <c r="D40" s="33">
        <v>98.754379999999998</v>
      </c>
      <c r="E40" s="34">
        <v>473526.374993</v>
      </c>
      <c r="F40" s="34">
        <v>1596306.94038</v>
      </c>
      <c r="G40" s="35" t="s">
        <v>45</v>
      </c>
      <c r="H40" s="35" t="s">
        <v>235</v>
      </c>
      <c r="I40" s="35" t="s">
        <v>235</v>
      </c>
      <c r="J40" s="35" t="s">
        <v>48</v>
      </c>
      <c r="K40" s="35" t="s">
        <v>49</v>
      </c>
      <c r="L40" s="35" t="s">
        <v>235</v>
      </c>
      <c r="M40" s="35" t="s">
        <v>51</v>
      </c>
      <c r="N40" s="35" t="s">
        <v>54</v>
      </c>
      <c r="O40" s="35" t="s">
        <v>53</v>
      </c>
      <c r="P40" s="35" t="s">
        <v>55</v>
      </c>
      <c r="Q40" s="35" t="s">
        <v>704</v>
      </c>
      <c r="R40" s="36" t="str">
        <f t="shared" si="0"/>
        <v>http://maps.google.com/maps?q=14.43913,98.75438</v>
      </c>
    </row>
    <row r="41" spans="1:18" s="14" customFormat="1">
      <c r="A41" s="32">
        <v>44983</v>
      </c>
      <c r="B41" s="35">
        <v>2.46</v>
      </c>
      <c r="C41" s="33">
        <v>14.44482</v>
      </c>
      <c r="D41" s="33">
        <v>98.754329999999996</v>
      </c>
      <c r="E41" s="34">
        <v>473521.65879000002</v>
      </c>
      <c r="F41" s="34">
        <v>1596936.2602200001</v>
      </c>
      <c r="G41" s="35" t="s">
        <v>45</v>
      </c>
      <c r="H41" s="35" t="s">
        <v>235</v>
      </c>
      <c r="I41" s="35" t="s">
        <v>235</v>
      </c>
      <c r="J41" s="35" t="s">
        <v>48</v>
      </c>
      <c r="K41" s="35" t="s">
        <v>49</v>
      </c>
      <c r="L41" s="35" t="s">
        <v>235</v>
      </c>
      <c r="M41" s="35" t="s">
        <v>51</v>
      </c>
      <c r="N41" s="35" t="s">
        <v>54</v>
      </c>
      <c r="O41" s="35" t="s">
        <v>53</v>
      </c>
      <c r="P41" s="35" t="s">
        <v>55</v>
      </c>
      <c r="Q41" s="35" t="s">
        <v>704</v>
      </c>
      <c r="R41" s="36" t="str">
        <f t="shared" si="0"/>
        <v>http://maps.google.com/maps?q=14.44482,98.75433</v>
      </c>
    </row>
    <row r="42" spans="1:18" s="14" customFormat="1">
      <c r="A42" s="32">
        <v>44983</v>
      </c>
      <c r="B42" s="35">
        <v>1.06</v>
      </c>
      <c r="C42" s="33">
        <v>14.28979</v>
      </c>
      <c r="D42" s="33">
        <v>98.919319999999999</v>
      </c>
      <c r="E42" s="34">
        <v>491298.33014500001</v>
      </c>
      <c r="F42" s="34">
        <v>1579777.5390300001</v>
      </c>
      <c r="G42" s="35" t="s">
        <v>45</v>
      </c>
      <c r="H42" s="35" t="s">
        <v>234</v>
      </c>
      <c r="I42" s="35" t="s">
        <v>235</v>
      </c>
      <c r="J42" s="35" t="s">
        <v>48</v>
      </c>
      <c r="K42" s="35" t="s">
        <v>49</v>
      </c>
      <c r="L42" s="35" t="s">
        <v>235</v>
      </c>
      <c r="M42" s="35" t="s">
        <v>51</v>
      </c>
      <c r="N42" s="35" t="s">
        <v>236</v>
      </c>
      <c r="O42" s="35" t="s">
        <v>53</v>
      </c>
      <c r="P42" s="35" t="s">
        <v>55</v>
      </c>
      <c r="Q42" s="35" t="s">
        <v>704</v>
      </c>
      <c r="R42" s="36" t="str">
        <f t="shared" si="0"/>
        <v>http://maps.google.com/maps?q=14.28979,98.91932</v>
      </c>
    </row>
    <row r="43" spans="1:18" s="14" customFormat="1">
      <c r="A43" s="32">
        <v>44983</v>
      </c>
      <c r="B43" s="35">
        <v>1.06</v>
      </c>
      <c r="C43" s="33">
        <v>14.337630000000001</v>
      </c>
      <c r="D43" s="33">
        <v>98.863659999999996</v>
      </c>
      <c r="E43" s="34">
        <v>485298.27497500001</v>
      </c>
      <c r="F43" s="34">
        <v>1585071.36302</v>
      </c>
      <c r="G43" s="35" t="s">
        <v>45</v>
      </c>
      <c r="H43" s="35" t="s">
        <v>234</v>
      </c>
      <c r="I43" s="35" t="s">
        <v>235</v>
      </c>
      <c r="J43" s="35" t="s">
        <v>48</v>
      </c>
      <c r="K43" s="35" t="s">
        <v>49</v>
      </c>
      <c r="L43" s="35" t="s">
        <v>235</v>
      </c>
      <c r="M43" s="35" t="s">
        <v>51</v>
      </c>
      <c r="N43" s="35" t="s">
        <v>236</v>
      </c>
      <c r="O43" s="35" t="s">
        <v>53</v>
      </c>
      <c r="P43" s="35" t="s">
        <v>55</v>
      </c>
      <c r="Q43" s="35" t="s">
        <v>704</v>
      </c>
      <c r="R43" s="36" t="str">
        <f t="shared" si="0"/>
        <v>http://maps.google.com/maps?q=14.33763,98.86366</v>
      </c>
    </row>
    <row r="44" spans="1:18" s="14" customFormat="1">
      <c r="A44" s="32">
        <v>44983</v>
      </c>
      <c r="B44" s="35">
        <v>2.46</v>
      </c>
      <c r="C44" s="33">
        <v>14.338509999999999</v>
      </c>
      <c r="D44" s="33">
        <v>98.867329999999995</v>
      </c>
      <c r="E44" s="34">
        <v>485694.07243900001</v>
      </c>
      <c r="F44" s="34">
        <v>1585168.4595600001</v>
      </c>
      <c r="G44" s="35" t="s">
        <v>45</v>
      </c>
      <c r="H44" s="35" t="s">
        <v>234</v>
      </c>
      <c r="I44" s="35" t="s">
        <v>235</v>
      </c>
      <c r="J44" s="35" t="s">
        <v>48</v>
      </c>
      <c r="K44" s="35" t="s">
        <v>49</v>
      </c>
      <c r="L44" s="35" t="s">
        <v>235</v>
      </c>
      <c r="M44" s="35" t="s">
        <v>51</v>
      </c>
      <c r="N44" s="35" t="s">
        <v>236</v>
      </c>
      <c r="O44" s="35" t="s">
        <v>53</v>
      </c>
      <c r="P44" s="35" t="s">
        <v>55</v>
      </c>
      <c r="Q44" s="35" t="s">
        <v>704</v>
      </c>
      <c r="R44" s="36" t="str">
        <f t="shared" si="0"/>
        <v>http://maps.google.com/maps?q=14.33851,98.86733</v>
      </c>
    </row>
    <row r="45" spans="1:18" s="14" customFormat="1">
      <c r="A45" s="32">
        <v>44983</v>
      </c>
      <c r="B45" s="35">
        <v>1.06</v>
      </c>
      <c r="C45" s="33">
        <v>14.34294</v>
      </c>
      <c r="D45" s="33">
        <v>98.869640000000004</v>
      </c>
      <c r="E45" s="34">
        <v>485943.43834499997</v>
      </c>
      <c r="F45" s="34">
        <v>1585658.26899</v>
      </c>
      <c r="G45" s="35" t="s">
        <v>45</v>
      </c>
      <c r="H45" s="35" t="s">
        <v>234</v>
      </c>
      <c r="I45" s="35" t="s">
        <v>235</v>
      </c>
      <c r="J45" s="35" t="s">
        <v>48</v>
      </c>
      <c r="K45" s="35" t="s">
        <v>49</v>
      </c>
      <c r="L45" s="35" t="s">
        <v>235</v>
      </c>
      <c r="M45" s="35" t="s">
        <v>51</v>
      </c>
      <c r="N45" s="35" t="s">
        <v>236</v>
      </c>
      <c r="O45" s="35" t="s">
        <v>53</v>
      </c>
      <c r="P45" s="35" t="s">
        <v>55</v>
      </c>
      <c r="Q45" s="35" t="s">
        <v>704</v>
      </c>
      <c r="R45" s="36" t="str">
        <f t="shared" si="0"/>
        <v>http://maps.google.com/maps?q=14.34294,98.86964</v>
      </c>
    </row>
    <row r="46" spans="1:18" s="14" customFormat="1">
      <c r="A46" s="32">
        <v>44983</v>
      </c>
      <c r="B46" s="35">
        <v>2.46</v>
      </c>
      <c r="C46" s="33">
        <v>14.3444</v>
      </c>
      <c r="D46" s="33">
        <v>98.869919999999993</v>
      </c>
      <c r="E46" s="34">
        <v>485973.72127400001</v>
      </c>
      <c r="F46" s="34">
        <v>1585819.7257300001</v>
      </c>
      <c r="G46" s="35" t="s">
        <v>45</v>
      </c>
      <c r="H46" s="35" t="s">
        <v>234</v>
      </c>
      <c r="I46" s="35" t="s">
        <v>235</v>
      </c>
      <c r="J46" s="35" t="s">
        <v>48</v>
      </c>
      <c r="K46" s="35" t="s">
        <v>49</v>
      </c>
      <c r="L46" s="35" t="s">
        <v>235</v>
      </c>
      <c r="M46" s="35" t="s">
        <v>51</v>
      </c>
      <c r="N46" s="35" t="s">
        <v>236</v>
      </c>
      <c r="O46" s="35" t="s">
        <v>53</v>
      </c>
      <c r="P46" s="35" t="s">
        <v>55</v>
      </c>
      <c r="Q46" s="35" t="s">
        <v>704</v>
      </c>
      <c r="R46" s="36" t="str">
        <f t="shared" si="0"/>
        <v>http://maps.google.com/maps?q=14.3444,98.86992</v>
      </c>
    </row>
    <row r="47" spans="1:18" s="14" customFormat="1">
      <c r="A47" s="32">
        <v>44983</v>
      </c>
      <c r="B47" s="35">
        <v>2.46</v>
      </c>
      <c r="C47" s="33">
        <v>14.34517</v>
      </c>
      <c r="D47" s="33">
        <v>98.866280000000003</v>
      </c>
      <c r="E47" s="34">
        <v>485581.27562600002</v>
      </c>
      <c r="F47" s="34">
        <v>1585905.11041</v>
      </c>
      <c r="G47" s="35" t="s">
        <v>45</v>
      </c>
      <c r="H47" s="35" t="s">
        <v>234</v>
      </c>
      <c r="I47" s="35" t="s">
        <v>235</v>
      </c>
      <c r="J47" s="35" t="s">
        <v>48</v>
      </c>
      <c r="K47" s="35" t="s">
        <v>49</v>
      </c>
      <c r="L47" s="35" t="s">
        <v>235</v>
      </c>
      <c r="M47" s="35" t="s">
        <v>51</v>
      </c>
      <c r="N47" s="35" t="s">
        <v>236</v>
      </c>
      <c r="O47" s="35" t="s">
        <v>53</v>
      </c>
      <c r="P47" s="35" t="s">
        <v>55</v>
      </c>
      <c r="Q47" s="35" t="s">
        <v>704</v>
      </c>
      <c r="R47" s="36" t="str">
        <f t="shared" si="0"/>
        <v>http://maps.google.com/maps?q=14.34517,98.86628</v>
      </c>
    </row>
    <row r="48" spans="1:18" s="14" customFormat="1">
      <c r="A48" s="32">
        <v>44983</v>
      </c>
      <c r="B48" s="35">
        <v>2.46</v>
      </c>
      <c r="C48" s="33">
        <v>14.48218</v>
      </c>
      <c r="D48" s="33">
        <v>98.75882</v>
      </c>
      <c r="E48" s="34">
        <v>474009.93828200002</v>
      </c>
      <c r="F48" s="34">
        <v>1601067.7701699999</v>
      </c>
      <c r="G48" s="35" t="s">
        <v>45</v>
      </c>
      <c r="H48" s="35" t="s">
        <v>235</v>
      </c>
      <c r="I48" s="35" t="s">
        <v>235</v>
      </c>
      <c r="J48" s="35" t="s">
        <v>48</v>
      </c>
      <c r="K48" s="35" t="s">
        <v>49</v>
      </c>
      <c r="L48" s="35" t="s">
        <v>235</v>
      </c>
      <c r="M48" s="35" t="s">
        <v>51</v>
      </c>
      <c r="N48" s="35" t="s">
        <v>236</v>
      </c>
      <c r="O48" s="35" t="s">
        <v>53</v>
      </c>
      <c r="P48" s="35" t="s">
        <v>55</v>
      </c>
      <c r="Q48" s="35" t="s">
        <v>704</v>
      </c>
      <c r="R48" s="36" t="str">
        <f t="shared" si="0"/>
        <v>http://maps.google.com/maps?q=14.48218,98.75882</v>
      </c>
    </row>
    <row r="49" spans="1:18" s="14" customFormat="1">
      <c r="A49" s="32">
        <v>44983</v>
      </c>
      <c r="B49" s="35">
        <v>2.46</v>
      </c>
      <c r="C49" s="33">
        <v>14.48306</v>
      </c>
      <c r="D49" s="33">
        <v>98.754649999999998</v>
      </c>
      <c r="E49" s="34">
        <v>473560.67218400002</v>
      </c>
      <c r="F49" s="34">
        <v>1601165.57565</v>
      </c>
      <c r="G49" s="35" t="s">
        <v>45</v>
      </c>
      <c r="H49" s="35" t="s">
        <v>235</v>
      </c>
      <c r="I49" s="35" t="s">
        <v>235</v>
      </c>
      <c r="J49" s="35" t="s">
        <v>48</v>
      </c>
      <c r="K49" s="35" t="s">
        <v>49</v>
      </c>
      <c r="L49" s="35" t="s">
        <v>235</v>
      </c>
      <c r="M49" s="35" t="s">
        <v>51</v>
      </c>
      <c r="N49" s="35" t="s">
        <v>236</v>
      </c>
      <c r="O49" s="35" t="s">
        <v>53</v>
      </c>
      <c r="P49" s="35" t="s">
        <v>55</v>
      </c>
      <c r="Q49" s="35" t="s">
        <v>704</v>
      </c>
      <c r="R49" s="36" t="str">
        <f t="shared" si="0"/>
        <v>http://maps.google.com/maps?q=14.48306,98.75465</v>
      </c>
    </row>
    <row r="50" spans="1:18" s="14" customFormat="1">
      <c r="A50" s="32">
        <v>44983</v>
      </c>
      <c r="B50" s="35">
        <v>1.06</v>
      </c>
      <c r="C50" s="33">
        <v>14.4915</v>
      </c>
      <c r="D50" s="33">
        <v>98.796419999999998</v>
      </c>
      <c r="E50" s="34">
        <v>478062.72562500002</v>
      </c>
      <c r="F50" s="34">
        <v>1602094.63075</v>
      </c>
      <c r="G50" s="35" t="s">
        <v>45</v>
      </c>
      <c r="H50" s="35" t="s">
        <v>235</v>
      </c>
      <c r="I50" s="35" t="s">
        <v>235</v>
      </c>
      <c r="J50" s="35" t="s">
        <v>48</v>
      </c>
      <c r="K50" s="35" t="s">
        <v>49</v>
      </c>
      <c r="L50" s="35" t="s">
        <v>235</v>
      </c>
      <c r="M50" s="35" t="s">
        <v>51</v>
      </c>
      <c r="N50" s="35" t="s">
        <v>236</v>
      </c>
      <c r="O50" s="35" t="s">
        <v>53</v>
      </c>
      <c r="P50" s="35" t="s">
        <v>55</v>
      </c>
      <c r="Q50" s="35" t="s">
        <v>704</v>
      </c>
      <c r="R50" s="36" t="str">
        <f t="shared" si="0"/>
        <v>http://maps.google.com/maps?q=14.4915,98.79642</v>
      </c>
    </row>
    <row r="51" spans="1:18" s="14" customFormat="1">
      <c r="A51" s="32">
        <v>44983</v>
      </c>
      <c r="B51" s="35">
        <v>2.46</v>
      </c>
      <c r="C51" s="33">
        <v>14.824210000000001</v>
      </c>
      <c r="D51" s="33">
        <v>98.724850000000004</v>
      </c>
      <c r="E51" s="34">
        <v>470395.19277099997</v>
      </c>
      <c r="F51" s="34">
        <v>1638901.1764799999</v>
      </c>
      <c r="G51" s="35" t="s">
        <v>45</v>
      </c>
      <c r="H51" s="35" t="s">
        <v>106</v>
      </c>
      <c r="I51" s="35" t="s">
        <v>104</v>
      </c>
      <c r="J51" s="35" t="s">
        <v>48</v>
      </c>
      <c r="K51" s="35" t="s">
        <v>49</v>
      </c>
      <c r="L51" s="35" t="s">
        <v>105</v>
      </c>
      <c r="M51" s="35" t="s">
        <v>51</v>
      </c>
      <c r="N51" s="35" t="s">
        <v>54</v>
      </c>
      <c r="O51" s="35" t="s">
        <v>53</v>
      </c>
      <c r="P51" s="35" t="s">
        <v>55</v>
      </c>
      <c r="Q51" s="35" t="s">
        <v>704</v>
      </c>
      <c r="R51" s="36" t="str">
        <f t="shared" si="0"/>
        <v>http://maps.google.com/maps?q=14.82421,98.72485</v>
      </c>
    </row>
    <row r="52" spans="1:18" s="14" customFormat="1">
      <c r="A52" s="32">
        <v>44983</v>
      </c>
      <c r="B52" s="35">
        <v>1.06</v>
      </c>
      <c r="C52" s="33">
        <v>14.264939999999999</v>
      </c>
      <c r="D52" s="33">
        <v>99.299419999999998</v>
      </c>
      <c r="E52" s="34">
        <v>532297.34120000002</v>
      </c>
      <c r="F52" s="34">
        <v>1577048.47141</v>
      </c>
      <c r="G52" s="35" t="s">
        <v>45</v>
      </c>
      <c r="H52" s="35" t="s">
        <v>56</v>
      </c>
      <c r="I52" s="35" t="s">
        <v>57</v>
      </c>
      <c r="J52" s="35" t="s">
        <v>48</v>
      </c>
      <c r="K52" s="35" t="s">
        <v>49</v>
      </c>
      <c r="L52" s="35" t="s">
        <v>77</v>
      </c>
      <c r="M52" s="35" t="s">
        <v>62</v>
      </c>
      <c r="N52" s="35" t="s">
        <v>54</v>
      </c>
      <c r="O52" s="35" t="s">
        <v>53</v>
      </c>
      <c r="P52" s="35" t="s">
        <v>55</v>
      </c>
      <c r="Q52" s="35" t="s">
        <v>704</v>
      </c>
      <c r="R52" s="36" t="str">
        <f t="shared" si="0"/>
        <v>http://maps.google.com/maps?q=14.26494,99.29942</v>
      </c>
    </row>
    <row r="53" spans="1:18" s="14" customFormat="1">
      <c r="A53" s="32">
        <v>44983</v>
      </c>
      <c r="B53" s="35">
        <v>1.06</v>
      </c>
      <c r="C53" s="33">
        <v>14.271459999999999</v>
      </c>
      <c r="D53" s="33">
        <v>99.302779999999998</v>
      </c>
      <c r="E53" s="34">
        <v>532658.83589400002</v>
      </c>
      <c r="F53" s="34">
        <v>1577770.0453300001</v>
      </c>
      <c r="G53" s="35" t="s">
        <v>45</v>
      </c>
      <c r="H53" s="35" t="s">
        <v>56</v>
      </c>
      <c r="I53" s="35" t="s">
        <v>57</v>
      </c>
      <c r="J53" s="35" t="s">
        <v>48</v>
      </c>
      <c r="K53" s="35" t="s">
        <v>49</v>
      </c>
      <c r="L53" s="35" t="s">
        <v>77</v>
      </c>
      <c r="M53" s="35" t="s">
        <v>62</v>
      </c>
      <c r="N53" s="35" t="s">
        <v>54</v>
      </c>
      <c r="O53" s="35" t="s">
        <v>53</v>
      </c>
      <c r="P53" s="35" t="s">
        <v>55</v>
      </c>
      <c r="Q53" s="35" t="s">
        <v>704</v>
      </c>
      <c r="R53" s="36" t="str">
        <f t="shared" si="0"/>
        <v>http://maps.google.com/maps?q=14.27146,99.30278</v>
      </c>
    </row>
    <row r="54" spans="1:18" s="14" customFormat="1">
      <c r="A54" s="32">
        <v>44983</v>
      </c>
      <c r="B54" s="35">
        <v>1.06</v>
      </c>
      <c r="C54" s="33">
        <v>14.271940000000001</v>
      </c>
      <c r="D54" s="33">
        <v>99.298159999999996</v>
      </c>
      <c r="E54" s="34">
        <v>532160.43555000005</v>
      </c>
      <c r="F54" s="34">
        <v>1577822.48854</v>
      </c>
      <c r="G54" s="35" t="s">
        <v>45</v>
      </c>
      <c r="H54" s="35" t="s">
        <v>56</v>
      </c>
      <c r="I54" s="35" t="s">
        <v>57</v>
      </c>
      <c r="J54" s="35" t="s">
        <v>48</v>
      </c>
      <c r="K54" s="35" t="s">
        <v>49</v>
      </c>
      <c r="L54" s="35" t="s">
        <v>77</v>
      </c>
      <c r="M54" s="35" t="s">
        <v>62</v>
      </c>
      <c r="N54" s="35" t="s">
        <v>54</v>
      </c>
      <c r="O54" s="35" t="s">
        <v>53</v>
      </c>
      <c r="P54" s="35" t="s">
        <v>55</v>
      </c>
      <c r="Q54" s="35" t="s">
        <v>704</v>
      </c>
      <c r="R54" s="36" t="str">
        <f t="shared" si="0"/>
        <v>http://maps.google.com/maps?q=14.27194,99.29816</v>
      </c>
    </row>
    <row r="55" spans="1:18" s="14" customFormat="1">
      <c r="A55" s="32">
        <v>44983</v>
      </c>
      <c r="B55" s="35">
        <v>2.46</v>
      </c>
      <c r="C55" s="33">
        <v>14.289540000000001</v>
      </c>
      <c r="D55" s="33">
        <v>99.316339999999997</v>
      </c>
      <c r="E55" s="34">
        <v>534118.75113999995</v>
      </c>
      <c r="F55" s="34">
        <v>1579771.62521</v>
      </c>
      <c r="G55" s="35" t="s">
        <v>45</v>
      </c>
      <c r="H55" s="35" t="s">
        <v>56</v>
      </c>
      <c r="I55" s="35" t="s">
        <v>57</v>
      </c>
      <c r="J55" s="35" t="s">
        <v>48</v>
      </c>
      <c r="K55" s="35" t="s">
        <v>49</v>
      </c>
      <c r="L55" s="35" t="s">
        <v>77</v>
      </c>
      <c r="M55" s="35" t="s">
        <v>62</v>
      </c>
      <c r="N55" s="35" t="s">
        <v>54</v>
      </c>
      <c r="O55" s="35" t="s">
        <v>53</v>
      </c>
      <c r="P55" s="35" t="s">
        <v>55</v>
      </c>
      <c r="Q55" s="35" t="s">
        <v>704</v>
      </c>
      <c r="R55" s="36" t="str">
        <f t="shared" si="0"/>
        <v>http://maps.google.com/maps?q=14.28954,99.31634</v>
      </c>
    </row>
    <row r="56" spans="1:18" s="14" customFormat="1">
      <c r="A56" s="32">
        <v>44983</v>
      </c>
      <c r="B56" s="35">
        <v>1.06</v>
      </c>
      <c r="C56" s="33">
        <v>14.399660000000001</v>
      </c>
      <c r="D56" s="33">
        <v>99.141540000000006</v>
      </c>
      <c r="E56" s="34">
        <v>515258.24326299998</v>
      </c>
      <c r="F56" s="34">
        <v>1591932.13898</v>
      </c>
      <c r="G56" s="35" t="s">
        <v>45</v>
      </c>
      <c r="H56" s="35" t="s">
        <v>46</v>
      </c>
      <c r="I56" s="35" t="s">
        <v>47</v>
      </c>
      <c r="J56" s="35" t="s">
        <v>48</v>
      </c>
      <c r="K56" s="35" t="s">
        <v>49</v>
      </c>
      <c r="L56" s="35" t="s">
        <v>77</v>
      </c>
      <c r="M56" s="35" t="s">
        <v>62</v>
      </c>
      <c r="N56" s="35" t="s">
        <v>54</v>
      </c>
      <c r="O56" s="35" t="s">
        <v>53</v>
      </c>
      <c r="P56" s="35" t="s">
        <v>55</v>
      </c>
      <c r="Q56" s="35" t="s">
        <v>704</v>
      </c>
      <c r="R56" s="36" t="str">
        <f t="shared" si="0"/>
        <v>http://maps.google.com/maps?q=14.39966,99.14154</v>
      </c>
    </row>
    <row r="57" spans="1:18" s="14" customFormat="1">
      <c r="A57" s="32">
        <v>44983</v>
      </c>
      <c r="B57" s="35">
        <v>1.06</v>
      </c>
      <c r="C57" s="33">
        <v>14.49174</v>
      </c>
      <c r="D57" s="33">
        <v>99.32423</v>
      </c>
      <c r="E57" s="34">
        <v>534938.28013600002</v>
      </c>
      <c r="F57" s="34">
        <v>1602136.1600299999</v>
      </c>
      <c r="G57" s="35" t="s">
        <v>45</v>
      </c>
      <c r="H57" s="35" t="s">
        <v>78</v>
      </c>
      <c r="I57" s="35" t="s">
        <v>79</v>
      </c>
      <c r="J57" s="35" t="s">
        <v>48</v>
      </c>
      <c r="K57" s="35" t="s">
        <v>49</v>
      </c>
      <c r="L57" s="35" t="s">
        <v>77</v>
      </c>
      <c r="M57" s="35" t="s">
        <v>62</v>
      </c>
      <c r="N57" s="35" t="s">
        <v>54</v>
      </c>
      <c r="O57" s="35" t="s">
        <v>53</v>
      </c>
      <c r="P57" s="35" t="s">
        <v>55</v>
      </c>
      <c r="Q57" s="35" t="s">
        <v>704</v>
      </c>
      <c r="R57" s="36" t="str">
        <f t="shared" si="0"/>
        <v>http://maps.google.com/maps?q=14.49174,99.32423</v>
      </c>
    </row>
    <row r="58" spans="1:18" s="14" customFormat="1">
      <c r="A58" s="32">
        <v>44983</v>
      </c>
      <c r="B58" s="35">
        <v>1.06</v>
      </c>
      <c r="C58" s="33">
        <v>14.498469999999999</v>
      </c>
      <c r="D58" s="33">
        <v>99.325500000000005</v>
      </c>
      <c r="E58" s="34">
        <v>535074.07527899998</v>
      </c>
      <c r="F58" s="34">
        <v>1602880.7002000001</v>
      </c>
      <c r="G58" s="35" t="s">
        <v>45</v>
      </c>
      <c r="H58" s="35" t="s">
        <v>78</v>
      </c>
      <c r="I58" s="35" t="s">
        <v>79</v>
      </c>
      <c r="J58" s="35" t="s">
        <v>48</v>
      </c>
      <c r="K58" s="35" t="s">
        <v>49</v>
      </c>
      <c r="L58" s="35" t="s">
        <v>77</v>
      </c>
      <c r="M58" s="35" t="s">
        <v>62</v>
      </c>
      <c r="N58" s="35" t="s">
        <v>54</v>
      </c>
      <c r="O58" s="35" t="s">
        <v>53</v>
      </c>
      <c r="P58" s="35" t="s">
        <v>55</v>
      </c>
      <c r="Q58" s="35" t="s">
        <v>704</v>
      </c>
      <c r="R58" s="36" t="str">
        <f t="shared" si="0"/>
        <v>http://maps.google.com/maps?q=14.49847,99.3255</v>
      </c>
    </row>
    <row r="59" spans="1:18" s="14" customFormat="1">
      <c r="A59" s="32">
        <v>44983</v>
      </c>
      <c r="B59" s="35">
        <v>1.06</v>
      </c>
      <c r="C59" s="33">
        <v>14.51887</v>
      </c>
      <c r="D59" s="33">
        <v>99.327590000000001</v>
      </c>
      <c r="E59" s="34">
        <v>535296.05235100002</v>
      </c>
      <c r="F59" s="34">
        <v>1605137.2887800001</v>
      </c>
      <c r="G59" s="35" t="s">
        <v>45</v>
      </c>
      <c r="H59" s="35" t="s">
        <v>78</v>
      </c>
      <c r="I59" s="35" t="s">
        <v>79</v>
      </c>
      <c r="J59" s="35" t="s">
        <v>48</v>
      </c>
      <c r="K59" s="35" t="s">
        <v>49</v>
      </c>
      <c r="L59" s="35" t="s">
        <v>77</v>
      </c>
      <c r="M59" s="35" t="s">
        <v>62</v>
      </c>
      <c r="N59" s="35" t="s">
        <v>54</v>
      </c>
      <c r="O59" s="35" t="s">
        <v>53</v>
      </c>
      <c r="P59" s="35" t="s">
        <v>55</v>
      </c>
      <c r="Q59" s="35" t="s">
        <v>704</v>
      </c>
      <c r="R59" s="36" t="str">
        <f t="shared" si="0"/>
        <v>http://maps.google.com/maps?q=14.51887,99.32759</v>
      </c>
    </row>
    <row r="60" spans="1:18" s="14" customFormat="1">
      <c r="A60" s="32">
        <v>44983</v>
      </c>
      <c r="B60" s="35">
        <v>1.06</v>
      </c>
      <c r="C60" s="33">
        <v>14.5206</v>
      </c>
      <c r="D60" s="33">
        <v>99.325680000000006</v>
      </c>
      <c r="E60" s="34">
        <v>535089.98553299997</v>
      </c>
      <c r="F60" s="34">
        <v>1605328.3351199999</v>
      </c>
      <c r="G60" s="35" t="s">
        <v>45</v>
      </c>
      <c r="H60" s="35" t="s">
        <v>78</v>
      </c>
      <c r="I60" s="35" t="s">
        <v>79</v>
      </c>
      <c r="J60" s="35" t="s">
        <v>48</v>
      </c>
      <c r="K60" s="35" t="s">
        <v>49</v>
      </c>
      <c r="L60" s="35" t="s">
        <v>77</v>
      </c>
      <c r="M60" s="35" t="s">
        <v>62</v>
      </c>
      <c r="N60" s="35" t="s">
        <v>54</v>
      </c>
      <c r="O60" s="35" t="s">
        <v>53</v>
      </c>
      <c r="P60" s="35" t="s">
        <v>55</v>
      </c>
      <c r="Q60" s="35" t="s">
        <v>704</v>
      </c>
      <c r="R60" s="36" t="str">
        <f t="shared" si="0"/>
        <v>http://maps.google.com/maps?q=14.5206,99.32568</v>
      </c>
    </row>
    <row r="61" spans="1:18" s="14" customFormat="1">
      <c r="A61" s="32">
        <v>44983</v>
      </c>
      <c r="B61" s="35">
        <v>1.06</v>
      </c>
      <c r="C61" s="33">
        <v>14.59107</v>
      </c>
      <c r="D61" s="33">
        <v>99.241050000000001</v>
      </c>
      <c r="E61" s="34">
        <v>525963.33496999997</v>
      </c>
      <c r="F61" s="34">
        <v>1613111.08399</v>
      </c>
      <c r="G61" s="35" t="s">
        <v>45</v>
      </c>
      <c r="H61" s="35" t="s">
        <v>277</v>
      </c>
      <c r="I61" s="35" t="s">
        <v>47</v>
      </c>
      <c r="J61" s="35" t="s">
        <v>48</v>
      </c>
      <c r="K61" s="35" t="s">
        <v>49</v>
      </c>
      <c r="L61" s="35" t="s">
        <v>77</v>
      </c>
      <c r="M61" s="35" t="s">
        <v>62</v>
      </c>
      <c r="N61" s="35" t="s">
        <v>54</v>
      </c>
      <c r="O61" s="35" t="s">
        <v>53</v>
      </c>
      <c r="P61" s="35" t="s">
        <v>55</v>
      </c>
      <c r="Q61" s="35" t="s">
        <v>704</v>
      </c>
      <c r="R61" s="36" t="str">
        <f t="shared" si="0"/>
        <v>http://maps.google.com/maps?q=14.59107,99.24105</v>
      </c>
    </row>
    <row r="62" spans="1:18" s="14" customFormat="1">
      <c r="A62" s="32">
        <v>44983</v>
      </c>
      <c r="B62" s="35">
        <v>2.46</v>
      </c>
      <c r="C62" s="33">
        <v>14.399100000000001</v>
      </c>
      <c r="D62" s="33">
        <v>99.152349999999998</v>
      </c>
      <c r="E62" s="34">
        <v>516423.622217</v>
      </c>
      <c r="F62" s="34">
        <v>1591870.9467499999</v>
      </c>
      <c r="G62" s="35" t="s">
        <v>45</v>
      </c>
      <c r="H62" s="35" t="s">
        <v>46</v>
      </c>
      <c r="I62" s="35" t="s">
        <v>47</v>
      </c>
      <c r="J62" s="35" t="s">
        <v>48</v>
      </c>
      <c r="K62" s="35" t="s">
        <v>49</v>
      </c>
      <c r="L62" s="35" t="s">
        <v>77</v>
      </c>
      <c r="M62" s="35" t="s">
        <v>62</v>
      </c>
      <c r="N62" s="35" t="s">
        <v>52</v>
      </c>
      <c r="O62" s="35" t="s">
        <v>53</v>
      </c>
      <c r="P62" s="35" t="s">
        <v>55</v>
      </c>
      <c r="Q62" s="35" t="s">
        <v>704</v>
      </c>
      <c r="R62" s="36" t="str">
        <f t="shared" si="0"/>
        <v>http://maps.google.com/maps?q=14.3991,99.15235</v>
      </c>
    </row>
    <row r="63" spans="1:18" s="14" customFormat="1">
      <c r="A63" s="32">
        <v>44983</v>
      </c>
      <c r="B63" s="35">
        <v>2.46</v>
      </c>
      <c r="C63" s="33">
        <v>14.40005</v>
      </c>
      <c r="D63" s="33">
        <v>99.147890000000004</v>
      </c>
      <c r="E63" s="34">
        <v>515942.75726300001</v>
      </c>
      <c r="F63" s="34">
        <v>1591975.70258</v>
      </c>
      <c r="G63" s="35" t="s">
        <v>45</v>
      </c>
      <c r="H63" s="35" t="s">
        <v>46</v>
      </c>
      <c r="I63" s="35" t="s">
        <v>47</v>
      </c>
      <c r="J63" s="35" t="s">
        <v>48</v>
      </c>
      <c r="K63" s="35" t="s">
        <v>49</v>
      </c>
      <c r="L63" s="35" t="s">
        <v>77</v>
      </c>
      <c r="M63" s="35" t="s">
        <v>62</v>
      </c>
      <c r="N63" s="35" t="s">
        <v>52</v>
      </c>
      <c r="O63" s="35" t="s">
        <v>53</v>
      </c>
      <c r="P63" s="35" t="s">
        <v>55</v>
      </c>
      <c r="Q63" s="35" t="s">
        <v>704</v>
      </c>
      <c r="R63" s="36" t="str">
        <f t="shared" si="0"/>
        <v>http://maps.google.com/maps?q=14.40005,99.14789</v>
      </c>
    </row>
    <row r="64" spans="1:18" s="14" customFormat="1">
      <c r="A64" s="32">
        <v>44983</v>
      </c>
      <c r="B64" s="35">
        <v>2.46</v>
      </c>
      <c r="C64" s="33">
        <v>14.40091</v>
      </c>
      <c r="D64" s="33">
        <v>99.143810000000002</v>
      </c>
      <c r="E64" s="34">
        <v>515502.86712499999</v>
      </c>
      <c r="F64" s="34">
        <v>1592070.5393099999</v>
      </c>
      <c r="G64" s="35" t="s">
        <v>45</v>
      </c>
      <c r="H64" s="35" t="s">
        <v>46</v>
      </c>
      <c r="I64" s="35" t="s">
        <v>47</v>
      </c>
      <c r="J64" s="35" t="s">
        <v>48</v>
      </c>
      <c r="K64" s="35" t="s">
        <v>49</v>
      </c>
      <c r="L64" s="35" t="s">
        <v>77</v>
      </c>
      <c r="M64" s="35" t="s">
        <v>62</v>
      </c>
      <c r="N64" s="35" t="s">
        <v>52</v>
      </c>
      <c r="O64" s="35" t="s">
        <v>53</v>
      </c>
      <c r="P64" s="35" t="s">
        <v>55</v>
      </c>
      <c r="Q64" s="35" t="s">
        <v>704</v>
      </c>
      <c r="R64" s="36" t="str">
        <f t="shared" si="0"/>
        <v>http://maps.google.com/maps?q=14.40091,99.14381</v>
      </c>
    </row>
    <row r="65" spans="1:18" s="14" customFormat="1">
      <c r="A65" s="32">
        <v>44983</v>
      </c>
      <c r="B65" s="35">
        <v>2.46</v>
      </c>
      <c r="C65" s="33">
        <v>14.330270000000001</v>
      </c>
      <c r="D65" s="33">
        <v>98.998279999999994</v>
      </c>
      <c r="E65" s="34">
        <v>499814.52419800003</v>
      </c>
      <c r="F65" s="34">
        <v>1584253.0299800001</v>
      </c>
      <c r="G65" s="35" t="s">
        <v>45</v>
      </c>
      <c r="H65" s="35" t="s">
        <v>395</v>
      </c>
      <c r="I65" s="35" t="s">
        <v>235</v>
      </c>
      <c r="J65" s="35" t="s">
        <v>48</v>
      </c>
      <c r="K65" s="35" t="s">
        <v>49</v>
      </c>
      <c r="L65" s="35" t="s">
        <v>50</v>
      </c>
      <c r="M65" s="35" t="s">
        <v>51</v>
      </c>
      <c r="N65" s="35" t="s">
        <v>54</v>
      </c>
      <c r="O65" s="35" t="s">
        <v>53</v>
      </c>
      <c r="P65" s="35" t="s">
        <v>55</v>
      </c>
      <c r="Q65" s="35" t="s">
        <v>704</v>
      </c>
      <c r="R65" s="36" t="str">
        <f t="shared" si="0"/>
        <v>http://maps.google.com/maps?q=14.33027,98.99828</v>
      </c>
    </row>
    <row r="66" spans="1:18" s="14" customFormat="1">
      <c r="A66" s="32">
        <v>44983</v>
      </c>
      <c r="B66" s="35">
        <v>1.06</v>
      </c>
      <c r="C66" s="33">
        <v>14.36031</v>
      </c>
      <c r="D66" s="33">
        <v>99.114360000000005</v>
      </c>
      <c r="E66" s="34">
        <v>512330.348329</v>
      </c>
      <c r="F66" s="34">
        <v>1587578.4516499999</v>
      </c>
      <c r="G66" s="35" t="s">
        <v>45</v>
      </c>
      <c r="H66" s="35" t="s">
        <v>46</v>
      </c>
      <c r="I66" s="35" t="s">
        <v>47</v>
      </c>
      <c r="J66" s="35" t="s">
        <v>48</v>
      </c>
      <c r="K66" s="35" t="s">
        <v>49</v>
      </c>
      <c r="L66" s="35" t="s">
        <v>50</v>
      </c>
      <c r="M66" s="35" t="s">
        <v>51</v>
      </c>
      <c r="N66" s="35" t="s">
        <v>54</v>
      </c>
      <c r="O66" s="35" t="s">
        <v>53</v>
      </c>
      <c r="P66" s="35" t="s">
        <v>55</v>
      </c>
      <c r="Q66" s="35" t="s">
        <v>704</v>
      </c>
      <c r="R66" s="36" t="str">
        <f t="shared" si="0"/>
        <v>http://maps.google.com/maps?q=14.36031,99.11436</v>
      </c>
    </row>
    <row r="67" spans="1:18" s="14" customFormat="1">
      <c r="A67" s="32">
        <v>44983</v>
      </c>
      <c r="B67" s="35">
        <v>1.06</v>
      </c>
      <c r="C67" s="33">
        <v>14.360749999999999</v>
      </c>
      <c r="D67" s="33">
        <v>99.114829999999998</v>
      </c>
      <c r="E67" s="34">
        <v>512380.99981800001</v>
      </c>
      <c r="F67" s="34">
        <v>1587627.1401500001</v>
      </c>
      <c r="G67" s="35" t="s">
        <v>45</v>
      </c>
      <c r="H67" s="35" t="s">
        <v>46</v>
      </c>
      <c r="I67" s="35" t="s">
        <v>47</v>
      </c>
      <c r="J67" s="35" t="s">
        <v>48</v>
      </c>
      <c r="K67" s="35" t="s">
        <v>49</v>
      </c>
      <c r="L67" s="35" t="s">
        <v>50</v>
      </c>
      <c r="M67" s="35" t="s">
        <v>51</v>
      </c>
      <c r="N67" s="35" t="s">
        <v>54</v>
      </c>
      <c r="O67" s="35" t="s">
        <v>53</v>
      </c>
      <c r="P67" s="35" t="s">
        <v>55</v>
      </c>
      <c r="Q67" s="35" t="s">
        <v>704</v>
      </c>
      <c r="R67" s="36" t="str">
        <f t="shared" si="0"/>
        <v>http://maps.google.com/maps?q=14.36075,99.11483</v>
      </c>
    </row>
    <row r="68" spans="1:18" s="14" customFormat="1">
      <c r="A68" s="32">
        <v>44983</v>
      </c>
      <c r="B68" s="35">
        <v>1.06</v>
      </c>
      <c r="C68" s="33">
        <v>14.422090000000001</v>
      </c>
      <c r="D68" s="33">
        <v>99.058869999999999</v>
      </c>
      <c r="E68" s="34">
        <v>506345.64312600001</v>
      </c>
      <c r="F68" s="34">
        <v>1594408.9957699999</v>
      </c>
      <c r="G68" s="35" t="s">
        <v>45</v>
      </c>
      <c r="H68" s="35" t="s">
        <v>46</v>
      </c>
      <c r="I68" s="35" t="s">
        <v>47</v>
      </c>
      <c r="J68" s="35" t="s">
        <v>48</v>
      </c>
      <c r="K68" s="35" t="s">
        <v>49</v>
      </c>
      <c r="L68" s="35" t="s">
        <v>50</v>
      </c>
      <c r="M68" s="35" t="s">
        <v>51</v>
      </c>
      <c r="N68" s="35" t="s">
        <v>54</v>
      </c>
      <c r="O68" s="35" t="s">
        <v>53</v>
      </c>
      <c r="P68" s="35" t="s">
        <v>55</v>
      </c>
      <c r="Q68" s="35" t="s">
        <v>704</v>
      </c>
      <c r="R68" s="36" t="str">
        <f t="shared" ref="R68:R131" si="1">HYPERLINK(CONCATENATE("http://maps.google.com/maps?q=",C68,",",D68))</f>
        <v>http://maps.google.com/maps?q=14.42209,99.05887</v>
      </c>
    </row>
    <row r="69" spans="1:18" s="14" customFormat="1">
      <c r="A69" s="32">
        <v>44983</v>
      </c>
      <c r="B69" s="35">
        <v>1.06</v>
      </c>
      <c r="C69" s="33">
        <v>14.450150000000001</v>
      </c>
      <c r="D69" s="33">
        <v>99.050060000000002</v>
      </c>
      <c r="E69" s="34">
        <v>505395.33016100002</v>
      </c>
      <c r="F69" s="34">
        <v>1597512.1816799999</v>
      </c>
      <c r="G69" s="35" t="s">
        <v>45</v>
      </c>
      <c r="H69" s="35" t="s">
        <v>276</v>
      </c>
      <c r="I69" s="35" t="s">
        <v>47</v>
      </c>
      <c r="J69" s="35" t="s">
        <v>48</v>
      </c>
      <c r="K69" s="35" t="s">
        <v>49</v>
      </c>
      <c r="L69" s="35" t="s">
        <v>50</v>
      </c>
      <c r="M69" s="35" t="s">
        <v>51</v>
      </c>
      <c r="N69" s="35" t="s">
        <v>54</v>
      </c>
      <c r="O69" s="35" t="s">
        <v>53</v>
      </c>
      <c r="P69" s="35" t="s">
        <v>55</v>
      </c>
      <c r="Q69" s="35" t="s">
        <v>704</v>
      </c>
      <c r="R69" s="36" t="str">
        <f t="shared" si="1"/>
        <v>http://maps.google.com/maps?q=14.45015,99.05006</v>
      </c>
    </row>
    <row r="70" spans="1:18" s="14" customFormat="1">
      <c r="A70" s="32">
        <v>44983</v>
      </c>
      <c r="B70" s="35">
        <v>1.06</v>
      </c>
      <c r="C70" s="33">
        <v>14.46115</v>
      </c>
      <c r="D70" s="33">
        <v>99.009320000000002</v>
      </c>
      <c r="E70" s="34">
        <v>501004.43465100002</v>
      </c>
      <c r="F70" s="34">
        <v>1598728.20563</v>
      </c>
      <c r="G70" s="35" t="s">
        <v>45</v>
      </c>
      <c r="H70" s="35" t="s">
        <v>276</v>
      </c>
      <c r="I70" s="35" t="s">
        <v>47</v>
      </c>
      <c r="J70" s="35" t="s">
        <v>48</v>
      </c>
      <c r="K70" s="35" t="s">
        <v>49</v>
      </c>
      <c r="L70" s="35" t="s">
        <v>50</v>
      </c>
      <c r="M70" s="35" t="s">
        <v>51</v>
      </c>
      <c r="N70" s="35" t="s">
        <v>54</v>
      </c>
      <c r="O70" s="35" t="s">
        <v>53</v>
      </c>
      <c r="P70" s="35" t="s">
        <v>55</v>
      </c>
      <c r="Q70" s="35" t="s">
        <v>704</v>
      </c>
      <c r="R70" s="36" t="str">
        <f t="shared" si="1"/>
        <v>http://maps.google.com/maps?q=14.46115,99.00932</v>
      </c>
    </row>
    <row r="71" spans="1:18" s="14" customFormat="1">
      <c r="A71" s="32">
        <v>44983</v>
      </c>
      <c r="B71" s="35">
        <v>1.06</v>
      </c>
      <c r="C71" s="33">
        <v>14.46176</v>
      </c>
      <c r="D71" s="33">
        <v>99.003079999999997</v>
      </c>
      <c r="E71" s="34">
        <v>500331.93672499998</v>
      </c>
      <c r="F71" s="34">
        <v>1598795.6530299999</v>
      </c>
      <c r="G71" s="35" t="s">
        <v>45</v>
      </c>
      <c r="H71" s="35" t="s">
        <v>276</v>
      </c>
      <c r="I71" s="35" t="s">
        <v>47</v>
      </c>
      <c r="J71" s="35" t="s">
        <v>48</v>
      </c>
      <c r="K71" s="35" t="s">
        <v>49</v>
      </c>
      <c r="L71" s="35" t="s">
        <v>50</v>
      </c>
      <c r="M71" s="35" t="s">
        <v>51</v>
      </c>
      <c r="N71" s="35" t="s">
        <v>54</v>
      </c>
      <c r="O71" s="35" t="s">
        <v>53</v>
      </c>
      <c r="P71" s="35" t="s">
        <v>55</v>
      </c>
      <c r="Q71" s="35" t="s">
        <v>704</v>
      </c>
      <c r="R71" s="36" t="str">
        <f t="shared" si="1"/>
        <v>http://maps.google.com/maps?q=14.46176,99.00308</v>
      </c>
    </row>
    <row r="72" spans="1:18" s="14" customFormat="1">
      <c r="A72" s="32">
        <v>44983</v>
      </c>
      <c r="B72" s="35">
        <v>1.06</v>
      </c>
      <c r="C72" s="33">
        <v>14.46205</v>
      </c>
      <c r="D72" s="33">
        <v>99.010369999999995</v>
      </c>
      <c r="E72" s="34">
        <v>501117.59070900001</v>
      </c>
      <c r="F72" s="34">
        <v>1598827.7498600001</v>
      </c>
      <c r="G72" s="35" t="s">
        <v>45</v>
      </c>
      <c r="H72" s="35" t="s">
        <v>276</v>
      </c>
      <c r="I72" s="35" t="s">
        <v>47</v>
      </c>
      <c r="J72" s="35" t="s">
        <v>48</v>
      </c>
      <c r="K72" s="35" t="s">
        <v>49</v>
      </c>
      <c r="L72" s="35" t="s">
        <v>50</v>
      </c>
      <c r="M72" s="35" t="s">
        <v>51</v>
      </c>
      <c r="N72" s="35" t="s">
        <v>54</v>
      </c>
      <c r="O72" s="35" t="s">
        <v>53</v>
      </c>
      <c r="P72" s="35" t="s">
        <v>55</v>
      </c>
      <c r="Q72" s="35" t="s">
        <v>704</v>
      </c>
      <c r="R72" s="36" t="str">
        <f t="shared" si="1"/>
        <v>http://maps.google.com/maps?q=14.46205,99.01037</v>
      </c>
    </row>
    <row r="73" spans="1:18" s="14" customFormat="1">
      <c r="A73" s="32">
        <v>44983</v>
      </c>
      <c r="B73" s="35">
        <v>2.46</v>
      </c>
      <c r="C73" s="33">
        <v>14.46266</v>
      </c>
      <c r="D73" s="33">
        <v>99.005160000000004</v>
      </c>
      <c r="E73" s="34">
        <v>500556.09954700002</v>
      </c>
      <c r="F73" s="34">
        <v>1598895.19643</v>
      </c>
      <c r="G73" s="35" t="s">
        <v>45</v>
      </c>
      <c r="H73" s="35" t="s">
        <v>276</v>
      </c>
      <c r="I73" s="35" t="s">
        <v>47</v>
      </c>
      <c r="J73" s="35" t="s">
        <v>48</v>
      </c>
      <c r="K73" s="35" t="s">
        <v>49</v>
      </c>
      <c r="L73" s="35" t="s">
        <v>50</v>
      </c>
      <c r="M73" s="35" t="s">
        <v>51</v>
      </c>
      <c r="N73" s="35" t="s">
        <v>54</v>
      </c>
      <c r="O73" s="35" t="s">
        <v>53</v>
      </c>
      <c r="P73" s="35" t="s">
        <v>55</v>
      </c>
      <c r="Q73" s="35" t="s">
        <v>704</v>
      </c>
      <c r="R73" s="36" t="str">
        <f t="shared" si="1"/>
        <v>http://maps.google.com/maps?q=14.46266,99.00516</v>
      </c>
    </row>
    <row r="74" spans="1:18" s="14" customFormat="1">
      <c r="A74" s="32">
        <v>44983</v>
      </c>
      <c r="B74" s="35">
        <v>1.06</v>
      </c>
      <c r="C74" s="33">
        <v>14.462680000000001</v>
      </c>
      <c r="D74" s="33">
        <v>99.004329999999996</v>
      </c>
      <c r="E74" s="34">
        <v>500466.64938399999</v>
      </c>
      <c r="F74" s="34">
        <v>1598897.4065700001</v>
      </c>
      <c r="G74" s="35" t="s">
        <v>45</v>
      </c>
      <c r="H74" s="35" t="s">
        <v>276</v>
      </c>
      <c r="I74" s="35" t="s">
        <v>47</v>
      </c>
      <c r="J74" s="35" t="s">
        <v>48</v>
      </c>
      <c r="K74" s="35" t="s">
        <v>49</v>
      </c>
      <c r="L74" s="35" t="s">
        <v>50</v>
      </c>
      <c r="M74" s="35" t="s">
        <v>51</v>
      </c>
      <c r="N74" s="35" t="s">
        <v>54</v>
      </c>
      <c r="O74" s="35" t="s">
        <v>53</v>
      </c>
      <c r="P74" s="35" t="s">
        <v>55</v>
      </c>
      <c r="Q74" s="35" t="s">
        <v>704</v>
      </c>
      <c r="R74" s="36" t="str">
        <f t="shared" si="1"/>
        <v>http://maps.google.com/maps?q=14.46268,99.00433</v>
      </c>
    </row>
    <row r="75" spans="1:18" s="14" customFormat="1">
      <c r="A75" s="32">
        <v>44983</v>
      </c>
      <c r="B75" s="35">
        <v>1.06</v>
      </c>
      <c r="C75" s="33">
        <v>14.22763</v>
      </c>
      <c r="D75" s="33">
        <v>99.120379999999997</v>
      </c>
      <c r="E75" s="34">
        <v>512987.04038100003</v>
      </c>
      <c r="F75" s="34">
        <v>1572904.64488</v>
      </c>
      <c r="G75" s="35" t="s">
        <v>45</v>
      </c>
      <c r="H75" s="35" t="s">
        <v>395</v>
      </c>
      <c r="I75" s="35" t="s">
        <v>235</v>
      </c>
      <c r="J75" s="35" t="s">
        <v>48</v>
      </c>
      <c r="K75" s="35" t="s">
        <v>49</v>
      </c>
      <c r="L75" s="35" t="s">
        <v>50</v>
      </c>
      <c r="M75" s="35" t="s">
        <v>51</v>
      </c>
      <c r="N75" s="35" t="s">
        <v>52</v>
      </c>
      <c r="O75" s="35" t="s">
        <v>53</v>
      </c>
      <c r="P75" s="35" t="s">
        <v>55</v>
      </c>
      <c r="Q75" s="35" t="s">
        <v>704</v>
      </c>
      <c r="R75" s="36" t="str">
        <f t="shared" si="1"/>
        <v>http://maps.google.com/maps?q=14.22763,99.12038</v>
      </c>
    </row>
    <row r="76" spans="1:18" s="14" customFormat="1">
      <c r="A76" s="32">
        <v>44983</v>
      </c>
      <c r="B76" s="35">
        <v>1.06</v>
      </c>
      <c r="C76" s="33">
        <v>14.22805</v>
      </c>
      <c r="D76" s="33">
        <v>99.118480000000005</v>
      </c>
      <c r="E76" s="34">
        <v>512782.037473</v>
      </c>
      <c r="F76" s="34">
        <v>1572950.9907500001</v>
      </c>
      <c r="G76" s="35" t="s">
        <v>45</v>
      </c>
      <c r="H76" s="35" t="s">
        <v>395</v>
      </c>
      <c r="I76" s="35" t="s">
        <v>235</v>
      </c>
      <c r="J76" s="35" t="s">
        <v>48</v>
      </c>
      <c r="K76" s="35" t="s">
        <v>49</v>
      </c>
      <c r="L76" s="35" t="s">
        <v>50</v>
      </c>
      <c r="M76" s="35" t="s">
        <v>51</v>
      </c>
      <c r="N76" s="35" t="s">
        <v>52</v>
      </c>
      <c r="O76" s="35" t="s">
        <v>53</v>
      </c>
      <c r="P76" s="35" t="s">
        <v>55</v>
      </c>
      <c r="Q76" s="35" t="s">
        <v>704</v>
      </c>
      <c r="R76" s="36" t="str">
        <f t="shared" si="1"/>
        <v>http://maps.google.com/maps?q=14.22805,99.11848</v>
      </c>
    </row>
    <row r="77" spans="1:18" s="14" customFormat="1">
      <c r="A77" s="32">
        <v>44983</v>
      </c>
      <c r="B77" s="35">
        <v>1.06</v>
      </c>
      <c r="C77" s="33">
        <v>16.693999999999999</v>
      </c>
      <c r="D77" s="33">
        <v>103.95997</v>
      </c>
      <c r="E77" s="34">
        <v>1029360.47141</v>
      </c>
      <c r="F77" s="34">
        <v>1852298.07137</v>
      </c>
      <c r="G77" s="35" t="s">
        <v>45</v>
      </c>
      <c r="H77" s="35" t="s">
        <v>561</v>
      </c>
      <c r="I77" s="35" t="s">
        <v>398</v>
      </c>
      <c r="J77" s="35" t="s">
        <v>158</v>
      </c>
      <c r="K77" s="35" t="s">
        <v>69</v>
      </c>
      <c r="L77" s="35" t="s">
        <v>562</v>
      </c>
      <c r="M77" s="35" t="s">
        <v>207</v>
      </c>
      <c r="N77" s="35" t="s">
        <v>159</v>
      </c>
      <c r="O77" s="35" t="s">
        <v>150</v>
      </c>
      <c r="P77" s="35" t="s">
        <v>55</v>
      </c>
      <c r="Q77" s="35" t="s">
        <v>704</v>
      </c>
      <c r="R77" s="36" t="str">
        <f t="shared" si="1"/>
        <v>http://maps.google.com/maps?q=16.694,103.95997</v>
      </c>
    </row>
    <row r="78" spans="1:18" s="14" customFormat="1">
      <c r="A78" s="32">
        <v>44983</v>
      </c>
      <c r="B78" s="35">
        <v>2.46</v>
      </c>
      <c r="C78" s="33">
        <v>16.58344</v>
      </c>
      <c r="D78" s="33">
        <v>99.325800000000001</v>
      </c>
      <c r="E78" s="34">
        <v>534755.06276400003</v>
      </c>
      <c r="F78" s="34">
        <v>1833502.2272600001</v>
      </c>
      <c r="G78" s="35" t="s">
        <v>45</v>
      </c>
      <c r="H78" s="35" t="s">
        <v>271</v>
      </c>
      <c r="I78" s="35" t="s">
        <v>272</v>
      </c>
      <c r="J78" s="35" t="s">
        <v>118</v>
      </c>
      <c r="K78" s="35" t="s">
        <v>61</v>
      </c>
      <c r="L78" s="35" t="s">
        <v>281</v>
      </c>
      <c r="M78" s="35" t="s">
        <v>62</v>
      </c>
      <c r="N78" s="35" t="s">
        <v>54</v>
      </c>
      <c r="O78" s="35" t="s">
        <v>76</v>
      </c>
      <c r="P78" s="35" t="s">
        <v>55</v>
      </c>
      <c r="Q78" s="35" t="s">
        <v>704</v>
      </c>
      <c r="R78" s="36" t="str">
        <f t="shared" si="1"/>
        <v>http://maps.google.com/maps?q=16.58344,99.3258</v>
      </c>
    </row>
    <row r="79" spans="1:18" s="14" customFormat="1">
      <c r="A79" s="32">
        <v>44983</v>
      </c>
      <c r="B79" s="35">
        <v>2.46</v>
      </c>
      <c r="C79" s="33">
        <v>16.58465</v>
      </c>
      <c r="D79" s="33">
        <v>99.32517</v>
      </c>
      <c r="E79" s="34">
        <v>534687.63940999995</v>
      </c>
      <c r="F79" s="34">
        <v>1833635.97095</v>
      </c>
      <c r="G79" s="35" t="s">
        <v>45</v>
      </c>
      <c r="H79" s="35" t="s">
        <v>271</v>
      </c>
      <c r="I79" s="35" t="s">
        <v>272</v>
      </c>
      <c r="J79" s="35" t="s">
        <v>118</v>
      </c>
      <c r="K79" s="35" t="s">
        <v>61</v>
      </c>
      <c r="L79" s="35" t="s">
        <v>281</v>
      </c>
      <c r="M79" s="35" t="s">
        <v>62</v>
      </c>
      <c r="N79" s="35" t="s">
        <v>54</v>
      </c>
      <c r="O79" s="35" t="s">
        <v>76</v>
      </c>
      <c r="P79" s="35" t="s">
        <v>55</v>
      </c>
      <c r="Q79" s="35" t="s">
        <v>704</v>
      </c>
      <c r="R79" s="36" t="str">
        <f t="shared" si="1"/>
        <v>http://maps.google.com/maps?q=16.58465,99.32517</v>
      </c>
    </row>
    <row r="80" spans="1:18" s="14" customFormat="1">
      <c r="A80" s="32">
        <v>44983</v>
      </c>
      <c r="B80" s="35">
        <v>2.46</v>
      </c>
      <c r="C80" s="33">
        <v>15.921569999999999</v>
      </c>
      <c r="D80" s="33">
        <v>99.27525</v>
      </c>
      <c r="E80" s="34">
        <v>529460.98736000003</v>
      </c>
      <c r="F80" s="34">
        <v>1760279.33079</v>
      </c>
      <c r="G80" s="35" t="s">
        <v>45</v>
      </c>
      <c r="H80" s="35" t="s">
        <v>116</v>
      </c>
      <c r="I80" s="35" t="s">
        <v>117</v>
      </c>
      <c r="J80" s="35" t="s">
        <v>118</v>
      </c>
      <c r="K80" s="35" t="s">
        <v>61</v>
      </c>
      <c r="L80" s="35" t="s">
        <v>113</v>
      </c>
      <c r="M80" s="35" t="s">
        <v>51</v>
      </c>
      <c r="N80" s="35" t="s">
        <v>119</v>
      </c>
      <c r="O80" s="35" t="s">
        <v>76</v>
      </c>
      <c r="P80" s="35" t="s">
        <v>55</v>
      </c>
      <c r="Q80" s="35" t="s">
        <v>704</v>
      </c>
      <c r="R80" s="36" t="str">
        <f t="shared" si="1"/>
        <v>http://maps.google.com/maps?q=15.92157,99.27525</v>
      </c>
    </row>
    <row r="81" spans="1:18" s="14" customFormat="1">
      <c r="A81" s="32">
        <v>44983</v>
      </c>
      <c r="B81" s="35">
        <v>2.46</v>
      </c>
      <c r="C81" s="33">
        <v>15.92253</v>
      </c>
      <c r="D81" s="33">
        <v>99.270740000000004</v>
      </c>
      <c r="E81" s="34">
        <v>528978.12525200006</v>
      </c>
      <c r="F81" s="34">
        <v>1760384.8899399999</v>
      </c>
      <c r="G81" s="35" t="s">
        <v>45</v>
      </c>
      <c r="H81" s="35" t="s">
        <v>116</v>
      </c>
      <c r="I81" s="35" t="s">
        <v>117</v>
      </c>
      <c r="J81" s="35" t="s">
        <v>118</v>
      </c>
      <c r="K81" s="35" t="s">
        <v>61</v>
      </c>
      <c r="L81" s="35" t="s">
        <v>113</v>
      </c>
      <c r="M81" s="35" t="s">
        <v>51</v>
      </c>
      <c r="N81" s="35" t="s">
        <v>119</v>
      </c>
      <c r="O81" s="35" t="s">
        <v>76</v>
      </c>
      <c r="P81" s="35" t="s">
        <v>55</v>
      </c>
      <c r="Q81" s="35" t="s">
        <v>704</v>
      </c>
      <c r="R81" s="36" t="str">
        <f t="shared" si="1"/>
        <v>http://maps.google.com/maps?q=15.92253,99.27074</v>
      </c>
    </row>
    <row r="82" spans="1:18" s="14" customFormat="1">
      <c r="A82" s="32">
        <v>44983</v>
      </c>
      <c r="B82" s="35">
        <v>2.46</v>
      </c>
      <c r="C82" s="33">
        <v>15.926130000000001</v>
      </c>
      <c r="D82" s="33">
        <v>99.277119999999996</v>
      </c>
      <c r="E82" s="34">
        <v>529660.47210699995</v>
      </c>
      <c r="F82" s="34">
        <v>1760783.99872</v>
      </c>
      <c r="G82" s="35" t="s">
        <v>45</v>
      </c>
      <c r="H82" s="35" t="s">
        <v>116</v>
      </c>
      <c r="I82" s="35" t="s">
        <v>117</v>
      </c>
      <c r="J82" s="35" t="s">
        <v>118</v>
      </c>
      <c r="K82" s="35" t="s">
        <v>61</v>
      </c>
      <c r="L82" s="35" t="s">
        <v>113</v>
      </c>
      <c r="M82" s="35" t="s">
        <v>51</v>
      </c>
      <c r="N82" s="35" t="s">
        <v>119</v>
      </c>
      <c r="O82" s="35" t="s">
        <v>76</v>
      </c>
      <c r="P82" s="35" t="s">
        <v>55</v>
      </c>
      <c r="Q82" s="35" t="s">
        <v>704</v>
      </c>
      <c r="R82" s="36" t="str">
        <f t="shared" si="1"/>
        <v>http://maps.google.com/maps?q=15.92613,99.27712</v>
      </c>
    </row>
    <row r="83" spans="1:18" s="14" customFormat="1">
      <c r="A83" s="32">
        <v>44983</v>
      </c>
      <c r="B83" s="35">
        <v>2.46</v>
      </c>
      <c r="C83" s="33">
        <v>15.92726</v>
      </c>
      <c r="D83" s="33">
        <v>99.271990000000002</v>
      </c>
      <c r="E83" s="34">
        <v>529111.23592600005</v>
      </c>
      <c r="F83" s="34">
        <v>1760908.2714</v>
      </c>
      <c r="G83" s="35" t="s">
        <v>45</v>
      </c>
      <c r="H83" s="35" t="s">
        <v>116</v>
      </c>
      <c r="I83" s="35" t="s">
        <v>117</v>
      </c>
      <c r="J83" s="35" t="s">
        <v>118</v>
      </c>
      <c r="K83" s="35" t="s">
        <v>61</v>
      </c>
      <c r="L83" s="35" t="s">
        <v>113</v>
      </c>
      <c r="M83" s="35" t="s">
        <v>51</v>
      </c>
      <c r="N83" s="35" t="s">
        <v>119</v>
      </c>
      <c r="O83" s="35" t="s">
        <v>76</v>
      </c>
      <c r="P83" s="35" t="s">
        <v>55</v>
      </c>
      <c r="Q83" s="35" t="s">
        <v>704</v>
      </c>
      <c r="R83" s="36" t="str">
        <f t="shared" si="1"/>
        <v>http://maps.google.com/maps?q=15.92726,99.27199</v>
      </c>
    </row>
    <row r="84" spans="1:18" s="14" customFormat="1">
      <c r="A84" s="32">
        <v>44983</v>
      </c>
      <c r="B84" s="35">
        <v>2.46</v>
      </c>
      <c r="C84" s="33">
        <v>15.92775</v>
      </c>
      <c r="D84" s="33">
        <v>99.276349999999994</v>
      </c>
      <c r="E84" s="34">
        <v>529577.82039899996</v>
      </c>
      <c r="F84" s="34">
        <v>1760963.08543</v>
      </c>
      <c r="G84" s="35" t="s">
        <v>45</v>
      </c>
      <c r="H84" s="35" t="s">
        <v>116</v>
      </c>
      <c r="I84" s="35" t="s">
        <v>117</v>
      </c>
      <c r="J84" s="35" t="s">
        <v>118</v>
      </c>
      <c r="K84" s="35" t="s">
        <v>61</v>
      </c>
      <c r="L84" s="35" t="s">
        <v>113</v>
      </c>
      <c r="M84" s="35" t="s">
        <v>51</v>
      </c>
      <c r="N84" s="35" t="s">
        <v>119</v>
      </c>
      <c r="O84" s="35" t="s">
        <v>76</v>
      </c>
      <c r="P84" s="35" t="s">
        <v>55</v>
      </c>
      <c r="Q84" s="35" t="s">
        <v>704</v>
      </c>
      <c r="R84" s="36" t="str">
        <f t="shared" si="1"/>
        <v>http://maps.google.com/maps?q=15.92775,99.27635</v>
      </c>
    </row>
    <row r="85" spans="1:18" s="14" customFormat="1">
      <c r="A85" s="32">
        <v>44983</v>
      </c>
      <c r="B85" s="35">
        <v>2.46</v>
      </c>
      <c r="C85" s="33">
        <v>15.938219999999999</v>
      </c>
      <c r="D85" s="33">
        <v>99.280619999999999</v>
      </c>
      <c r="E85" s="34">
        <v>530033.285714</v>
      </c>
      <c r="F85" s="34">
        <v>1762121.83274</v>
      </c>
      <c r="G85" s="35" t="s">
        <v>45</v>
      </c>
      <c r="H85" s="35" t="s">
        <v>116</v>
      </c>
      <c r="I85" s="35" t="s">
        <v>117</v>
      </c>
      <c r="J85" s="35" t="s">
        <v>118</v>
      </c>
      <c r="K85" s="35" t="s">
        <v>61</v>
      </c>
      <c r="L85" s="35" t="s">
        <v>113</v>
      </c>
      <c r="M85" s="35" t="s">
        <v>51</v>
      </c>
      <c r="N85" s="35" t="s">
        <v>119</v>
      </c>
      <c r="O85" s="35" t="s">
        <v>76</v>
      </c>
      <c r="P85" s="35" t="s">
        <v>55</v>
      </c>
      <c r="Q85" s="35" t="s">
        <v>704</v>
      </c>
      <c r="R85" s="36" t="str">
        <f t="shared" si="1"/>
        <v>http://maps.google.com/maps?q=15.93822,99.28062</v>
      </c>
    </row>
    <row r="86" spans="1:18" s="14" customFormat="1">
      <c r="A86" s="32">
        <v>44983</v>
      </c>
      <c r="B86" s="35">
        <v>2.46</v>
      </c>
      <c r="C86" s="33">
        <v>15.93976</v>
      </c>
      <c r="D86" s="33">
        <v>99.273610000000005</v>
      </c>
      <c r="E86" s="34">
        <v>529282.813876</v>
      </c>
      <c r="F86" s="34">
        <v>1762291.18322</v>
      </c>
      <c r="G86" s="35" t="s">
        <v>45</v>
      </c>
      <c r="H86" s="35" t="s">
        <v>116</v>
      </c>
      <c r="I86" s="35" t="s">
        <v>117</v>
      </c>
      <c r="J86" s="35" t="s">
        <v>118</v>
      </c>
      <c r="K86" s="35" t="s">
        <v>61</v>
      </c>
      <c r="L86" s="35" t="s">
        <v>113</v>
      </c>
      <c r="M86" s="35" t="s">
        <v>51</v>
      </c>
      <c r="N86" s="35" t="s">
        <v>119</v>
      </c>
      <c r="O86" s="35" t="s">
        <v>76</v>
      </c>
      <c r="P86" s="35" t="s">
        <v>55</v>
      </c>
      <c r="Q86" s="35" t="s">
        <v>704</v>
      </c>
      <c r="R86" s="36" t="str">
        <f t="shared" si="1"/>
        <v>http://maps.google.com/maps?q=15.93976,99.27361</v>
      </c>
    </row>
    <row r="87" spans="1:18" s="14" customFormat="1">
      <c r="A87" s="32">
        <v>44983</v>
      </c>
      <c r="B87" s="35">
        <v>2.46</v>
      </c>
      <c r="C87" s="33">
        <v>15.93988</v>
      </c>
      <c r="D87" s="33">
        <v>99.279690000000002</v>
      </c>
      <c r="E87" s="34">
        <v>529933.50586599996</v>
      </c>
      <c r="F87" s="34">
        <v>1762305.31987</v>
      </c>
      <c r="G87" s="35" t="s">
        <v>45</v>
      </c>
      <c r="H87" s="35" t="s">
        <v>116</v>
      </c>
      <c r="I87" s="35" t="s">
        <v>117</v>
      </c>
      <c r="J87" s="35" t="s">
        <v>118</v>
      </c>
      <c r="K87" s="35" t="s">
        <v>61</v>
      </c>
      <c r="L87" s="35" t="s">
        <v>113</v>
      </c>
      <c r="M87" s="35" t="s">
        <v>51</v>
      </c>
      <c r="N87" s="35" t="s">
        <v>119</v>
      </c>
      <c r="O87" s="35" t="s">
        <v>76</v>
      </c>
      <c r="P87" s="35" t="s">
        <v>55</v>
      </c>
      <c r="Q87" s="35" t="s">
        <v>704</v>
      </c>
      <c r="R87" s="36" t="str">
        <f t="shared" si="1"/>
        <v>http://maps.google.com/maps?q=15.93988,99.27969</v>
      </c>
    </row>
    <row r="88" spans="1:18" s="14" customFormat="1">
      <c r="A88" s="32">
        <v>44983</v>
      </c>
      <c r="B88" s="35">
        <v>2.46</v>
      </c>
      <c r="C88" s="33">
        <v>15.94562</v>
      </c>
      <c r="D88" s="33">
        <v>99.252589999999998</v>
      </c>
      <c r="E88" s="34">
        <v>527032.37324300001</v>
      </c>
      <c r="F88" s="34">
        <v>1762936.5486900001</v>
      </c>
      <c r="G88" s="35" t="s">
        <v>45</v>
      </c>
      <c r="H88" s="35" t="s">
        <v>116</v>
      </c>
      <c r="I88" s="35" t="s">
        <v>117</v>
      </c>
      <c r="J88" s="35" t="s">
        <v>118</v>
      </c>
      <c r="K88" s="35" t="s">
        <v>61</v>
      </c>
      <c r="L88" s="35" t="s">
        <v>113</v>
      </c>
      <c r="M88" s="35" t="s">
        <v>51</v>
      </c>
      <c r="N88" s="35" t="s">
        <v>119</v>
      </c>
      <c r="O88" s="35" t="s">
        <v>76</v>
      </c>
      <c r="P88" s="35" t="s">
        <v>55</v>
      </c>
      <c r="Q88" s="35" t="s">
        <v>704</v>
      </c>
      <c r="R88" s="36" t="str">
        <f t="shared" si="1"/>
        <v>http://maps.google.com/maps?q=15.94562,99.25259</v>
      </c>
    </row>
    <row r="89" spans="1:18" s="14" customFormat="1">
      <c r="A89" s="32">
        <v>44983</v>
      </c>
      <c r="B89" s="35">
        <v>2.46</v>
      </c>
      <c r="C89" s="33">
        <v>15.95593</v>
      </c>
      <c r="D89" s="33">
        <v>99.234139999999996</v>
      </c>
      <c r="E89" s="34">
        <v>525056.54975200002</v>
      </c>
      <c r="F89" s="34">
        <v>1764074.6822299999</v>
      </c>
      <c r="G89" s="35" t="s">
        <v>45</v>
      </c>
      <c r="H89" s="35" t="s">
        <v>116</v>
      </c>
      <c r="I89" s="35" t="s">
        <v>117</v>
      </c>
      <c r="J89" s="35" t="s">
        <v>118</v>
      </c>
      <c r="K89" s="35" t="s">
        <v>61</v>
      </c>
      <c r="L89" s="35" t="s">
        <v>113</v>
      </c>
      <c r="M89" s="35" t="s">
        <v>51</v>
      </c>
      <c r="N89" s="35" t="s">
        <v>119</v>
      </c>
      <c r="O89" s="35" t="s">
        <v>76</v>
      </c>
      <c r="P89" s="35" t="s">
        <v>55</v>
      </c>
      <c r="Q89" s="35" t="s">
        <v>704</v>
      </c>
      <c r="R89" s="36" t="str">
        <f t="shared" si="1"/>
        <v>http://maps.google.com/maps?q=15.95593,99.23414</v>
      </c>
    </row>
    <row r="90" spans="1:18" s="14" customFormat="1">
      <c r="A90" s="32">
        <v>44983</v>
      </c>
      <c r="B90" s="35">
        <v>1.06</v>
      </c>
      <c r="C90" s="33">
        <v>16.895910000000001</v>
      </c>
      <c r="D90" s="33">
        <v>103.08699</v>
      </c>
      <c r="E90" s="34">
        <v>935580.99373500003</v>
      </c>
      <c r="F90" s="34">
        <v>1872560.7310599999</v>
      </c>
      <c r="G90" s="35" t="s">
        <v>45</v>
      </c>
      <c r="H90" s="35" t="s">
        <v>463</v>
      </c>
      <c r="I90" s="35" t="s">
        <v>366</v>
      </c>
      <c r="J90" s="35" t="s">
        <v>167</v>
      </c>
      <c r="K90" s="35" t="s">
        <v>69</v>
      </c>
      <c r="L90" s="35" t="s">
        <v>563</v>
      </c>
      <c r="M90" s="35" t="s">
        <v>207</v>
      </c>
      <c r="N90" s="35" t="s">
        <v>54</v>
      </c>
      <c r="O90" s="35" t="s">
        <v>150</v>
      </c>
      <c r="P90" s="35" t="s">
        <v>55</v>
      </c>
      <c r="Q90" s="35" t="s">
        <v>704</v>
      </c>
      <c r="R90" s="36" t="str">
        <f t="shared" si="1"/>
        <v>http://maps.google.com/maps?q=16.89591,103.08699</v>
      </c>
    </row>
    <row r="91" spans="1:18" s="14" customFormat="1">
      <c r="A91" s="32">
        <v>44983</v>
      </c>
      <c r="B91" s="35">
        <v>1.06</v>
      </c>
      <c r="C91" s="33">
        <v>15.924799999999999</v>
      </c>
      <c r="D91" s="33">
        <v>101.91451000000001</v>
      </c>
      <c r="E91" s="34">
        <v>812059.46993200004</v>
      </c>
      <c r="F91" s="34">
        <v>1762796.24597</v>
      </c>
      <c r="G91" s="35" t="s">
        <v>45</v>
      </c>
      <c r="H91" s="35" t="s">
        <v>541</v>
      </c>
      <c r="I91" s="35" t="s">
        <v>329</v>
      </c>
      <c r="J91" s="35" t="s">
        <v>182</v>
      </c>
      <c r="K91" s="35" t="s">
        <v>69</v>
      </c>
      <c r="L91" s="35" t="s">
        <v>542</v>
      </c>
      <c r="M91" s="35" t="s">
        <v>51</v>
      </c>
      <c r="N91" s="35" t="s">
        <v>54</v>
      </c>
      <c r="O91" s="35" t="s">
        <v>185</v>
      </c>
      <c r="P91" s="35" t="s">
        <v>55</v>
      </c>
      <c r="Q91" s="35" t="s">
        <v>86</v>
      </c>
      <c r="R91" s="36" t="str">
        <f t="shared" si="1"/>
        <v>http://maps.google.com/maps?q=15.9248,101.91451</v>
      </c>
    </row>
    <row r="92" spans="1:18" s="14" customFormat="1">
      <c r="A92" s="32">
        <v>44983</v>
      </c>
      <c r="B92" s="35">
        <v>1.06</v>
      </c>
      <c r="C92" s="33">
        <v>15.92529</v>
      </c>
      <c r="D92" s="33">
        <v>101.91002</v>
      </c>
      <c r="E92" s="34">
        <v>811577.61038600001</v>
      </c>
      <c r="F92" s="34">
        <v>1762843.79109</v>
      </c>
      <c r="G92" s="35" t="s">
        <v>45</v>
      </c>
      <c r="H92" s="35" t="s">
        <v>541</v>
      </c>
      <c r="I92" s="35" t="s">
        <v>329</v>
      </c>
      <c r="J92" s="35" t="s">
        <v>182</v>
      </c>
      <c r="K92" s="35" t="s">
        <v>69</v>
      </c>
      <c r="L92" s="35" t="s">
        <v>542</v>
      </c>
      <c r="M92" s="35" t="s">
        <v>51</v>
      </c>
      <c r="N92" s="35" t="s">
        <v>54</v>
      </c>
      <c r="O92" s="35" t="s">
        <v>185</v>
      </c>
      <c r="P92" s="35" t="s">
        <v>55</v>
      </c>
      <c r="Q92" s="35" t="s">
        <v>86</v>
      </c>
      <c r="R92" s="36" t="str">
        <f t="shared" si="1"/>
        <v>http://maps.google.com/maps?q=15.92529,101.91002</v>
      </c>
    </row>
    <row r="93" spans="1:18" s="14" customFormat="1">
      <c r="A93" s="32">
        <v>44983</v>
      </c>
      <c r="B93" s="35">
        <v>1.06</v>
      </c>
      <c r="C93" s="33">
        <v>15.91844</v>
      </c>
      <c r="D93" s="33">
        <v>101.91807</v>
      </c>
      <c r="E93" s="34">
        <v>812450.77284400002</v>
      </c>
      <c r="F93" s="34">
        <v>1762097.29425</v>
      </c>
      <c r="G93" s="35" t="s">
        <v>45</v>
      </c>
      <c r="H93" s="35" t="s">
        <v>541</v>
      </c>
      <c r="I93" s="35" t="s">
        <v>329</v>
      </c>
      <c r="J93" s="35" t="s">
        <v>182</v>
      </c>
      <c r="K93" s="35" t="s">
        <v>69</v>
      </c>
      <c r="L93" s="35" t="s">
        <v>542</v>
      </c>
      <c r="M93" s="35" t="s">
        <v>51</v>
      </c>
      <c r="N93" s="35" t="s">
        <v>543</v>
      </c>
      <c r="O93" s="35" t="s">
        <v>185</v>
      </c>
      <c r="P93" s="35" t="s">
        <v>55</v>
      </c>
      <c r="Q93" s="35" t="s">
        <v>704</v>
      </c>
      <c r="R93" s="36" t="str">
        <f t="shared" si="1"/>
        <v>http://maps.google.com/maps?q=15.91844,101.91807</v>
      </c>
    </row>
    <row r="94" spans="1:18" s="14" customFormat="1">
      <c r="A94" s="32">
        <v>44983</v>
      </c>
      <c r="B94" s="35">
        <v>1.06</v>
      </c>
      <c r="C94" s="33">
        <v>15.91892</v>
      </c>
      <c r="D94" s="33">
        <v>101.91369</v>
      </c>
      <c r="E94" s="34">
        <v>811980.69844499999</v>
      </c>
      <c r="F94" s="34">
        <v>1762143.89084</v>
      </c>
      <c r="G94" s="35" t="s">
        <v>45</v>
      </c>
      <c r="H94" s="35" t="s">
        <v>541</v>
      </c>
      <c r="I94" s="35" t="s">
        <v>329</v>
      </c>
      <c r="J94" s="35" t="s">
        <v>182</v>
      </c>
      <c r="K94" s="35" t="s">
        <v>69</v>
      </c>
      <c r="L94" s="35" t="s">
        <v>542</v>
      </c>
      <c r="M94" s="35" t="s">
        <v>51</v>
      </c>
      <c r="N94" s="35" t="s">
        <v>543</v>
      </c>
      <c r="O94" s="35" t="s">
        <v>185</v>
      </c>
      <c r="P94" s="35" t="s">
        <v>55</v>
      </c>
      <c r="Q94" s="35" t="s">
        <v>704</v>
      </c>
      <c r="R94" s="36" t="str">
        <f t="shared" si="1"/>
        <v>http://maps.google.com/maps?q=15.91892,101.91369</v>
      </c>
    </row>
    <row r="95" spans="1:18" s="14" customFormat="1">
      <c r="A95" s="32">
        <v>44983</v>
      </c>
      <c r="B95" s="35">
        <v>1.06</v>
      </c>
      <c r="C95" s="33">
        <v>15.9194</v>
      </c>
      <c r="D95" s="33">
        <v>101.9093</v>
      </c>
      <c r="E95" s="34">
        <v>811509.55630099995</v>
      </c>
      <c r="F95" s="34">
        <v>1762190.4820300001</v>
      </c>
      <c r="G95" s="35" t="s">
        <v>45</v>
      </c>
      <c r="H95" s="35" t="s">
        <v>541</v>
      </c>
      <c r="I95" s="35" t="s">
        <v>329</v>
      </c>
      <c r="J95" s="35" t="s">
        <v>182</v>
      </c>
      <c r="K95" s="35" t="s">
        <v>69</v>
      </c>
      <c r="L95" s="35" t="s">
        <v>542</v>
      </c>
      <c r="M95" s="35" t="s">
        <v>51</v>
      </c>
      <c r="N95" s="35" t="s">
        <v>543</v>
      </c>
      <c r="O95" s="35" t="s">
        <v>185</v>
      </c>
      <c r="P95" s="35" t="s">
        <v>55</v>
      </c>
      <c r="Q95" s="35" t="s">
        <v>704</v>
      </c>
      <c r="R95" s="36" t="str">
        <f t="shared" si="1"/>
        <v>http://maps.google.com/maps?q=15.9194,101.9093</v>
      </c>
    </row>
    <row r="96" spans="1:18" s="14" customFormat="1">
      <c r="A96" s="32">
        <v>44983</v>
      </c>
      <c r="B96" s="35">
        <v>2.46</v>
      </c>
      <c r="C96" s="33">
        <v>15.919420000000001</v>
      </c>
      <c r="D96" s="33">
        <v>101.9128</v>
      </c>
      <c r="E96" s="34">
        <v>811884.55951699999</v>
      </c>
      <c r="F96" s="34">
        <v>1762197.92769</v>
      </c>
      <c r="G96" s="35" t="s">
        <v>45</v>
      </c>
      <c r="H96" s="35" t="s">
        <v>541</v>
      </c>
      <c r="I96" s="35" t="s">
        <v>329</v>
      </c>
      <c r="J96" s="35" t="s">
        <v>182</v>
      </c>
      <c r="K96" s="35" t="s">
        <v>69</v>
      </c>
      <c r="L96" s="35" t="s">
        <v>542</v>
      </c>
      <c r="M96" s="35" t="s">
        <v>51</v>
      </c>
      <c r="N96" s="35" t="s">
        <v>543</v>
      </c>
      <c r="O96" s="35" t="s">
        <v>185</v>
      </c>
      <c r="P96" s="35" t="s">
        <v>55</v>
      </c>
      <c r="Q96" s="35" t="s">
        <v>704</v>
      </c>
      <c r="R96" s="36" t="str">
        <f t="shared" si="1"/>
        <v>http://maps.google.com/maps?q=15.91942,101.9128</v>
      </c>
    </row>
    <row r="97" spans="1:18" s="14" customFormat="1">
      <c r="A97" s="32">
        <v>44983</v>
      </c>
      <c r="B97" s="35">
        <v>2.46</v>
      </c>
      <c r="C97" s="33">
        <v>15.92108</v>
      </c>
      <c r="D97" s="33">
        <v>101.90564999999999</v>
      </c>
      <c r="E97" s="34">
        <v>811115.86022799998</v>
      </c>
      <c r="F97" s="34">
        <v>1762371.0690200001</v>
      </c>
      <c r="G97" s="35" t="s">
        <v>45</v>
      </c>
      <c r="H97" s="35" t="s">
        <v>541</v>
      </c>
      <c r="I97" s="35" t="s">
        <v>329</v>
      </c>
      <c r="J97" s="35" t="s">
        <v>182</v>
      </c>
      <c r="K97" s="35" t="s">
        <v>69</v>
      </c>
      <c r="L97" s="35" t="s">
        <v>542</v>
      </c>
      <c r="M97" s="35" t="s">
        <v>51</v>
      </c>
      <c r="N97" s="35" t="s">
        <v>543</v>
      </c>
      <c r="O97" s="35" t="s">
        <v>185</v>
      </c>
      <c r="P97" s="35" t="s">
        <v>55</v>
      </c>
      <c r="Q97" s="35" t="s">
        <v>704</v>
      </c>
      <c r="R97" s="36" t="str">
        <f t="shared" si="1"/>
        <v>http://maps.google.com/maps?q=15.92108,101.90565</v>
      </c>
    </row>
    <row r="98" spans="1:18" s="14" customFormat="1">
      <c r="A98" s="32">
        <v>44983</v>
      </c>
      <c r="B98" s="35">
        <v>1.06</v>
      </c>
      <c r="C98" s="33">
        <v>15.92309</v>
      </c>
      <c r="D98" s="33">
        <v>101.91667</v>
      </c>
      <c r="E98" s="34">
        <v>812293.561155</v>
      </c>
      <c r="F98" s="34">
        <v>1762610.1211600001</v>
      </c>
      <c r="G98" s="35" t="s">
        <v>45</v>
      </c>
      <c r="H98" s="35" t="s">
        <v>541</v>
      </c>
      <c r="I98" s="35" t="s">
        <v>329</v>
      </c>
      <c r="J98" s="35" t="s">
        <v>182</v>
      </c>
      <c r="K98" s="35" t="s">
        <v>69</v>
      </c>
      <c r="L98" s="35" t="s">
        <v>542</v>
      </c>
      <c r="M98" s="35" t="s">
        <v>51</v>
      </c>
      <c r="N98" s="35" t="s">
        <v>543</v>
      </c>
      <c r="O98" s="35" t="s">
        <v>185</v>
      </c>
      <c r="P98" s="35" t="s">
        <v>55</v>
      </c>
      <c r="Q98" s="35" t="s">
        <v>704</v>
      </c>
      <c r="R98" s="36" t="str">
        <f t="shared" si="1"/>
        <v>http://maps.google.com/maps?q=15.92309,101.91667</v>
      </c>
    </row>
    <row r="99" spans="1:18" s="14" customFormat="1">
      <c r="A99" s="32">
        <v>44983</v>
      </c>
      <c r="B99" s="35">
        <v>1.06</v>
      </c>
      <c r="C99" s="33">
        <v>15.923550000000001</v>
      </c>
      <c r="D99" s="33">
        <v>101.91219</v>
      </c>
      <c r="E99" s="34">
        <v>811812.81411499996</v>
      </c>
      <c r="F99" s="34">
        <v>1762654.35488</v>
      </c>
      <c r="G99" s="35" t="s">
        <v>45</v>
      </c>
      <c r="H99" s="35" t="s">
        <v>541</v>
      </c>
      <c r="I99" s="35" t="s">
        <v>329</v>
      </c>
      <c r="J99" s="35" t="s">
        <v>182</v>
      </c>
      <c r="K99" s="35" t="s">
        <v>69</v>
      </c>
      <c r="L99" s="35" t="s">
        <v>542</v>
      </c>
      <c r="M99" s="35" t="s">
        <v>51</v>
      </c>
      <c r="N99" s="35" t="s">
        <v>543</v>
      </c>
      <c r="O99" s="35" t="s">
        <v>185</v>
      </c>
      <c r="P99" s="35" t="s">
        <v>55</v>
      </c>
      <c r="Q99" s="35" t="s">
        <v>704</v>
      </c>
      <c r="R99" s="36" t="str">
        <f t="shared" si="1"/>
        <v>http://maps.google.com/maps?q=15.92355,101.91219</v>
      </c>
    </row>
    <row r="100" spans="1:18" s="14" customFormat="1">
      <c r="A100" s="32">
        <v>44983</v>
      </c>
      <c r="B100" s="35">
        <v>1.06</v>
      </c>
      <c r="C100" s="33">
        <v>15.945489999999999</v>
      </c>
      <c r="D100" s="33">
        <v>101.93087</v>
      </c>
      <c r="E100" s="34">
        <v>813780.24915699998</v>
      </c>
      <c r="F100" s="34">
        <v>1765111.96331</v>
      </c>
      <c r="G100" s="35" t="s">
        <v>45</v>
      </c>
      <c r="H100" s="35" t="s">
        <v>541</v>
      </c>
      <c r="I100" s="35" t="s">
        <v>329</v>
      </c>
      <c r="J100" s="35" t="s">
        <v>182</v>
      </c>
      <c r="K100" s="35" t="s">
        <v>69</v>
      </c>
      <c r="L100" s="35" t="s">
        <v>542</v>
      </c>
      <c r="M100" s="35" t="s">
        <v>51</v>
      </c>
      <c r="N100" s="35" t="s">
        <v>543</v>
      </c>
      <c r="O100" s="35" t="s">
        <v>185</v>
      </c>
      <c r="P100" s="35" t="s">
        <v>55</v>
      </c>
      <c r="Q100" s="35" t="s">
        <v>704</v>
      </c>
      <c r="R100" s="36" t="str">
        <f t="shared" si="1"/>
        <v>http://maps.google.com/maps?q=15.94549,101.93087</v>
      </c>
    </row>
    <row r="101" spans="1:18" s="14" customFormat="1">
      <c r="A101" s="32">
        <v>44983</v>
      </c>
      <c r="B101" s="35">
        <v>1.06</v>
      </c>
      <c r="C101" s="33">
        <v>15.94598</v>
      </c>
      <c r="D101" s="33">
        <v>101.92622</v>
      </c>
      <c r="E101" s="34">
        <v>813281.28557199996</v>
      </c>
      <c r="F101" s="34">
        <v>1765159.2227099999</v>
      </c>
      <c r="G101" s="35" t="s">
        <v>45</v>
      </c>
      <c r="H101" s="35" t="s">
        <v>541</v>
      </c>
      <c r="I101" s="35" t="s">
        <v>329</v>
      </c>
      <c r="J101" s="35" t="s">
        <v>182</v>
      </c>
      <c r="K101" s="35" t="s">
        <v>69</v>
      </c>
      <c r="L101" s="35" t="s">
        <v>542</v>
      </c>
      <c r="M101" s="35" t="s">
        <v>51</v>
      </c>
      <c r="N101" s="35" t="s">
        <v>543</v>
      </c>
      <c r="O101" s="35" t="s">
        <v>185</v>
      </c>
      <c r="P101" s="35" t="s">
        <v>256</v>
      </c>
      <c r="Q101" s="35" t="s">
        <v>704</v>
      </c>
      <c r="R101" s="36" t="str">
        <f t="shared" si="1"/>
        <v>http://maps.google.com/maps?q=15.94598,101.92622</v>
      </c>
    </row>
    <row r="102" spans="1:18" s="14" customFormat="1">
      <c r="A102" s="32">
        <v>44983</v>
      </c>
      <c r="B102" s="35">
        <v>1.06</v>
      </c>
      <c r="C102" s="33">
        <v>15.94647</v>
      </c>
      <c r="D102" s="33">
        <v>101.92147</v>
      </c>
      <c r="E102" s="34">
        <v>812771.61225799995</v>
      </c>
      <c r="F102" s="34">
        <v>1765206.3426600001</v>
      </c>
      <c r="G102" s="35" t="s">
        <v>45</v>
      </c>
      <c r="H102" s="35" t="s">
        <v>541</v>
      </c>
      <c r="I102" s="35" t="s">
        <v>329</v>
      </c>
      <c r="J102" s="35" t="s">
        <v>182</v>
      </c>
      <c r="K102" s="35" t="s">
        <v>69</v>
      </c>
      <c r="L102" s="35" t="s">
        <v>542</v>
      </c>
      <c r="M102" s="35" t="s">
        <v>51</v>
      </c>
      <c r="N102" s="35" t="s">
        <v>543</v>
      </c>
      <c r="O102" s="35" t="s">
        <v>185</v>
      </c>
      <c r="P102" s="35" t="s">
        <v>55</v>
      </c>
      <c r="Q102" s="35" t="s">
        <v>704</v>
      </c>
      <c r="R102" s="36" t="str">
        <f t="shared" si="1"/>
        <v>http://maps.google.com/maps?q=15.94647,101.92147</v>
      </c>
    </row>
    <row r="103" spans="1:18" s="14" customFormat="1">
      <c r="A103" s="32">
        <v>44983</v>
      </c>
      <c r="B103" s="35">
        <v>1.06</v>
      </c>
      <c r="C103" s="33">
        <v>15.94659</v>
      </c>
      <c r="D103" s="33">
        <v>101.93322999999999</v>
      </c>
      <c r="E103" s="34">
        <v>814031.38575000002</v>
      </c>
      <c r="F103" s="34">
        <v>1765237.3328799999</v>
      </c>
      <c r="G103" s="35" t="s">
        <v>45</v>
      </c>
      <c r="H103" s="35" t="s">
        <v>541</v>
      </c>
      <c r="I103" s="35" t="s">
        <v>329</v>
      </c>
      <c r="J103" s="35" t="s">
        <v>182</v>
      </c>
      <c r="K103" s="35" t="s">
        <v>69</v>
      </c>
      <c r="L103" s="35" t="s">
        <v>542</v>
      </c>
      <c r="M103" s="35" t="s">
        <v>51</v>
      </c>
      <c r="N103" s="35" t="s">
        <v>543</v>
      </c>
      <c r="O103" s="35" t="s">
        <v>185</v>
      </c>
      <c r="P103" s="35" t="s">
        <v>55</v>
      </c>
      <c r="Q103" s="35" t="s">
        <v>704</v>
      </c>
      <c r="R103" s="36" t="str">
        <f t="shared" si="1"/>
        <v>http://maps.google.com/maps?q=15.94659,101.93323</v>
      </c>
    </row>
    <row r="104" spans="1:18" s="14" customFormat="1">
      <c r="A104" s="32">
        <v>44983</v>
      </c>
      <c r="B104" s="35">
        <v>2.46</v>
      </c>
      <c r="C104" s="33">
        <v>15.94679</v>
      </c>
      <c r="D104" s="33">
        <v>101.92384</v>
      </c>
      <c r="E104" s="34">
        <v>813025.03471399995</v>
      </c>
      <c r="F104" s="34">
        <v>1765245.3402199999</v>
      </c>
      <c r="G104" s="35" t="s">
        <v>45</v>
      </c>
      <c r="H104" s="35" t="s">
        <v>541</v>
      </c>
      <c r="I104" s="35" t="s">
        <v>329</v>
      </c>
      <c r="J104" s="35" t="s">
        <v>182</v>
      </c>
      <c r="K104" s="35" t="s">
        <v>69</v>
      </c>
      <c r="L104" s="35" t="s">
        <v>542</v>
      </c>
      <c r="M104" s="35" t="s">
        <v>51</v>
      </c>
      <c r="N104" s="35" t="s">
        <v>543</v>
      </c>
      <c r="O104" s="35" t="s">
        <v>185</v>
      </c>
      <c r="P104" s="35" t="s">
        <v>55</v>
      </c>
      <c r="Q104" s="35" t="s">
        <v>704</v>
      </c>
      <c r="R104" s="36" t="str">
        <f t="shared" si="1"/>
        <v>http://maps.google.com/maps?q=15.94679,101.92384</v>
      </c>
    </row>
    <row r="105" spans="1:18" s="14" customFormat="1">
      <c r="A105" s="32">
        <v>44983</v>
      </c>
      <c r="B105" s="35">
        <v>1.06</v>
      </c>
      <c r="C105" s="33">
        <v>15.947100000000001</v>
      </c>
      <c r="D105" s="33">
        <v>101.92869</v>
      </c>
      <c r="E105" s="34">
        <v>813544.177517</v>
      </c>
      <c r="F105" s="34">
        <v>1765286.9666899999</v>
      </c>
      <c r="G105" s="35" t="s">
        <v>45</v>
      </c>
      <c r="H105" s="35" t="s">
        <v>541</v>
      </c>
      <c r="I105" s="35" t="s">
        <v>329</v>
      </c>
      <c r="J105" s="35" t="s">
        <v>182</v>
      </c>
      <c r="K105" s="35" t="s">
        <v>69</v>
      </c>
      <c r="L105" s="35" t="s">
        <v>542</v>
      </c>
      <c r="M105" s="35" t="s">
        <v>51</v>
      </c>
      <c r="N105" s="35" t="s">
        <v>543</v>
      </c>
      <c r="O105" s="35" t="s">
        <v>185</v>
      </c>
      <c r="P105" s="35" t="s">
        <v>55</v>
      </c>
      <c r="Q105" s="35" t="s">
        <v>704</v>
      </c>
      <c r="R105" s="36" t="str">
        <f t="shared" si="1"/>
        <v>http://maps.google.com/maps?q=15.9471,101.92869</v>
      </c>
    </row>
    <row r="106" spans="1:18" s="14" customFormat="1">
      <c r="A106" s="32">
        <v>44983</v>
      </c>
      <c r="B106" s="35">
        <v>2.46</v>
      </c>
      <c r="C106" s="33">
        <v>15.94722</v>
      </c>
      <c r="D106" s="33">
        <v>101.92937000000001</v>
      </c>
      <c r="E106" s="34">
        <v>813616.84541199997</v>
      </c>
      <c r="F106" s="34">
        <v>1765301.27939</v>
      </c>
      <c r="G106" s="35" t="s">
        <v>45</v>
      </c>
      <c r="H106" s="35" t="s">
        <v>541</v>
      </c>
      <c r="I106" s="35" t="s">
        <v>329</v>
      </c>
      <c r="J106" s="35" t="s">
        <v>182</v>
      </c>
      <c r="K106" s="35" t="s">
        <v>69</v>
      </c>
      <c r="L106" s="35" t="s">
        <v>542</v>
      </c>
      <c r="M106" s="35" t="s">
        <v>51</v>
      </c>
      <c r="N106" s="35" t="s">
        <v>543</v>
      </c>
      <c r="O106" s="35" t="s">
        <v>185</v>
      </c>
      <c r="P106" s="35" t="s">
        <v>55</v>
      </c>
      <c r="Q106" s="35" t="s">
        <v>704</v>
      </c>
      <c r="R106" s="36" t="str">
        <f t="shared" si="1"/>
        <v>http://maps.google.com/maps?q=15.94722,101.92937</v>
      </c>
    </row>
    <row r="107" spans="1:18" s="14" customFormat="1">
      <c r="A107" s="32">
        <v>44983</v>
      </c>
      <c r="B107" s="35">
        <v>1.06</v>
      </c>
      <c r="C107" s="33">
        <v>15.94763</v>
      </c>
      <c r="D107" s="33">
        <v>101.92395999999999</v>
      </c>
      <c r="E107" s="34">
        <v>813036.58599499997</v>
      </c>
      <c r="F107" s="34">
        <v>1765338.5397999999</v>
      </c>
      <c r="G107" s="35" t="s">
        <v>45</v>
      </c>
      <c r="H107" s="35" t="s">
        <v>541</v>
      </c>
      <c r="I107" s="35" t="s">
        <v>329</v>
      </c>
      <c r="J107" s="35" t="s">
        <v>182</v>
      </c>
      <c r="K107" s="35" t="s">
        <v>69</v>
      </c>
      <c r="L107" s="35" t="s">
        <v>542</v>
      </c>
      <c r="M107" s="35" t="s">
        <v>51</v>
      </c>
      <c r="N107" s="35" t="s">
        <v>543</v>
      </c>
      <c r="O107" s="35" t="s">
        <v>185</v>
      </c>
      <c r="P107" s="35" t="s">
        <v>256</v>
      </c>
      <c r="Q107" s="35" t="s">
        <v>704</v>
      </c>
      <c r="R107" s="36" t="str">
        <f t="shared" si="1"/>
        <v>http://maps.google.com/maps?q=15.94763,101.92396</v>
      </c>
    </row>
    <row r="108" spans="1:18" s="14" customFormat="1">
      <c r="A108" s="32">
        <v>44983</v>
      </c>
      <c r="B108" s="35">
        <v>2.46</v>
      </c>
      <c r="C108" s="33">
        <v>15.94828</v>
      </c>
      <c r="D108" s="33">
        <v>101.91739</v>
      </c>
      <c r="E108" s="34">
        <v>812331.67920000001</v>
      </c>
      <c r="F108" s="34">
        <v>1765400.6510999999</v>
      </c>
      <c r="G108" s="35" t="s">
        <v>45</v>
      </c>
      <c r="H108" s="35" t="s">
        <v>541</v>
      </c>
      <c r="I108" s="35" t="s">
        <v>329</v>
      </c>
      <c r="J108" s="35" t="s">
        <v>182</v>
      </c>
      <c r="K108" s="35" t="s">
        <v>69</v>
      </c>
      <c r="L108" s="35" t="s">
        <v>542</v>
      </c>
      <c r="M108" s="35" t="s">
        <v>51</v>
      </c>
      <c r="N108" s="35" t="s">
        <v>543</v>
      </c>
      <c r="O108" s="35" t="s">
        <v>185</v>
      </c>
      <c r="P108" s="35" t="s">
        <v>55</v>
      </c>
      <c r="Q108" s="35" t="s">
        <v>704</v>
      </c>
      <c r="R108" s="36" t="str">
        <f t="shared" si="1"/>
        <v>http://maps.google.com/maps?q=15.94828,101.91739</v>
      </c>
    </row>
    <row r="109" spans="1:18" s="14" customFormat="1">
      <c r="A109" s="32">
        <v>44983</v>
      </c>
      <c r="B109" s="35">
        <v>2.46</v>
      </c>
      <c r="C109" s="33">
        <v>15.948790000000001</v>
      </c>
      <c r="D109" s="33">
        <v>101.92274</v>
      </c>
      <c r="E109" s="34">
        <v>812904.07489799999</v>
      </c>
      <c r="F109" s="34">
        <v>1765465.1607299999</v>
      </c>
      <c r="G109" s="35" t="s">
        <v>45</v>
      </c>
      <c r="H109" s="35" t="s">
        <v>541</v>
      </c>
      <c r="I109" s="35" t="s">
        <v>329</v>
      </c>
      <c r="J109" s="35" t="s">
        <v>182</v>
      </c>
      <c r="K109" s="35" t="s">
        <v>69</v>
      </c>
      <c r="L109" s="35" t="s">
        <v>542</v>
      </c>
      <c r="M109" s="35" t="s">
        <v>51</v>
      </c>
      <c r="N109" s="35" t="s">
        <v>543</v>
      </c>
      <c r="O109" s="35" t="s">
        <v>185</v>
      </c>
      <c r="P109" s="35" t="s">
        <v>55</v>
      </c>
      <c r="Q109" s="35" t="s">
        <v>704</v>
      </c>
      <c r="R109" s="36" t="str">
        <f t="shared" si="1"/>
        <v>http://maps.google.com/maps?q=15.94879,101.92274</v>
      </c>
    </row>
    <row r="110" spans="1:18" s="14" customFormat="1">
      <c r="A110" s="32">
        <v>44983</v>
      </c>
      <c r="B110" s="35">
        <v>1.06</v>
      </c>
      <c r="C110" s="33">
        <v>15.949479999999999</v>
      </c>
      <c r="D110" s="33">
        <v>101.94974999999999</v>
      </c>
      <c r="E110" s="34">
        <v>815796.81721100002</v>
      </c>
      <c r="F110" s="34">
        <v>1765582.3568299999</v>
      </c>
      <c r="G110" s="35" t="s">
        <v>45</v>
      </c>
      <c r="H110" s="35" t="s">
        <v>541</v>
      </c>
      <c r="I110" s="35" t="s">
        <v>329</v>
      </c>
      <c r="J110" s="35" t="s">
        <v>182</v>
      </c>
      <c r="K110" s="35" t="s">
        <v>69</v>
      </c>
      <c r="L110" s="35" t="s">
        <v>542</v>
      </c>
      <c r="M110" s="35" t="s">
        <v>51</v>
      </c>
      <c r="N110" s="35" t="s">
        <v>543</v>
      </c>
      <c r="O110" s="35" t="s">
        <v>185</v>
      </c>
      <c r="P110" s="35" t="s">
        <v>55</v>
      </c>
      <c r="Q110" s="35" t="s">
        <v>704</v>
      </c>
      <c r="R110" s="36" t="str">
        <f t="shared" si="1"/>
        <v>http://maps.google.com/maps?q=15.94948,101.94975</v>
      </c>
    </row>
    <row r="111" spans="1:18" s="14" customFormat="1">
      <c r="A111" s="32">
        <v>44983</v>
      </c>
      <c r="B111" s="35">
        <v>2.46</v>
      </c>
      <c r="C111" s="33">
        <v>15.94783</v>
      </c>
      <c r="D111" s="33">
        <v>102.08306</v>
      </c>
      <c r="E111" s="34">
        <v>830083.06231099996</v>
      </c>
      <c r="F111" s="34">
        <v>1765606.4471799999</v>
      </c>
      <c r="G111" s="35" t="s">
        <v>45</v>
      </c>
      <c r="H111" s="35" t="s">
        <v>544</v>
      </c>
      <c r="I111" s="35" t="s">
        <v>329</v>
      </c>
      <c r="J111" s="35" t="s">
        <v>182</v>
      </c>
      <c r="K111" s="35" t="s">
        <v>69</v>
      </c>
      <c r="L111" s="35" t="s">
        <v>542</v>
      </c>
      <c r="M111" s="35" t="s">
        <v>51</v>
      </c>
      <c r="N111" s="35" t="s">
        <v>543</v>
      </c>
      <c r="O111" s="35" t="s">
        <v>185</v>
      </c>
      <c r="P111" s="35" t="s">
        <v>55</v>
      </c>
      <c r="Q111" s="35" t="s">
        <v>704</v>
      </c>
      <c r="R111" s="36" t="str">
        <f t="shared" si="1"/>
        <v>http://maps.google.com/maps?q=15.94783,102.08306</v>
      </c>
    </row>
    <row r="112" spans="1:18" s="14" customFormat="1">
      <c r="A112" s="32">
        <v>44983</v>
      </c>
      <c r="B112" s="35">
        <v>1.06</v>
      </c>
      <c r="C112" s="33">
        <v>15.94792</v>
      </c>
      <c r="D112" s="33">
        <v>102.07697</v>
      </c>
      <c r="E112" s="34">
        <v>829430.36198599997</v>
      </c>
      <c r="F112" s="34">
        <v>1765606.7668999999</v>
      </c>
      <c r="G112" s="35" t="s">
        <v>45</v>
      </c>
      <c r="H112" s="35" t="s">
        <v>544</v>
      </c>
      <c r="I112" s="35" t="s">
        <v>329</v>
      </c>
      <c r="J112" s="35" t="s">
        <v>182</v>
      </c>
      <c r="K112" s="35" t="s">
        <v>69</v>
      </c>
      <c r="L112" s="35" t="s">
        <v>542</v>
      </c>
      <c r="M112" s="35" t="s">
        <v>51</v>
      </c>
      <c r="N112" s="35" t="s">
        <v>543</v>
      </c>
      <c r="O112" s="35" t="s">
        <v>185</v>
      </c>
      <c r="P112" s="35" t="s">
        <v>55</v>
      </c>
      <c r="Q112" s="35" t="s">
        <v>704</v>
      </c>
      <c r="R112" s="36" t="str">
        <f t="shared" si="1"/>
        <v>http://maps.google.com/maps?q=15.94792,102.07697</v>
      </c>
    </row>
    <row r="113" spans="1:18" s="14" customFormat="1">
      <c r="A113" s="32">
        <v>44983</v>
      </c>
      <c r="B113" s="35">
        <v>2.46</v>
      </c>
      <c r="C113" s="33">
        <v>15.950290000000001</v>
      </c>
      <c r="D113" s="33">
        <v>101.9164</v>
      </c>
      <c r="E113" s="34">
        <v>812222.496958</v>
      </c>
      <c r="F113" s="34">
        <v>1765621.7464300001</v>
      </c>
      <c r="G113" s="35" t="s">
        <v>45</v>
      </c>
      <c r="H113" s="35" t="s">
        <v>541</v>
      </c>
      <c r="I113" s="35" t="s">
        <v>329</v>
      </c>
      <c r="J113" s="35" t="s">
        <v>182</v>
      </c>
      <c r="K113" s="35" t="s">
        <v>69</v>
      </c>
      <c r="L113" s="35" t="s">
        <v>542</v>
      </c>
      <c r="M113" s="35" t="s">
        <v>51</v>
      </c>
      <c r="N113" s="35" t="s">
        <v>543</v>
      </c>
      <c r="O113" s="35" t="s">
        <v>185</v>
      </c>
      <c r="P113" s="35" t="s">
        <v>55</v>
      </c>
      <c r="Q113" s="35" t="s">
        <v>704</v>
      </c>
      <c r="R113" s="36" t="str">
        <f t="shared" si="1"/>
        <v>http://maps.google.com/maps?q=15.95029,101.9164</v>
      </c>
    </row>
    <row r="114" spans="1:18" s="14" customFormat="1">
      <c r="A114" s="32">
        <v>44983</v>
      </c>
      <c r="B114" s="35">
        <v>1.06</v>
      </c>
      <c r="C114" s="33">
        <v>15.949909999999999</v>
      </c>
      <c r="D114" s="33">
        <v>101.94562999999999</v>
      </c>
      <c r="E114" s="34">
        <v>815354.728886</v>
      </c>
      <c r="F114" s="34">
        <v>1765623.72866</v>
      </c>
      <c r="G114" s="35" t="s">
        <v>45</v>
      </c>
      <c r="H114" s="35" t="s">
        <v>541</v>
      </c>
      <c r="I114" s="35" t="s">
        <v>329</v>
      </c>
      <c r="J114" s="35" t="s">
        <v>182</v>
      </c>
      <c r="K114" s="35" t="s">
        <v>69</v>
      </c>
      <c r="L114" s="35" t="s">
        <v>542</v>
      </c>
      <c r="M114" s="35" t="s">
        <v>51</v>
      </c>
      <c r="N114" s="35" t="s">
        <v>543</v>
      </c>
      <c r="O114" s="35" t="s">
        <v>185</v>
      </c>
      <c r="P114" s="35" t="s">
        <v>55</v>
      </c>
      <c r="Q114" s="35" t="s">
        <v>704</v>
      </c>
      <c r="R114" s="36" t="str">
        <f t="shared" si="1"/>
        <v>http://maps.google.com/maps?q=15.94991,101.94563</v>
      </c>
    </row>
    <row r="115" spans="1:18" s="14" customFormat="1">
      <c r="A115" s="32">
        <v>44983</v>
      </c>
      <c r="B115" s="35">
        <v>1.06</v>
      </c>
      <c r="C115" s="33">
        <v>15.950369999999999</v>
      </c>
      <c r="D115" s="33">
        <v>101.94131</v>
      </c>
      <c r="E115" s="34">
        <v>814891.16920400003</v>
      </c>
      <c r="F115" s="34">
        <v>1765668.1285399999</v>
      </c>
      <c r="G115" s="35" t="s">
        <v>45</v>
      </c>
      <c r="H115" s="35" t="s">
        <v>541</v>
      </c>
      <c r="I115" s="35" t="s">
        <v>329</v>
      </c>
      <c r="J115" s="35" t="s">
        <v>182</v>
      </c>
      <c r="K115" s="35" t="s">
        <v>69</v>
      </c>
      <c r="L115" s="35" t="s">
        <v>542</v>
      </c>
      <c r="M115" s="35" t="s">
        <v>51</v>
      </c>
      <c r="N115" s="35" t="s">
        <v>543</v>
      </c>
      <c r="O115" s="35" t="s">
        <v>185</v>
      </c>
      <c r="P115" s="35" t="s">
        <v>55</v>
      </c>
      <c r="Q115" s="35" t="s">
        <v>704</v>
      </c>
      <c r="R115" s="36" t="str">
        <f t="shared" si="1"/>
        <v>http://maps.google.com/maps?q=15.95037,101.94131</v>
      </c>
    </row>
    <row r="116" spans="1:18" s="14" customFormat="1">
      <c r="A116" s="32">
        <v>44983</v>
      </c>
      <c r="B116" s="35">
        <v>1.06</v>
      </c>
      <c r="C116" s="33">
        <v>15.95083</v>
      </c>
      <c r="D116" s="33">
        <v>101.93687</v>
      </c>
      <c r="E116" s="34">
        <v>814414.75659899996</v>
      </c>
      <c r="F116" s="34">
        <v>1765712.3564599999</v>
      </c>
      <c r="G116" s="35" t="s">
        <v>45</v>
      </c>
      <c r="H116" s="35" t="s">
        <v>541</v>
      </c>
      <c r="I116" s="35" t="s">
        <v>329</v>
      </c>
      <c r="J116" s="35" t="s">
        <v>182</v>
      </c>
      <c r="K116" s="35" t="s">
        <v>69</v>
      </c>
      <c r="L116" s="35" t="s">
        <v>542</v>
      </c>
      <c r="M116" s="35" t="s">
        <v>51</v>
      </c>
      <c r="N116" s="35" t="s">
        <v>543</v>
      </c>
      <c r="O116" s="35" t="s">
        <v>185</v>
      </c>
      <c r="P116" s="35" t="s">
        <v>55</v>
      </c>
      <c r="Q116" s="35" t="s">
        <v>704</v>
      </c>
      <c r="R116" s="36" t="str">
        <f t="shared" si="1"/>
        <v>http://maps.google.com/maps?q=15.95083,101.93687</v>
      </c>
    </row>
    <row r="117" spans="1:18" s="14" customFormat="1">
      <c r="A117" s="32">
        <v>44983</v>
      </c>
      <c r="B117" s="35">
        <v>2.46</v>
      </c>
      <c r="C117" s="33">
        <v>15.95097</v>
      </c>
      <c r="D117" s="33">
        <v>101.93818</v>
      </c>
      <c r="E117" s="34">
        <v>814554.88871299999</v>
      </c>
      <c r="F117" s="34">
        <v>1765729.8390599999</v>
      </c>
      <c r="G117" s="35" t="s">
        <v>45</v>
      </c>
      <c r="H117" s="35" t="s">
        <v>541</v>
      </c>
      <c r="I117" s="35" t="s">
        <v>329</v>
      </c>
      <c r="J117" s="35" t="s">
        <v>182</v>
      </c>
      <c r="K117" s="35" t="s">
        <v>69</v>
      </c>
      <c r="L117" s="35" t="s">
        <v>542</v>
      </c>
      <c r="M117" s="35" t="s">
        <v>51</v>
      </c>
      <c r="N117" s="35" t="s">
        <v>543</v>
      </c>
      <c r="O117" s="35" t="s">
        <v>185</v>
      </c>
      <c r="P117" s="35" t="s">
        <v>55</v>
      </c>
      <c r="Q117" s="35" t="s">
        <v>704</v>
      </c>
      <c r="R117" s="36" t="str">
        <f t="shared" si="1"/>
        <v>http://maps.google.com/maps?q=15.95097,101.93818</v>
      </c>
    </row>
    <row r="118" spans="1:18" s="14" customFormat="1">
      <c r="A118" s="32">
        <v>44983</v>
      </c>
      <c r="B118" s="35">
        <v>2.46</v>
      </c>
      <c r="C118" s="33">
        <v>15.948980000000001</v>
      </c>
      <c r="D118" s="33">
        <v>102.08134</v>
      </c>
      <c r="E118" s="34">
        <v>829896.87736799999</v>
      </c>
      <c r="F118" s="34">
        <v>1765731.0837600001</v>
      </c>
      <c r="G118" s="35" t="s">
        <v>45</v>
      </c>
      <c r="H118" s="35" t="s">
        <v>544</v>
      </c>
      <c r="I118" s="35" t="s">
        <v>329</v>
      </c>
      <c r="J118" s="35" t="s">
        <v>182</v>
      </c>
      <c r="K118" s="35" t="s">
        <v>69</v>
      </c>
      <c r="L118" s="35" t="s">
        <v>542</v>
      </c>
      <c r="M118" s="35" t="s">
        <v>51</v>
      </c>
      <c r="N118" s="35" t="s">
        <v>543</v>
      </c>
      <c r="O118" s="35" t="s">
        <v>185</v>
      </c>
      <c r="P118" s="35" t="s">
        <v>55</v>
      </c>
      <c r="Q118" s="35" t="s">
        <v>704</v>
      </c>
      <c r="R118" s="36" t="str">
        <f t="shared" si="1"/>
        <v>http://maps.google.com/maps?q=15.94898,102.08134</v>
      </c>
    </row>
    <row r="119" spans="1:18" s="14" customFormat="1">
      <c r="A119" s="32">
        <v>44983</v>
      </c>
      <c r="B119" s="35">
        <v>1.06</v>
      </c>
      <c r="C119" s="33">
        <v>15.95093</v>
      </c>
      <c r="D119" s="33">
        <v>101.94777000000001</v>
      </c>
      <c r="E119" s="34">
        <v>815582.40848099999</v>
      </c>
      <c r="F119" s="34">
        <v>1765739.9258099999</v>
      </c>
      <c r="G119" s="35" t="s">
        <v>45</v>
      </c>
      <c r="H119" s="35" t="s">
        <v>541</v>
      </c>
      <c r="I119" s="35" t="s">
        <v>329</v>
      </c>
      <c r="J119" s="35" t="s">
        <v>182</v>
      </c>
      <c r="K119" s="35" t="s">
        <v>69</v>
      </c>
      <c r="L119" s="35" t="s">
        <v>542</v>
      </c>
      <c r="M119" s="35" t="s">
        <v>51</v>
      </c>
      <c r="N119" s="35" t="s">
        <v>543</v>
      </c>
      <c r="O119" s="35" t="s">
        <v>185</v>
      </c>
      <c r="P119" s="35" t="s">
        <v>55</v>
      </c>
      <c r="Q119" s="35" t="s">
        <v>704</v>
      </c>
      <c r="R119" s="36" t="str">
        <f t="shared" si="1"/>
        <v>http://maps.google.com/maps?q=15.95093,101.94777</v>
      </c>
    </row>
    <row r="120" spans="1:18" s="14" customFormat="1">
      <c r="A120" s="32">
        <v>44983</v>
      </c>
      <c r="B120" s="35">
        <v>1.06</v>
      </c>
      <c r="C120" s="33">
        <v>15.9513</v>
      </c>
      <c r="D120" s="33">
        <v>101.93234</v>
      </c>
      <c r="E120" s="34">
        <v>813928.68982099998</v>
      </c>
      <c r="F120" s="34">
        <v>1765757.5658499999</v>
      </c>
      <c r="G120" s="35" t="s">
        <v>45</v>
      </c>
      <c r="H120" s="35" t="s">
        <v>541</v>
      </c>
      <c r="I120" s="35" t="s">
        <v>329</v>
      </c>
      <c r="J120" s="35" t="s">
        <v>182</v>
      </c>
      <c r="K120" s="35" t="s">
        <v>69</v>
      </c>
      <c r="L120" s="35" t="s">
        <v>542</v>
      </c>
      <c r="M120" s="35" t="s">
        <v>51</v>
      </c>
      <c r="N120" s="35" t="s">
        <v>543</v>
      </c>
      <c r="O120" s="35" t="s">
        <v>185</v>
      </c>
      <c r="P120" s="35" t="s">
        <v>55</v>
      </c>
      <c r="Q120" s="35" t="s">
        <v>704</v>
      </c>
      <c r="R120" s="36" t="str">
        <f t="shared" si="1"/>
        <v>http://maps.google.com/maps?q=15.9513,101.93234</v>
      </c>
    </row>
    <row r="121" spans="1:18" s="14" customFormat="1">
      <c r="A121" s="32">
        <v>44983</v>
      </c>
      <c r="B121" s="35">
        <v>2.46</v>
      </c>
      <c r="C121" s="33">
        <v>15.951219999999999</v>
      </c>
      <c r="D121" s="33">
        <v>101.94414999999999</v>
      </c>
      <c r="E121" s="34">
        <v>815194.11266600003</v>
      </c>
      <c r="F121" s="34">
        <v>1765766.5549300001</v>
      </c>
      <c r="G121" s="35" t="s">
        <v>45</v>
      </c>
      <c r="H121" s="35" t="s">
        <v>541</v>
      </c>
      <c r="I121" s="35" t="s">
        <v>329</v>
      </c>
      <c r="J121" s="35" t="s">
        <v>182</v>
      </c>
      <c r="K121" s="35" t="s">
        <v>69</v>
      </c>
      <c r="L121" s="35" t="s">
        <v>542</v>
      </c>
      <c r="M121" s="35" t="s">
        <v>51</v>
      </c>
      <c r="N121" s="35" t="s">
        <v>543</v>
      </c>
      <c r="O121" s="35" t="s">
        <v>185</v>
      </c>
      <c r="P121" s="35" t="s">
        <v>55</v>
      </c>
      <c r="Q121" s="35" t="s">
        <v>704</v>
      </c>
      <c r="R121" s="36" t="str">
        <f t="shared" si="1"/>
        <v>http://maps.google.com/maps?q=15.95122,101.94415</v>
      </c>
    </row>
    <row r="122" spans="1:18" s="14" customFormat="1">
      <c r="A122" s="32">
        <v>44983</v>
      </c>
      <c r="B122" s="35">
        <v>2.46</v>
      </c>
      <c r="C122" s="33">
        <v>15.9495</v>
      </c>
      <c r="D122" s="33">
        <v>102.07574</v>
      </c>
      <c r="E122" s="34">
        <v>829295.98234400002</v>
      </c>
      <c r="F122" s="34">
        <v>1765779.8060399999</v>
      </c>
      <c r="G122" s="35" t="s">
        <v>45</v>
      </c>
      <c r="H122" s="35" t="s">
        <v>544</v>
      </c>
      <c r="I122" s="35" t="s">
        <v>329</v>
      </c>
      <c r="J122" s="35" t="s">
        <v>182</v>
      </c>
      <c r="K122" s="35" t="s">
        <v>69</v>
      </c>
      <c r="L122" s="35" t="s">
        <v>542</v>
      </c>
      <c r="M122" s="35" t="s">
        <v>51</v>
      </c>
      <c r="N122" s="35" t="s">
        <v>543</v>
      </c>
      <c r="O122" s="35" t="s">
        <v>185</v>
      </c>
      <c r="P122" s="35" t="s">
        <v>55</v>
      </c>
      <c r="Q122" s="35" t="s">
        <v>704</v>
      </c>
      <c r="R122" s="36" t="str">
        <f t="shared" si="1"/>
        <v>http://maps.google.com/maps?q=15.9495,102.07574</v>
      </c>
    </row>
    <row r="123" spans="1:18" s="14" customFormat="1">
      <c r="A123" s="32">
        <v>44983</v>
      </c>
      <c r="B123" s="35">
        <v>1.06</v>
      </c>
      <c r="C123" s="33">
        <v>15.9514</v>
      </c>
      <c r="D123" s="33">
        <v>101.94354</v>
      </c>
      <c r="E123" s="34">
        <v>815128.47661000001</v>
      </c>
      <c r="F123" s="34">
        <v>1765785.56428</v>
      </c>
      <c r="G123" s="35" t="s">
        <v>45</v>
      </c>
      <c r="H123" s="35" t="s">
        <v>541</v>
      </c>
      <c r="I123" s="35" t="s">
        <v>329</v>
      </c>
      <c r="J123" s="35" t="s">
        <v>182</v>
      </c>
      <c r="K123" s="35" t="s">
        <v>69</v>
      </c>
      <c r="L123" s="35" t="s">
        <v>542</v>
      </c>
      <c r="M123" s="35" t="s">
        <v>51</v>
      </c>
      <c r="N123" s="35" t="s">
        <v>543</v>
      </c>
      <c r="O123" s="35" t="s">
        <v>185</v>
      </c>
      <c r="P123" s="35" t="s">
        <v>55</v>
      </c>
      <c r="Q123" s="35" t="s">
        <v>704</v>
      </c>
      <c r="R123" s="36" t="str">
        <f t="shared" si="1"/>
        <v>http://maps.google.com/maps?q=15.9514,101.94354</v>
      </c>
    </row>
    <row r="124" spans="1:18" s="14" customFormat="1">
      <c r="A124" s="32">
        <v>44983</v>
      </c>
      <c r="B124" s="35">
        <v>1.06</v>
      </c>
      <c r="C124" s="33">
        <v>15.951790000000001</v>
      </c>
      <c r="D124" s="33">
        <v>101.9277</v>
      </c>
      <c r="E124" s="34">
        <v>813430.81080600002</v>
      </c>
      <c r="F124" s="34">
        <v>1765804.8345699999</v>
      </c>
      <c r="G124" s="35" t="s">
        <v>45</v>
      </c>
      <c r="H124" s="35" t="s">
        <v>541</v>
      </c>
      <c r="I124" s="35" t="s">
        <v>329</v>
      </c>
      <c r="J124" s="35" t="s">
        <v>182</v>
      </c>
      <c r="K124" s="35" t="s">
        <v>69</v>
      </c>
      <c r="L124" s="35" t="s">
        <v>542</v>
      </c>
      <c r="M124" s="35" t="s">
        <v>51</v>
      </c>
      <c r="N124" s="35" t="s">
        <v>543</v>
      </c>
      <c r="O124" s="35" t="s">
        <v>185</v>
      </c>
      <c r="P124" s="35" t="s">
        <v>55</v>
      </c>
      <c r="Q124" s="35" t="s">
        <v>704</v>
      </c>
      <c r="R124" s="36" t="str">
        <f t="shared" si="1"/>
        <v>http://maps.google.com/maps?q=15.95179,101.9277</v>
      </c>
    </row>
    <row r="125" spans="1:18" s="14" customFormat="1">
      <c r="A125" s="32">
        <v>44983</v>
      </c>
      <c r="B125" s="35">
        <v>1.06</v>
      </c>
      <c r="C125" s="33">
        <v>15.951890000000001</v>
      </c>
      <c r="D125" s="33">
        <v>101.93916</v>
      </c>
      <c r="E125" s="34">
        <v>814658.44641900004</v>
      </c>
      <c r="F125" s="34">
        <v>1765833.19964</v>
      </c>
      <c r="G125" s="35" t="s">
        <v>45</v>
      </c>
      <c r="H125" s="35" t="s">
        <v>541</v>
      </c>
      <c r="I125" s="35" t="s">
        <v>329</v>
      </c>
      <c r="J125" s="35" t="s">
        <v>182</v>
      </c>
      <c r="K125" s="35" t="s">
        <v>69</v>
      </c>
      <c r="L125" s="35" t="s">
        <v>542</v>
      </c>
      <c r="M125" s="35" t="s">
        <v>51</v>
      </c>
      <c r="N125" s="35" t="s">
        <v>543</v>
      </c>
      <c r="O125" s="35" t="s">
        <v>185</v>
      </c>
      <c r="P125" s="35" t="s">
        <v>55</v>
      </c>
      <c r="Q125" s="35" t="s">
        <v>704</v>
      </c>
      <c r="R125" s="36" t="str">
        <f t="shared" si="1"/>
        <v>http://maps.google.com/maps?q=15.95189,101.93916</v>
      </c>
    </row>
    <row r="126" spans="1:18" s="14" customFormat="1">
      <c r="A126" s="32">
        <v>44983</v>
      </c>
      <c r="B126" s="35">
        <v>1.06</v>
      </c>
      <c r="C126" s="33">
        <v>15.952400000000001</v>
      </c>
      <c r="D126" s="33">
        <v>101.93469</v>
      </c>
      <c r="E126" s="34">
        <v>814178.74653799995</v>
      </c>
      <c r="F126" s="34">
        <v>1765882.92346</v>
      </c>
      <c r="G126" s="35" t="s">
        <v>45</v>
      </c>
      <c r="H126" s="35" t="s">
        <v>541</v>
      </c>
      <c r="I126" s="35" t="s">
        <v>329</v>
      </c>
      <c r="J126" s="35" t="s">
        <v>182</v>
      </c>
      <c r="K126" s="35" t="s">
        <v>69</v>
      </c>
      <c r="L126" s="35" t="s">
        <v>542</v>
      </c>
      <c r="M126" s="35" t="s">
        <v>51</v>
      </c>
      <c r="N126" s="35" t="s">
        <v>543</v>
      </c>
      <c r="O126" s="35" t="s">
        <v>185</v>
      </c>
      <c r="P126" s="35" t="s">
        <v>55</v>
      </c>
      <c r="Q126" s="35" t="s">
        <v>704</v>
      </c>
      <c r="R126" s="36" t="str">
        <f t="shared" si="1"/>
        <v>http://maps.google.com/maps?q=15.9524,101.93469</v>
      </c>
    </row>
    <row r="127" spans="1:18" s="14" customFormat="1">
      <c r="A127" s="32">
        <v>44983</v>
      </c>
      <c r="B127" s="35">
        <v>2.46</v>
      </c>
      <c r="C127" s="33">
        <v>15.9526</v>
      </c>
      <c r="D127" s="33">
        <v>101.9311</v>
      </c>
      <c r="E127" s="34">
        <v>813793.81377999997</v>
      </c>
      <c r="F127" s="34">
        <v>1765899.6551000001</v>
      </c>
      <c r="G127" s="35" t="s">
        <v>45</v>
      </c>
      <c r="H127" s="35" t="s">
        <v>541</v>
      </c>
      <c r="I127" s="35" t="s">
        <v>329</v>
      </c>
      <c r="J127" s="35" t="s">
        <v>182</v>
      </c>
      <c r="K127" s="35" t="s">
        <v>69</v>
      </c>
      <c r="L127" s="35" t="s">
        <v>542</v>
      </c>
      <c r="M127" s="35" t="s">
        <v>51</v>
      </c>
      <c r="N127" s="35" t="s">
        <v>543</v>
      </c>
      <c r="O127" s="35" t="s">
        <v>185</v>
      </c>
      <c r="P127" s="35" t="s">
        <v>55</v>
      </c>
      <c r="Q127" s="35" t="s">
        <v>704</v>
      </c>
      <c r="R127" s="36" t="str">
        <f t="shared" si="1"/>
        <v>http://maps.google.com/maps?q=15.9526,101.9311</v>
      </c>
    </row>
    <row r="128" spans="1:18" s="14" customFormat="1">
      <c r="A128" s="32">
        <v>44983</v>
      </c>
      <c r="B128" s="35">
        <v>2.46</v>
      </c>
      <c r="C128" s="33">
        <v>15.95068</v>
      </c>
      <c r="D128" s="33">
        <v>102.07411999999999</v>
      </c>
      <c r="E128" s="34">
        <v>829120.47024000005</v>
      </c>
      <c r="F128" s="34">
        <v>1765907.92878</v>
      </c>
      <c r="G128" s="35" t="s">
        <v>45</v>
      </c>
      <c r="H128" s="35" t="s">
        <v>544</v>
      </c>
      <c r="I128" s="35" t="s">
        <v>329</v>
      </c>
      <c r="J128" s="35" t="s">
        <v>182</v>
      </c>
      <c r="K128" s="35" t="s">
        <v>69</v>
      </c>
      <c r="L128" s="35" t="s">
        <v>542</v>
      </c>
      <c r="M128" s="35" t="s">
        <v>51</v>
      </c>
      <c r="N128" s="35" t="s">
        <v>543</v>
      </c>
      <c r="O128" s="35" t="s">
        <v>185</v>
      </c>
      <c r="P128" s="35" t="s">
        <v>55</v>
      </c>
      <c r="Q128" s="35" t="s">
        <v>704</v>
      </c>
      <c r="R128" s="36" t="str">
        <f t="shared" si="1"/>
        <v>http://maps.google.com/maps?q=15.95068,102.07412</v>
      </c>
    </row>
    <row r="129" spans="1:18" s="14" customFormat="1">
      <c r="A129" s="32">
        <v>44983</v>
      </c>
      <c r="B129" s="35">
        <v>1.06</v>
      </c>
      <c r="C129" s="33">
        <v>15.9529</v>
      </c>
      <c r="D129" s="33">
        <v>101.93015</v>
      </c>
      <c r="E129" s="34">
        <v>813691.56674000004</v>
      </c>
      <c r="F129" s="34">
        <v>1765931.44432</v>
      </c>
      <c r="G129" s="35" t="s">
        <v>45</v>
      </c>
      <c r="H129" s="35" t="s">
        <v>541</v>
      </c>
      <c r="I129" s="35" t="s">
        <v>329</v>
      </c>
      <c r="J129" s="35" t="s">
        <v>182</v>
      </c>
      <c r="K129" s="35" t="s">
        <v>69</v>
      </c>
      <c r="L129" s="35" t="s">
        <v>542</v>
      </c>
      <c r="M129" s="35" t="s">
        <v>51</v>
      </c>
      <c r="N129" s="35" t="s">
        <v>543</v>
      </c>
      <c r="O129" s="35" t="s">
        <v>185</v>
      </c>
      <c r="P129" s="35" t="s">
        <v>55</v>
      </c>
      <c r="Q129" s="35" t="s">
        <v>704</v>
      </c>
      <c r="R129" s="36" t="str">
        <f t="shared" si="1"/>
        <v>http://maps.google.com/maps?q=15.9529,101.93015</v>
      </c>
    </row>
    <row r="130" spans="1:18" s="14" customFormat="1">
      <c r="A130" s="32">
        <v>44983</v>
      </c>
      <c r="B130" s="35">
        <v>2.46</v>
      </c>
      <c r="C130" s="33">
        <v>15.95295</v>
      </c>
      <c r="D130" s="33">
        <v>101.93683</v>
      </c>
      <c r="E130" s="34">
        <v>814407.16098199994</v>
      </c>
      <c r="F130" s="34">
        <v>1765947.0610700001</v>
      </c>
      <c r="G130" s="35" t="s">
        <v>45</v>
      </c>
      <c r="H130" s="35" t="s">
        <v>541</v>
      </c>
      <c r="I130" s="35" t="s">
        <v>329</v>
      </c>
      <c r="J130" s="35" t="s">
        <v>182</v>
      </c>
      <c r="K130" s="35" t="s">
        <v>69</v>
      </c>
      <c r="L130" s="35" t="s">
        <v>542</v>
      </c>
      <c r="M130" s="35" t="s">
        <v>51</v>
      </c>
      <c r="N130" s="35" t="s">
        <v>543</v>
      </c>
      <c r="O130" s="35" t="s">
        <v>185</v>
      </c>
      <c r="P130" s="35" t="s">
        <v>55</v>
      </c>
      <c r="Q130" s="35" t="s">
        <v>704</v>
      </c>
      <c r="R130" s="36" t="str">
        <f t="shared" si="1"/>
        <v>http://maps.google.com/maps?q=15.95295,101.93683</v>
      </c>
    </row>
    <row r="131" spans="1:18" s="14" customFormat="1">
      <c r="A131" s="32">
        <v>44983</v>
      </c>
      <c r="B131" s="35">
        <v>2.46</v>
      </c>
      <c r="C131" s="33">
        <v>15.95411</v>
      </c>
      <c r="D131" s="33">
        <v>101.92455</v>
      </c>
      <c r="E131" s="34">
        <v>813089.72322799999</v>
      </c>
      <c r="F131" s="34">
        <v>1766057.00392</v>
      </c>
      <c r="G131" s="35" t="s">
        <v>45</v>
      </c>
      <c r="H131" s="35" t="s">
        <v>541</v>
      </c>
      <c r="I131" s="35" t="s">
        <v>329</v>
      </c>
      <c r="J131" s="35" t="s">
        <v>182</v>
      </c>
      <c r="K131" s="35" t="s">
        <v>69</v>
      </c>
      <c r="L131" s="35" t="s">
        <v>542</v>
      </c>
      <c r="M131" s="35" t="s">
        <v>51</v>
      </c>
      <c r="N131" s="35" t="s">
        <v>543</v>
      </c>
      <c r="O131" s="35" t="s">
        <v>185</v>
      </c>
      <c r="P131" s="35" t="s">
        <v>55</v>
      </c>
      <c r="Q131" s="35" t="s">
        <v>704</v>
      </c>
      <c r="R131" s="36" t="str">
        <f t="shared" si="1"/>
        <v>http://maps.google.com/maps?q=15.95411,101.92455</v>
      </c>
    </row>
    <row r="132" spans="1:18" s="14" customFormat="1">
      <c r="A132" s="32">
        <v>44983</v>
      </c>
      <c r="B132" s="35">
        <v>2.46</v>
      </c>
      <c r="C132" s="33">
        <v>15.95459</v>
      </c>
      <c r="D132" s="33">
        <v>101.92989</v>
      </c>
      <c r="E132" s="34">
        <v>813661.07855500001</v>
      </c>
      <c r="F132" s="34">
        <v>1766118.19909</v>
      </c>
      <c r="G132" s="35" t="s">
        <v>45</v>
      </c>
      <c r="H132" s="35" t="s">
        <v>541</v>
      </c>
      <c r="I132" s="35" t="s">
        <v>329</v>
      </c>
      <c r="J132" s="35" t="s">
        <v>182</v>
      </c>
      <c r="K132" s="35" t="s">
        <v>69</v>
      </c>
      <c r="L132" s="35" t="s">
        <v>542</v>
      </c>
      <c r="M132" s="35" t="s">
        <v>51</v>
      </c>
      <c r="N132" s="35" t="s">
        <v>543</v>
      </c>
      <c r="O132" s="35" t="s">
        <v>185</v>
      </c>
      <c r="P132" s="35" t="s">
        <v>55</v>
      </c>
      <c r="Q132" s="35" t="s">
        <v>704</v>
      </c>
      <c r="R132" s="36" t="str">
        <f t="shared" ref="R132:R195" si="2">HYPERLINK(CONCATENATE("http://maps.google.com/maps?q=",C132,",",D132))</f>
        <v>http://maps.google.com/maps?q=15.95459,101.92989</v>
      </c>
    </row>
    <row r="133" spans="1:18" s="14" customFormat="1">
      <c r="A133" s="32">
        <v>44983</v>
      </c>
      <c r="B133" s="35">
        <v>1.06</v>
      </c>
      <c r="C133" s="33">
        <v>15.953139999999999</v>
      </c>
      <c r="D133" s="33">
        <v>102.08351999999999</v>
      </c>
      <c r="E133" s="34">
        <v>830123.64613899996</v>
      </c>
      <c r="F133" s="34">
        <v>1766195.2642399999</v>
      </c>
      <c r="G133" s="35" t="s">
        <v>45</v>
      </c>
      <c r="H133" s="35" t="s">
        <v>544</v>
      </c>
      <c r="I133" s="35" t="s">
        <v>329</v>
      </c>
      <c r="J133" s="35" t="s">
        <v>182</v>
      </c>
      <c r="K133" s="35" t="s">
        <v>69</v>
      </c>
      <c r="L133" s="35" t="s">
        <v>542</v>
      </c>
      <c r="M133" s="35" t="s">
        <v>51</v>
      </c>
      <c r="N133" s="35" t="s">
        <v>543</v>
      </c>
      <c r="O133" s="35" t="s">
        <v>185</v>
      </c>
      <c r="P133" s="35" t="s">
        <v>55</v>
      </c>
      <c r="Q133" s="35" t="s">
        <v>704</v>
      </c>
      <c r="R133" s="36" t="str">
        <f t="shared" si="2"/>
        <v>http://maps.google.com/maps?q=15.95314,102.08352</v>
      </c>
    </row>
    <row r="134" spans="1:18" s="14" customFormat="1">
      <c r="A134" s="32">
        <v>44983</v>
      </c>
      <c r="B134" s="35">
        <v>1.06</v>
      </c>
      <c r="C134" s="33">
        <v>15.953620000000001</v>
      </c>
      <c r="D134" s="33">
        <v>102.07899999999999</v>
      </c>
      <c r="E134" s="34">
        <v>829638.54738</v>
      </c>
      <c r="F134" s="34">
        <v>1766241.25887</v>
      </c>
      <c r="G134" s="35" t="s">
        <v>45</v>
      </c>
      <c r="H134" s="35" t="s">
        <v>544</v>
      </c>
      <c r="I134" s="35" t="s">
        <v>329</v>
      </c>
      <c r="J134" s="35" t="s">
        <v>182</v>
      </c>
      <c r="K134" s="35" t="s">
        <v>69</v>
      </c>
      <c r="L134" s="35" t="s">
        <v>542</v>
      </c>
      <c r="M134" s="35" t="s">
        <v>51</v>
      </c>
      <c r="N134" s="35" t="s">
        <v>543</v>
      </c>
      <c r="O134" s="35" t="s">
        <v>185</v>
      </c>
      <c r="P134" s="35" t="s">
        <v>55</v>
      </c>
      <c r="Q134" s="35" t="s">
        <v>704</v>
      </c>
      <c r="R134" s="36" t="str">
        <f t="shared" si="2"/>
        <v>http://maps.google.com/maps?q=15.95362,102.079</v>
      </c>
    </row>
    <row r="135" spans="1:18" s="14" customFormat="1">
      <c r="A135" s="32">
        <v>44983</v>
      </c>
      <c r="B135" s="35">
        <v>1.06</v>
      </c>
      <c r="C135" s="33">
        <v>15.955730000000001</v>
      </c>
      <c r="D135" s="33">
        <v>101.94704</v>
      </c>
      <c r="E135" s="34">
        <v>815496.67579300003</v>
      </c>
      <c r="F135" s="34">
        <v>1766270.36683</v>
      </c>
      <c r="G135" s="35" t="s">
        <v>45</v>
      </c>
      <c r="H135" s="35" t="s">
        <v>541</v>
      </c>
      <c r="I135" s="35" t="s">
        <v>329</v>
      </c>
      <c r="J135" s="35" t="s">
        <v>182</v>
      </c>
      <c r="K135" s="35" t="s">
        <v>69</v>
      </c>
      <c r="L135" s="35" t="s">
        <v>542</v>
      </c>
      <c r="M135" s="35" t="s">
        <v>51</v>
      </c>
      <c r="N135" s="35" t="s">
        <v>543</v>
      </c>
      <c r="O135" s="35" t="s">
        <v>185</v>
      </c>
      <c r="P135" s="35" t="s">
        <v>55</v>
      </c>
      <c r="Q135" s="35" t="s">
        <v>704</v>
      </c>
      <c r="R135" s="36" t="str">
        <f t="shared" si="2"/>
        <v>http://maps.google.com/maps?q=15.95573,101.94704</v>
      </c>
    </row>
    <row r="136" spans="1:18" s="14" customFormat="1">
      <c r="A136" s="32">
        <v>44983</v>
      </c>
      <c r="B136" s="35">
        <v>2.46</v>
      </c>
      <c r="C136" s="33">
        <v>15.956099999999999</v>
      </c>
      <c r="D136" s="33">
        <v>101.92349</v>
      </c>
      <c r="E136" s="34">
        <v>812973.06640500005</v>
      </c>
      <c r="F136" s="34">
        <v>1766275.7763700001</v>
      </c>
      <c r="G136" s="35" t="s">
        <v>45</v>
      </c>
      <c r="H136" s="35" t="s">
        <v>541</v>
      </c>
      <c r="I136" s="35" t="s">
        <v>329</v>
      </c>
      <c r="J136" s="35" t="s">
        <v>182</v>
      </c>
      <c r="K136" s="35" t="s">
        <v>69</v>
      </c>
      <c r="L136" s="35" t="s">
        <v>542</v>
      </c>
      <c r="M136" s="35" t="s">
        <v>51</v>
      </c>
      <c r="N136" s="35" t="s">
        <v>543</v>
      </c>
      <c r="O136" s="35" t="s">
        <v>185</v>
      </c>
      <c r="P136" s="35" t="s">
        <v>55</v>
      </c>
      <c r="Q136" s="35" t="s">
        <v>704</v>
      </c>
      <c r="R136" s="36" t="str">
        <f t="shared" si="2"/>
        <v>http://maps.google.com/maps?q=15.9561,101.92349</v>
      </c>
    </row>
    <row r="137" spans="1:18" s="14" customFormat="1">
      <c r="A137" s="32">
        <v>44983</v>
      </c>
      <c r="B137" s="35">
        <v>1.06</v>
      </c>
      <c r="C137" s="33">
        <v>15.9541</v>
      </c>
      <c r="D137" s="33">
        <v>102.07445</v>
      </c>
      <c r="E137" s="34">
        <v>829150.23823899997</v>
      </c>
      <c r="F137" s="34">
        <v>1766287.2162200001</v>
      </c>
      <c r="G137" s="35" t="s">
        <v>45</v>
      </c>
      <c r="H137" s="35" t="s">
        <v>544</v>
      </c>
      <c r="I137" s="35" t="s">
        <v>329</v>
      </c>
      <c r="J137" s="35" t="s">
        <v>182</v>
      </c>
      <c r="K137" s="35" t="s">
        <v>69</v>
      </c>
      <c r="L137" s="35" t="s">
        <v>542</v>
      </c>
      <c r="M137" s="35" t="s">
        <v>51</v>
      </c>
      <c r="N137" s="35" t="s">
        <v>543</v>
      </c>
      <c r="O137" s="35" t="s">
        <v>185</v>
      </c>
      <c r="P137" s="35" t="s">
        <v>55</v>
      </c>
      <c r="Q137" s="35" t="s">
        <v>704</v>
      </c>
      <c r="R137" s="36" t="str">
        <f t="shared" si="2"/>
        <v>http://maps.google.com/maps?q=15.9541,102.07445</v>
      </c>
    </row>
    <row r="138" spans="1:18" s="14" customFormat="1">
      <c r="A138" s="32">
        <v>44983</v>
      </c>
      <c r="B138" s="35">
        <v>1.06</v>
      </c>
      <c r="C138" s="33">
        <v>15.95618</v>
      </c>
      <c r="D138" s="33">
        <v>101.94276000000001</v>
      </c>
      <c r="E138" s="34">
        <v>815037.42950199998</v>
      </c>
      <c r="F138" s="34">
        <v>1766313.71468</v>
      </c>
      <c r="G138" s="35" t="s">
        <v>45</v>
      </c>
      <c r="H138" s="35" t="s">
        <v>541</v>
      </c>
      <c r="I138" s="35" t="s">
        <v>329</v>
      </c>
      <c r="J138" s="35" t="s">
        <v>182</v>
      </c>
      <c r="K138" s="35" t="s">
        <v>69</v>
      </c>
      <c r="L138" s="35" t="s">
        <v>542</v>
      </c>
      <c r="M138" s="35" t="s">
        <v>51</v>
      </c>
      <c r="N138" s="35" t="s">
        <v>543</v>
      </c>
      <c r="O138" s="35" t="s">
        <v>185</v>
      </c>
      <c r="P138" s="35" t="s">
        <v>55</v>
      </c>
      <c r="Q138" s="35" t="s">
        <v>704</v>
      </c>
      <c r="R138" s="36" t="str">
        <f t="shared" si="2"/>
        <v>http://maps.google.com/maps?q=15.95618,101.94276</v>
      </c>
    </row>
    <row r="139" spans="1:18" s="14" customFormat="1">
      <c r="A139" s="32">
        <v>44983</v>
      </c>
      <c r="B139" s="35">
        <v>2.46</v>
      </c>
      <c r="C139" s="33">
        <v>15.95664</v>
      </c>
      <c r="D139" s="33">
        <v>101.94607999999999</v>
      </c>
      <c r="E139" s="34">
        <v>815392.39939100004</v>
      </c>
      <c r="F139" s="34">
        <v>1766369.68405</v>
      </c>
      <c r="G139" s="35" t="s">
        <v>45</v>
      </c>
      <c r="H139" s="35" t="s">
        <v>541</v>
      </c>
      <c r="I139" s="35" t="s">
        <v>329</v>
      </c>
      <c r="J139" s="35" t="s">
        <v>182</v>
      </c>
      <c r="K139" s="35" t="s">
        <v>69</v>
      </c>
      <c r="L139" s="35" t="s">
        <v>542</v>
      </c>
      <c r="M139" s="35" t="s">
        <v>51</v>
      </c>
      <c r="N139" s="35" t="s">
        <v>543</v>
      </c>
      <c r="O139" s="35" t="s">
        <v>185</v>
      </c>
      <c r="P139" s="35" t="s">
        <v>55</v>
      </c>
      <c r="Q139" s="35" t="s">
        <v>704</v>
      </c>
      <c r="R139" s="36" t="str">
        <f t="shared" si="2"/>
        <v>http://maps.google.com/maps?q=15.95664,101.94608</v>
      </c>
    </row>
    <row r="140" spans="1:18" s="14" customFormat="1">
      <c r="A140" s="32">
        <v>44983</v>
      </c>
      <c r="B140" s="35">
        <v>2.46</v>
      </c>
      <c r="C140" s="33">
        <v>15.95553</v>
      </c>
      <c r="D140" s="33">
        <v>102.08232</v>
      </c>
      <c r="E140" s="34">
        <v>829991.14942699997</v>
      </c>
      <c r="F140" s="34">
        <v>1766458.05541</v>
      </c>
      <c r="G140" s="35" t="s">
        <v>45</v>
      </c>
      <c r="H140" s="35" t="s">
        <v>544</v>
      </c>
      <c r="I140" s="35" t="s">
        <v>329</v>
      </c>
      <c r="J140" s="35" t="s">
        <v>182</v>
      </c>
      <c r="K140" s="35" t="s">
        <v>69</v>
      </c>
      <c r="L140" s="35" t="s">
        <v>542</v>
      </c>
      <c r="M140" s="35" t="s">
        <v>51</v>
      </c>
      <c r="N140" s="35" t="s">
        <v>543</v>
      </c>
      <c r="O140" s="35" t="s">
        <v>185</v>
      </c>
      <c r="P140" s="35" t="s">
        <v>55</v>
      </c>
      <c r="Q140" s="35" t="s">
        <v>704</v>
      </c>
      <c r="R140" s="36" t="str">
        <f t="shared" si="2"/>
        <v>http://maps.google.com/maps?q=15.95553,102.08232</v>
      </c>
    </row>
    <row r="141" spans="1:18" s="14" customFormat="1">
      <c r="A141" s="32">
        <v>44983</v>
      </c>
      <c r="B141" s="35">
        <v>2.46</v>
      </c>
      <c r="C141" s="33">
        <v>15.958349999999999</v>
      </c>
      <c r="D141" s="33">
        <v>101.93863</v>
      </c>
      <c r="E141" s="34">
        <v>814591.56887800002</v>
      </c>
      <c r="F141" s="34">
        <v>1766547.76853</v>
      </c>
      <c r="G141" s="35" t="s">
        <v>45</v>
      </c>
      <c r="H141" s="35" t="s">
        <v>541</v>
      </c>
      <c r="I141" s="35" t="s">
        <v>329</v>
      </c>
      <c r="J141" s="35" t="s">
        <v>182</v>
      </c>
      <c r="K141" s="35" t="s">
        <v>69</v>
      </c>
      <c r="L141" s="35" t="s">
        <v>542</v>
      </c>
      <c r="M141" s="35" t="s">
        <v>51</v>
      </c>
      <c r="N141" s="35" t="s">
        <v>543</v>
      </c>
      <c r="O141" s="35" t="s">
        <v>185</v>
      </c>
      <c r="P141" s="35" t="s">
        <v>55</v>
      </c>
      <c r="Q141" s="35" t="s">
        <v>704</v>
      </c>
      <c r="R141" s="36" t="str">
        <f t="shared" si="2"/>
        <v>http://maps.google.com/maps?q=15.95835,101.93863</v>
      </c>
    </row>
    <row r="142" spans="1:18" s="14" customFormat="1">
      <c r="A142" s="32">
        <v>44983</v>
      </c>
      <c r="B142" s="35">
        <v>2.46</v>
      </c>
      <c r="C142" s="33">
        <v>15.95668</v>
      </c>
      <c r="D142" s="33">
        <v>102.08068</v>
      </c>
      <c r="E142" s="34">
        <v>829813.54298799997</v>
      </c>
      <c r="F142" s="34">
        <v>1766582.8182900001</v>
      </c>
      <c r="G142" s="35" t="s">
        <v>45</v>
      </c>
      <c r="H142" s="35" t="s">
        <v>544</v>
      </c>
      <c r="I142" s="35" t="s">
        <v>329</v>
      </c>
      <c r="J142" s="35" t="s">
        <v>182</v>
      </c>
      <c r="K142" s="35" t="s">
        <v>69</v>
      </c>
      <c r="L142" s="35" t="s">
        <v>542</v>
      </c>
      <c r="M142" s="35" t="s">
        <v>51</v>
      </c>
      <c r="N142" s="35" t="s">
        <v>543</v>
      </c>
      <c r="O142" s="35" t="s">
        <v>185</v>
      </c>
      <c r="P142" s="35" t="s">
        <v>55</v>
      </c>
      <c r="Q142" s="35" t="s">
        <v>704</v>
      </c>
      <c r="R142" s="36" t="str">
        <f t="shared" si="2"/>
        <v>http://maps.google.com/maps?q=15.95668,102.08068</v>
      </c>
    </row>
    <row r="143" spans="1:18" s="14" customFormat="1">
      <c r="A143" s="32">
        <v>44983</v>
      </c>
      <c r="B143" s="35">
        <v>2.46</v>
      </c>
      <c r="C143" s="33">
        <v>15.95861</v>
      </c>
      <c r="D143" s="33">
        <v>101.94459999999999</v>
      </c>
      <c r="E143" s="34">
        <v>815230.75363100006</v>
      </c>
      <c r="F143" s="34">
        <v>1766585.5969400001</v>
      </c>
      <c r="G143" s="35" t="s">
        <v>45</v>
      </c>
      <c r="H143" s="35" t="s">
        <v>541</v>
      </c>
      <c r="I143" s="35" t="s">
        <v>329</v>
      </c>
      <c r="J143" s="35" t="s">
        <v>182</v>
      </c>
      <c r="K143" s="35" t="s">
        <v>69</v>
      </c>
      <c r="L143" s="35" t="s">
        <v>542</v>
      </c>
      <c r="M143" s="35" t="s">
        <v>51</v>
      </c>
      <c r="N143" s="35" t="s">
        <v>543</v>
      </c>
      <c r="O143" s="35" t="s">
        <v>185</v>
      </c>
      <c r="P143" s="35" t="s">
        <v>55</v>
      </c>
      <c r="Q143" s="35" t="s">
        <v>704</v>
      </c>
      <c r="R143" s="36" t="str">
        <f t="shared" si="2"/>
        <v>http://maps.google.com/maps?q=15.95861,101.9446</v>
      </c>
    </row>
    <row r="144" spans="1:18" s="14" customFormat="1">
      <c r="A144" s="32">
        <v>44983</v>
      </c>
      <c r="B144" s="35">
        <v>2.46</v>
      </c>
      <c r="C144" s="33">
        <v>15.957129999999999</v>
      </c>
      <c r="D144" s="33">
        <v>102.07534</v>
      </c>
      <c r="E144" s="34">
        <v>829240.64360800001</v>
      </c>
      <c r="F144" s="34">
        <v>1766624.19759</v>
      </c>
      <c r="G144" s="35" t="s">
        <v>45</v>
      </c>
      <c r="H144" s="35" t="s">
        <v>544</v>
      </c>
      <c r="I144" s="35" t="s">
        <v>329</v>
      </c>
      <c r="J144" s="35" t="s">
        <v>182</v>
      </c>
      <c r="K144" s="35" t="s">
        <v>69</v>
      </c>
      <c r="L144" s="35" t="s">
        <v>542</v>
      </c>
      <c r="M144" s="35" t="s">
        <v>51</v>
      </c>
      <c r="N144" s="35" t="s">
        <v>543</v>
      </c>
      <c r="O144" s="35" t="s">
        <v>185</v>
      </c>
      <c r="P144" s="35" t="s">
        <v>55</v>
      </c>
      <c r="Q144" s="35" t="s">
        <v>704</v>
      </c>
      <c r="R144" s="36" t="str">
        <f t="shared" si="2"/>
        <v>http://maps.google.com/maps?q=15.95713,102.07534</v>
      </c>
    </row>
    <row r="145" spans="1:18" s="14" customFormat="1">
      <c r="A145" s="32">
        <v>44983</v>
      </c>
      <c r="B145" s="35">
        <v>1.06</v>
      </c>
      <c r="C145" s="33">
        <v>15.96027</v>
      </c>
      <c r="D145" s="33">
        <v>101.53314</v>
      </c>
      <c r="E145" s="34">
        <v>771153.61283200001</v>
      </c>
      <c r="F145" s="34">
        <v>1766189.64353</v>
      </c>
      <c r="G145" s="35" t="s">
        <v>45</v>
      </c>
      <c r="H145" s="35" t="s">
        <v>241</v>
      </c>
      <c r="I145" s="35" t="s">
        <v>240</v>
      </c>
      <c r="J145" s="35" t="s">
        <v>182</v>
      </c>
      <c r="K145" s="35" t="s">
        <v>69</v>
      </c>
      <c r="L145" s="35" t="s">
        <v>239</v>
      </c>
      <c r="M145" s="35" t="s">
        <v>51</v>
      </c>
      <c r="N145" s="35" t="s">
        <v>54</v>
      </c>
      <c r="O145" s="35" t="s">
        <v>185</v>
      </c>
      <c r="P145" s="35" t="s">
        <v>55</v>
      </c>
      <c r="Q145" s="35" t="s">
        <v>704</v>
      </c>
      <c r="R145" s="36" t="str">
        <f t="shared" si="2"/>
        <v>http://maps.google.com/maps?q=15.96027,101.53314</v>
      </c>
    </row>
    <row r="146" spans="1:18" s="14" customFormat="1">
      <c r="A146" s="32">
        <v>44983</v>
      </c>
      <c r="B146" s="35">
        <v>1.06</v>
      </c>
      <c r="C146" s="33">
        <v>15.960760000000001</v>
      </c>
      <c r="D146" s="33">
        <v>101.52853</v>
      </c>
      <c r="E146" s="34">
        <v>770659.21412599995</v>
      </c>
      <c r="F146" s="34">
        <v>1766237.88867</v>
      </c>
      <c r="G146" s="35" t="s">
        <v>45</v>
      </c>
      <c r="H146" s="35" t="s">
        <v>241</v>
      </c>
      <c r="I146" s="35" t="s">
        <v>240</v>
      </c>
      <c r="J146" s="35" t="s">
        <v>182</v>
      </c>
      <c r="K146" s="35" t="s">
        <v>69</v>
      </c>
      <c r="L146" s="35" t="s">
        <v>239</v>
      </c>
      <c r="M146" s="35" t="s">
        <v>51</v>
      </c>
      <c r="N146" s="35" t="s">
        <v>54</v>
      </c>
      <c r="O146" s="35" t="s">
        <v>185</v>
      </c>
      <c r="P146" s="35" t="s">
        <v>55</v>
      </c>
      <c r="Q146" s="35" t="s">
        <v>704</v>
      </c>
      <c r="R146" s="36" t="str">
        <f t="shared" si="2"/>
        <v>http://maps.google.com/maps?q=15.96076,101.52853</v>
      </c>
    </row>
    <row r="147" spans="1:18" s="14" customFormat="1">
      <c r="A147" s="32">
        <v>44983</v>
      </c>
      <c r="B147" s="35">
        <v>1.06</v>
      </c>
      <c r="C147" s="33">
        <v>15.96246</v>
      </c>
      <c r="D147" s="33">
        <v>101.52995</v>
      </c>
      <c r="E147" s="34">
        <v>770809.01161199994</v>
      </c>
      <c r="F147" s="34">
        <v>1766427.9365600001</v>
      </c>
      <c r="G147" s="35" t="s">
        <v>45</v>
      </c>
      <c r="H147" s="35" t="s">
        <v>241</v>
      </c>
      <c r="I147" s="35" t="s">
        <v>240</v>
      </c>
      <c r="J147" s="35" t="s">
        <v>182</v>
      </c>
      <c r="K147" s="35" t="s">
        <v>69</v>
      </c>
      <c r="L147" s="35" t="s">
        <v>239</v>
      </c>
      <c r="M147" s="35" t="s">
        <v>51</v>
      </c>
      <c r="N147" s="35" t="s">
        <v>54</v>
      </c>
      <c r="O147" s="35" t="s">
        <v>185</v>
      </c>
      <c r="P147" s="35" t="s">
        <v>55</v>
      </c>
      <c r="Q147" s="35" t="s">
        <v>704</v>
      </c>
      <c r="R147" s="36" t="str">
        <f t="shared" si="2"/>
        <v>http://maps.google.com/maps?q=15.96246,101.52995</v>
      </c>
    </row>
    <row r="148" spans="1:18" s="14" customFormat="1">
      <c r="A148" s="32">
        <v>44983</v>
      </c>
      <c r="B148" s="35">
        <v>2.46</v>
      </c>
      <c r="C148" s="33">
        <v>15.965719999999999</v>
      </c>
      <c r="D148" s="33">
        <v>101.46638</v>
      </c>
      <c r="E148" s="34">
        <v>763996.48478499998</v>
      </c>
      <c r="F148" s="34">
        <v>1766707.13592</v>
      </c>
      <c r="G148" s="35" t="s">
        <v>45</v>
      </c>
      <c r="H148" s="35" t="s">
        <v>241</v>
      </c>
      <c r="I148" s="35" t="s">
        <v>240</v>
      </c>
      <c r="J148" s="35" t="s">
        <v>182</v>
      </c>
      <c r="K148" s="35" t="s">
        <v>69</v>
      </c>
      <c r="L148" s="35" t="s">
        <v>239</v>
      </c>
      <c r="M148" s="35" t="s">
        <v>51</v>
      </c>
      <c r="N148" s="35" t="s">
        <v>54</v>
      </c>
      <c r="O148" s="35" t="s">
        <v>185</v>
      </c>
      <c r="P148" s="35" t="s">
        <v>55</v>
      </c>
      <c r="Q148" s="35" t="s">
        <v>704</v>
      </c>
      <c r="R148" s="36" t="str">
        <f t="shared" si="2"/>
        <v>http://maps.google.com/maps?q=15.96572,101.46638</v>
      </c>
    </row>
    <row r="149" spans="1:18" s="14" customFormat="1">
      <c r="A149" s="32">
        <v>44983</v>
      </c>
      <c r="B149" s="35">
        <v>2.46</v>
      </c>
      <c r="C149" s="33">
        <v>15.970879999999999</v>
      </c>
      <c r="D149" s="33">
        <v>101.46827999999999</v>
      </c>
      <c r="E149" s="34">
        <v>764193.19050300005</v>
      </c>
      <c r="F149" s="34">
        <v>1767280.7691800001</v>
      </c>
      <c r="G149" s="35" t="s">
        <v>45</v>
      </c>
      <c r="H149" s="35" t="s">
        <v>241</v>
      </c>
      <c r="I149" s="35" t="s">
        <v>240</v>
      </c>
      <c r="J149" s="35" t="s">
        <v>182</v>
      </c>
      <c r="K149" s="35" t="s">
        <v>69</v>
      </c>
      <c r="L149" s="35" t="s">
        <v>239</v>
      </c>
      <c r="M149" s="35" t="s">
        <v>51</v>
      </c>
      <c r="N149" s="35" t="s">
        <v>54</v>
      </c>
      <c r="O149" s="35" t="s">
        <v>185</v>
      </c>
      <c r="P149" s="35" t="s">
        <v>55</v>
      </c>
      <c r="Q149" s="35" t="s">
        <v>704</v>
      </c>
      <c r="R149" s="36" t="str">
        <f t="shared" si="2"/>
        <v>http://maps.google.com/maps?q=15.97088,101.46828</v>
      </c>
    </row>
    <row r="150" spans="1:18" s="14" customFormat="1">
      <c r="A150" s="32">
        <v>44983</v>
      </c>
      <c r="B150" s="35">
        <v>2.46</v>
      </c>
      <c r="C150" s="33">
        <v>15.97048</v>
      </c>
      <c r="D150" s="33">
        <v>101.53297999999999</v>
      </c>
      <c r="E150" s="34">
        <v>771122.72285500006</v>
      </c>
      <c r="F150" s="34">
        <v>1767319.7482700001</v>
      </c>
      <c r="G150" s="35" t="s">
        <v>45</v>
      </c>
      <c r="H150" s="35" t="s">
        <v>257</v>
      </c>
      <c r="I150" s="35" t="s">
        <v>181</v>
      </c>
      <c r="J150" s="35" t="s">
        <v>182</v>
      </c>
      <c r="K150" s="35" t="s">
        <v>69</v>
      </c>
      <c r="L150" s="35" t="s">
        <v>239</v>
      </c>
      <c r="M150" s="35" t="s">
        <v>51</v>
      </c>
      <c r="N150" s="35" t="s">
        <v>54</v>
      </c>
      <c r="O150" s="35" t="s">
        <v>185</v>
      </c>
      <c r="P150" s="35" t="s">
        <v>55</v>
      </c>
      <c r="Q150" s="35" t="s">
        <v>704</v>
      </c>
      <c r="R150" s="36" t="str">
        <f t="shared" si="2"/>
        <v>http://maps.google.com/maps?q=15.97048,101.53298</v>
      </c>
    </row>
    <row r="151" spans="1:18" s="14" customFormat="1">
      <c r="A151" s="32">
        <v>44983</v>
      </c>
      <c r="B151" s="35">
        <v>2.46</v>
      </c>
      <c r="C151" s="33">
        <v>15.97232</v>
      </c>
      <c r="D151" s="33">
        <v>101.5342</v>
      </c>
      <c r="E151" s="34">
        <v>771250.90009999997</v>
      </c>
      <c r="F151" s="34">
        <v>1767525.0391800001</v>
      </c>
      <c r="G151" s="35" t="s">
        <v>45</v>
      </c>
      <c r="H151" s="35" t="s">
        <v>257</v>
      </c>
      <c r="I151" s="35" t="s">
        <v>181</v>
      </c>
      <c r="J151" s="35" t="s">
        <v>182</v>
      </c>
      <c r="K151" s="35" t="s">
        <v>69</v>
      </c>
      <c r="L151" s="35" t="s">
        <v>239</v>
      </c>
      <c r="M151" s="35" t="s">
        <v>51</v>
      </c>
      <c r="N151" s="35" t="s">
        <v>54</v>
      </c>
      <c r="O151" s="35" t="s">
        <v>185</v>
      </c>
      <c r="P151" s="35" t="s">
        <v>55</v>
      </c>
      <c r="Q151" s="35" t="s">
        <v>704</v>
      </c>
      <c r="R151" s="36" t="str">
        <f t="shared" si="2"/>
        <v>http://maps.google.com/maps?q=15.97232,101.5342</v>
      </c>
    </row>
    <row r="152" spans="1:18" s="14" customFormat="1">
      <c r="A152" s="32">
        <v>44983</v>
      </c>
      <c r="B152" s="35">
        <v>1.06</v>
      </c>
      <c r="C152" s="33">
        <v>16.209969999999998</v>
      </c>
      <c r="D152" s="33">
        <v>101.64339</v>
      </c>
      <c r="E152" s="34">
        <v>782608.41646099999</v>
      </c>
      <c r="F152" s="34">
        <v>1793982.1316500001</v>
      </c>
      <c r="G152" s="35" t="s">
        <v>45</v>
      </c>
      <c r="H152" s="35" t="s">
        <v>188</v>
      </c>
      <c r="I152" s="35" t="s">
        <v>181</v>
      </c>
      <c r="J152" s="35" t="s">
        <v>182</v>
      </c>
      <c r="K152" s="35" t="s">
        <v>69</v>
      </c>
      <c r="L152" s="35" t="s">
        <v>183</v>
      </c>
      <c r="M152" s="35" t="s">
        <v>62</v>
      </c>
      <c r="N152" s="35" t="s">
        <v>54</v>
      </c>
      <c r="O152" s="35" t="s">
        <v>185</v>
      </c>
      <c r="P152" s="35" t="s">
        <v>55</v>
      </c>
      <c r="Q152" s="35" t="s">
        <v>704</v>
      </c>
      <c r="R152" s="36" t="str">
        <f t="shared" si="2"/>
        <v>http://maps.google.com/maps?q=16.20997,101.64339</v>
      </c>
    </row>
    <row r="153" spans="1:18" s="14" customFormat="1">
      <c r="A153" s="32">
        <v>44983</v>
      </c>
      <c r="B153" s="35">
        <v>1.06</v>
      </c>
      <c r="C153" s="33">
        <v>16.21574</v>
      </c>
      <c r="D153" s="33">
        <v>101.64646999999999</v>
      </c>
      <c r="E153" s="34">
        <v>782929.65775000001</v>
      </c>
      <c r="F153" s="34">
        <v>1794625.2176000001</v>
      </c>
      <c r="G153" s="35" t="s">
        <v>45</v>
      </c>
      <c r="H153" s="35" t="s">
        <v>188</v>
      </c>
      <c r="I153" s="35" t="s">
        <v>181</v>
      </c>
      <c r="J153" s="35" t="s">
        <v>182</v>
      </c>
      <c r="K153" s="35" t="s">
        <v>69</v>
      </c>
      <c r="L153" s="35" t="s">
        <v>183</v>
      </c>
      <c r="M153" s="35" t="s">
        <v>62</v>
      </c>
      <c r="N153" s="35" t="s">
        <v>54</v>
      </c>
      <c r="O153" s="35" t="s">
        <v>185</v>
      </c>
      <c r="P153" s="35" t="s">
        <v>55</v>
      </c>
      <c r="Q153" s="35" t="s">
        <v>704</v>
      </c>
      <c r="R153" s="36" t="str">
        <f t="shared" si="2"/>
        <v>http://maps.google.com/maps?q=16.21574,101.64647</v>
      </c>
    </row>
    <row r="154" spans="1:18" s="14" customFormat="1">
      <c r="A154" s="32">
        <v>44983</v>
      </c>
      <c r="B154" s="35">
        <v>2.46</v>
      </c>
      <c r="C154" s="33">
        <v>16.2165</v>
      </c>
      <c r="D154" s="33">
        <v>101.64909</v>
      </c>
      <c r="E154" s="34">
        <v>783208.83989499998</v>
      </c>
      <c r="F154" s="34">
        <v>1794712.9821899999</v>
      </c>
      <c r="G154" s="35" t="s">
        <v>45</v>
      </c>
      <c r="H154" s="35" t="s">
        <v>188</v>
      </c>
      <c r="I154" s="35" t="s">
        <v>181</v>
      </c>
      <c r="J154" s="35" t="s">
        <v>182</v>
      </c>
      <c r="K154" s="35" t="s">
        <v>69</v>
      </c>
      <c r="L154" s="35" t="s">
        <v>183</v>
      </c>
      <c r="M154" s="35" t="s">
        <v>62</v>
      </c>
      <c r="N154" s="35" t="s">
        <v>54</v>
      </c>
      <c r="O154" s="35" t="s">
        <v>185</v>
      </c>
      <c r="P154" s="35" t="s">
        <v>55</v>
      </c>
      <c r="Q154" s="35" t="s">
        <v>704</v>
      </c>
      <c r="R154" s="36" t="str">
        <f t="shared" si="2"/>
        <v>http://maps.google.com/maps?q=16.2165,101.64909</v>
      </c>
    </row>
    <row r="155" spans="1:18" s="14" customFormat="1">
      <c r="A155" s="32">
        <v>44983</v>
      </c>
      <c r="B155" s="35">
        <v>1.06</v>
      </c>
      <c r="C155" s="33">
        <v>16.198170000000001</v>
      </c>
      <c r="D155" s="33">
        <v>101.87183</v>
      </c>
      <c r="E155" s="34">
        <v>807066.23894199997</v>
      </c>
      <c r="F155" s="34">
        <v>1793004.08326</v>
      </c>
      <c r="G155" s="35" t="s">
        <v>45</v>
      </c>
      <c r="H155" s="35" t="s">
        <v>186</v>
      </c>
      <c r="I155" s="35" t="s">
        <v>187</v>
      </c>
      <c r="J155" s="35" t="s">
        <v>182</v>
      </c>
      <c r="K155" s="35" t="s">
        <v>69</v>
      </c>
      <c r="L155" s="35" t="s">
        <v>183</v>
      </c>
      <c r="M155" s="35" t="s">
        <v>62</v>
      </c>
      <c r="N155" s="35" t="s">
        <v>184</v>
      </c>
      <c r="O155" s="35" t="s">
        <v>185</v>
      </c>
      <c r="P155" s="35" t="s">
        <v>55</v>
      </c>
      <c r="Q155" s="35" t="s">
        <v>704</v>
      </c>
      <c r="R155" s="36" t="str">
        <f t="shared" si="2"/>
        <v>http://maps.google.com/maps?q=16.19817,101.87183</v>
      </c>
    </row>
    <row r="156" spans="1:18" s="14" customFormat="1">
      <c r="A156" s="32">
        <v>44983</v>
      </c>
      <c r="B156" s="35">
        <v>2.46</v>
      </c>
      <c r="C156" s="33">
        <v>15.97753</v>
      </c>
      <c r="D156" s="33">
        <v>101.72548999999999</v>
      </c>
      <c r="E156" s="34">
        <v>791731.01571299997</v>
      </c>
      <c r="F156" s="34">
        <v>1768360.84705</v>
      </c>
      <c r="G156" s="35" t="s">
        <v>45</v>
      </c>
      <c r="H156" s="35" t="s">
        <v>545</v>
      </c>
      <c r="I156" s="35" t="s">
        <v>181</v>
      </c>
      <c r="J156" s="35" t="s">
        <v>182</v>
      </c>
      <c r="K156" s="35" t="s">
        <v>69</v>
      </c>
      <c r="L156" s="35" t="s">
        <v>546</v>
      </c>
      <c r="M156" s="35" t="s">
        <v>51</v>
      </c>
      <c r="N156" s="35" t="s">
        <v>543</v>
      </c>
      <c r="O156" s="35" t="s">
        <v>185</v>
      </c>
      <c r="P156" s="35" t="s">
        <v>55</v>
      </c>
      <c r="Q156" s="35" t="s">
        <v>704</v>
      </c>
      <c r="R156" s="36" t="str">
        <f t="shared" si="2"/>
        <v>http://maps.google.com/maps?q=15.97753,101.72549</v>
      </c>
    </row>
    <row r="157" spans="1:18" s="14" customFormat="1">
      <c r="A157" s="32">
        <v>44983</v>
      </c>
      <c r="B157" s="35">
        <v>1.06</v>
      </c>
      <c r="C157" s="33">
        <v>15.99371</v>
      </c>
      <c r="D157" s="33">
        <v>101.81399</v>
      </c>
      <c r="E157" s="34">
        <v>801186.03435099998</v>
      </c>
      <c r="F157" s="34">
        <v>1770278.6658399999</v>
      </c>
      <c r="G157" s="35" t="s">
        <v>45</v>
      </c>
      <c r="H157" s="35" t="s">
        <v>547</v>
      </c>
      <c r="I157" s="35" t="s">
        <v>181</v>
      </c>
      <c r="J157" s="35" t="s">
        <v>182</v>
      </c>
      <c r="K157" s="35" t="s">
        <v>69</v>
      </c>
      <c r="L157" s="35" t="s">
        <v>546</v>
      </c>
      <c r="M157" s="35" t="s">
        <v>51</v>
      </c>
      <c r="N157" s="35" t="s">
        <v>543</v>
      </c>
      <c r="O157" s="35" t="s">
        <v>185</v>
      </c>
      <c r="P157" s="35" t="s">
        <v>55</v>
      </c>
      <c r="Q157" s="35" t="s">
        <v>704</v>
      </c>
      <c r="R157" s="36" t="str">
        <f t="shared" si="2"/>
        <v>http://maps.google.com/maps?q=15.99371,101.81399</v>
      </c>
    </row>
    <row r="158" spans="1:18" s="14" customFormat="1">
      <c r="A158" s="32">
        <v>44983</v>
      </c>
      <c r="B158" s="35">
        <v>2.46</v>
      </c>
      <c r="C158" s="33">
        <v>17.424019999999999</v>
      </c>
      <c r="D158" s="33">
        <v>98.423150000000007</v>
      </c>
      <c r="E158" s="34">
        <v>438737.11175799998</v>
      </c>
      <c r="F158" s="34">
        <v>1926555.5742800001</v>
      </c>
      <c r="G158" s="35" t="s">
        <v>45</v>
      </c>
      <c r="H158" s="35" t="s">
        <v>128</v>
      </c>
      <c r="I158" s="35" t="s">
        <v>66</v>
      </c>
      <c r="J158" s="35" t="s">
        <v>206</v>
      </c>
      <c r="K158" s="35" t="s">
        <v>61</v>
      </c>
      <c r="L158" s="35" t="s">
        <v>233</v>
      </c>
      <c r="M158" s="35" t="s">
        <v>160</v>
      </c>
      <c r="N158" s="35" t="s">
        <v>54</v>
      </c>
      <c r="O158" s="35" t="s">
        <v>67</v>
      </c>
      <c r="P158" s="35" t="s">
        <v>55</v>
      </c>
      <c r="Q158" s="35" t="s">
        <v>704</v>
      </c>
      <c r="R158" s="36" t="str">
        <f t="shared" si="2"/>
        <v>http://maps.google.com/maps?q=17.42402,98.42315</v>
      </c>
    </row>
    <row r="159" spans="1:18" s="14" customFormat="1">
      <c r="A159" s="32">
        <v>44983</v>
      </c>
      <c r="B159" s="35">
        <v>2.46</v>
      </c>
      <c r="C159" s="33">
        <v>17.334710000000001</v>
      </c>
      <c r="D159" s="33">
        <v>98.530190000000005</v>
      </c>
      <c r="E159" s="34">
        <v>450081.05703899998</v>
      </c>
      <c r="F159" s="34">
        <v>1916643.9173399999</v>
      </c>
      <c r="G159" s="35" t="s">
        <v>45</v>
      </c>
      <c r="H159" s="35" t="s">
        <v>574</v>
      </c>
      <c r="I159" s="35" t="s">
        <v>66</v>
      </c>
      <c r="J159" s="35" t="s">
        <v>206</v>
      </c>
      <c r="K159" s="35" t="s">
        <v>61</v>
      </c>
      <c r="L159" s="35" t="s">
        <v>66</v>
      </c>
      <c r="M159" s="35" t="s">
        <v>62</v>
      </c>
      <c r="N159" s="35" t="s">
        <v>575</v>
      </c>
      <c r="O159" s="35" t="s">
        <v>67</v>
      </c>
      <c r="P159" s="35" t="s">
        <v>55</v>
      </c>
      <c r="Q159" s="35" t="s">
        <v>704</v>
      </c>
      <c r="R159" s="36" t="str">
        <f t="shared" si="2"/>
        <v>http://maps.google.com/maps?q=17.33471,98.53019</v>
      </c>
    </row>
    <row r="160" spans="1:18" s="14" customFormat="1">
      <c r="A160" s="32">
        <v>44983</v>
      </c>
      <c r="B160" s="35">
        <v>2.46</v>
      </c>
      <c r="C160" s="33">
        <v>17.335419999999999</v>
      </c>
      <c r="D160" s="33">
        <v>98.526899999999998</v>
      </c>
      <c r="E160" s="34">
        <v>449731.66982200003</v>
      </c>
      <c r="F160" s="34">
        <v>1916723.3229799999</v>
      </c>
      <c r="G160" s="35" t="s">
        <v>45</v>
      </c>
      <c r="H160" s="35" t="s">
        <v>574</v>
      </c>
      <c r="I160" s="35" t="s">
        <v>66</v>
      </c>
      <c r="J160" s="35" t="s">
        <v>206</v>
      </c>
      <c r="K160" s="35" t="s">
        <v>61</v>
      </c>
      <c r="L160" s="35" t="s">
        <v>66</v>
      </c>
      <c r="M160" s="35" t="s">
        <v>62</v>
      </c>
      <c r="N160" s="35" t="s">
        <v>575</v>
      </c>
      <c r="O160" s="35" t="s">
        <v>67</v>
      </c>
      <c r="P160" s="35" t="s">
        <v>55</v>
      </c>
      <c r="Q160" s="35" t="s">
        <v>704</v>
      </c>
      <c r="R160" s="36" t="str">
        <f t="shared" si="2"/>
        <v>http://maps.google.com/maps?q=17.33542,98.5269</v>
      </c>
    </row>
    <row r="161" spans="1:18" s="14" customFormat="1">
      <c r="A161" s="32">
        <v>44983</v>
      </c>
      <c r="B161" s="35">
        <v>2.46</v>
      </c>
      <c r="C161" s="33">
        <v>17.49128</v>
      </c>
      <c r="D161" s="33">
        <v>98.441559999999996</v>
      </c>
      <c r="E161" s="34">
        <v>440714.10992700001</v>
      </c>
      <c r="F161" s="34">
        <v>1933991.04003</v>
      </c>
      <c r="G161" s="35" t="s">
        <v>45</v>
      </c>
      <c r="H161" s="35" t="s">
        <v>574</v>
      </c>
      <c r="I161" s="35" t="s">
        <v>66</v>
      </c>
      <c r="J161" s="35" t="s">
        <v>206</v>
      </c>
      <c r="K161" s="35" t="s">
        <v>61</v>
      </c>
      <c r="L161" s="35" t="s">
        <v>66</v>
      </c>
      <c r="M161" s="35" t="s">
        <v>62</v>
      </c>
      <c r="N161" s="35" t="s">
        <v>575</v>
      </c>
      <c r="O161" s="35" t="s">
        <v>67</v>
      </c>
      <c r="P161" s="35" t="s">
        <v>55</v>
      </c>
      <c r="Q161" s="35" t="s">
        <v>704</v>
      </c>
      <c r="R161" s="36" t="str">
        <f t="shared" si="2"/>
        <v>http://maps.google.com/maps?q=17.49128,98.44156</v>
      </c>
    </row>
    <row r="162" spans="1:18" s="14" customFormat="1">
      <c r="A162" s="32">
        <v>44983</v>
      </c>
      <c r="B162" s="35">
        <v>1.06</v>
      </c>
      <c r="C162" s="33">
        <v>15.394030000000001</v>
      </c>
      <c r="D162" s="33">
        <v>98.860299999999995</v>
      </c>
      <c r="E162" s="34">
        <v>485009.04948500003</v>
      </c>
      <c r="F162" s="34">
        <v>1701913.0698599999</v>
      </c>
      <c r="G162" s="35" t="s">
        <v>45</v>
      </c>
      <c r="H162" s="35" t="s">
        <v>327</v>
      </c>
      <c r="I162" s="35" t="s">
        <v>59</v>
      </c>
      <c r="J162" s="35" t="s">
        <v>60</v>
      </c>
      <c r="K162" s="35" t="s">
        <v>61</v>
      </c>
      <c r="L162" s="35" t="s">
        <v>533</v>
      </c>
      <c r="M162" s="35" t="s">
        <v>62</v>
      </c>
      <c r="N162" s="35" t="s">
        <v>54</v>
      </c>
      <c r="O162" s="35" t="s">
        <v>63</v>
      </c>
      <c r="P162" s="35" t="s">
        <v>55</v>
      </c>
      <c r="Q162" s="35" t="s">
        <v>704</v>
      </c>
      <c r="R162" s="36" t="str">
        <f t="shared" si="2"/>
        <v>http://maps.google.com/maps?q=15.39403,98.8603</v>
      </c>
    </row>
    <row r="163" spans="1:18" s="14" customFormat="1">
      <c r="A163" s="32">
        <v>44983</v>
      </c>
      <c r="B163" s="35">
        <v>1.06</v>
      </c>
      <c r="C163" s="33">
        <v>15.396430000000001</v>
      </c>
      <c r="D163" s="33">
        <v>98.858130000000003</v>
      </c>
      <c r="E163" s="34">
        <v>484776.36485999997</v>
      </c>
      <c r="F163" s="34">
        <v>1702178.6824</v>
      </c>
      <c r="G163" s="35" t="s">
        <v>45</v>
      </c>
      <c r="H163" s="35" t="s">
        <v>327</v>
      </c>
      <c r="I163" s="35" t="s">
        <v>59</v>
      </c>
      <c r="J163" s="35" t="s">
        <v>60</v>
      </c>
      <c r="K163" s="35" t="s">
        <v>61</v>
      </c>
      <c r="L163" s="35" t="s">
        <v>533</v>
      </c>
      <c r="M163" s="35" t="s">
        <v>62</v>
      </c>
      <c r="N163" s="35" t="s">
        <v>54</v>
      </c>
      <c r="O163" s="35" t="s">
        <v>63</v>
      </c>
      <c r="P163" s="35" t="s">
        <v>55</v>
      </c>
      <c r="Q163" s="35" t="s">
        <v>704</v>
      </c>
      <c r="R163" s="36" t="str">
        <f t="shared" si="2"/>
        <v>http://maps.google.com/maps?q=15.39643,98.85813</v>
      </c>
    </row>
    <row r="164" spans="1:18" s="14" customFormat="1">
      <c r="A164" s="32">
        <v>44983</v>
      </c>
      <c r="B164" s="35">
        <v>2.46</v>
      </c>
      <c r="C164" s="33">
        <v>15.63321</v>
      </c>
      <c r="D164" s="33">
        <v>98.867609999999999</v>
      </c>
      <c r="E164" s="34">
        <v>485809.82357299997</v>
      </c>
      <c r="F164" s="34">
        <v>1728368.2155299999</v>
      </c>
      <c r="G164" s="35" t="s">
        <v>45</v>
      </c>
      <c r="H164" s="35" t="s">
        <v>58</v>
      </c>
      <c r="I164" s="35" t="s">
        <v>59</v>
      </c>
      <c r="J164" s="35" t="s">
        <v>60</v>
      </c>
      <c r="K164" s="35" t="s">
        <v>61</v>
      </c>
      <c r="L164" s="35" t="s">
        <v>533</v>
      </c>
      <c r="M164" s="35" t="s">
        <v>62</v>
      </c>
      <c r="N164" s="35" t="s">
        <v>54</v>
      </c>
      <c r="O164" s="35" t="s">
        <v>63</v>
      </c>
      <c r="P164" s="35" t="s">
        <v>55</v>
      </c>
      <c r="Q164" s="35" t="s">
        <v>704</v>
      </c>
      <c r="R164" s="36" t="str">
        <f t="shared" si="2"/>
        <v>http://maps.google.com/maps?q=15.63321,98.86761</v>
      </c>
    </row>
    <row r="165" spans="1:18" s="14" customFormat="1">
      <c r="A165" s="32">
        <v>44983</v>
      </c>
      <c r="B165" s="35">
        <v>2.46</v>
      </c>
      <c r="C165" s="33">
        <v>15.633940000000001</v>
      </c>
      <c r="D165" s="33">
        <v>98.864230000000006</v>
      </c>
      <c r="E165" s="34">
        <v>485447.59042700002</v>
      </c>
      <c r="F165" s="34">
        <v>1728449.19</v>
      </c>
      <c r="G165" s="35" t="s">
        <v>45</v>
      </c>
      <c r="H165" s="35" t="s">
        <v>58</v>
      </c>
      <c r="I165" s="35" t="s">
        <v>59</v>
      </c>
      <c r="J165" s="35" t="s">
        <v>60</v>
      </c>
      <c r="K165" s="35" t="s">
        <v>61</v>
      </c>
      <c r="L165" s="35" t="s">
        <v>533</v>
      </c>
      <c r="M165" s="35" t="s">
        <v>62</v>
      </c>
      <c r="N165" s="35" t="s">
        <v>54</v>
      </c>
      <c r="O165" s="35" t="s">
        <v>63</v>
      </c>
      <c r="P165" s="35" t="s">
        <v>55</v>
      </c>
      <c r="Q165" s="35" t="s">
        <v>704</v>
      </c>
      <c r="R165" s="36" t="str">
        <f t="shared" si="2"/>
        <v>http://maps.google.com/maps?q=15.63394,98.86423</v>
      </c>
    </row>
    <row r="166" spans="1:18" s="14" customFormat="1">
      <c r="A166" s="32">
        <v>44983</v>
      </c>
      <c r="B166" s="35">
        <v>2.46</v>
      </c>
      <c r="C166" s="33">
        <v>16.61814</v>
      </c>
      <c r="D166" s="33">
        <v>98.846209999999999</v>
      </c>
      <c r="E166" s="34">
        <v>483597.28915000003</v>
      </c>
      <c r="F166" s="34">
        <v>1837318.85867</v>
      </c>
      <c r="G166" s="35" t="s">
        <v>45</v>
      </c>
      <c r="H166" s="35" t="s">
        <v>224</v>
      </c>
      <c r="I166" s="35" t="s">
        <v>225</v>
      </c>
      <c r="J166" s="35" t="s">
        <v>60</v>
      </c>
      <c r="K166" s="35" t="s">
        <v>61</v>
      </c>
      <c r="L166" s="35" t="s">
        <v>226</v>
      </c>
      <c r="M166" s="35" t="s">
        <v>144</v>
      </c>
      <c r="N166" s="35" t="s">
        <v>54</v>
      </c>
      <c r="O166" s="35" t="s">
        <v>63</v>
      </c>
      <c r="P166" s="35" t="s">
        <v>55</v>
      </c>
      <c r="Q166" s="35" t="s">
        <v>704</v>
      </c>
      <c r="R166" s="36" t="str">
        <f t="shared" si="2"/>
        <v>http://maps.google.com/maps?q=16.61814,98.84621</v>
      </c>
    </row>
    <row r="167" spans="1:18" s="14" customFormat="1">
      <c r="A167" s="32">
        <v>44983</v>
      </c>
      <c r="B167" s="35">
        <v>2.46</v>
      </c>
      <c r="C167" s="33">
        <v>16.625160000000001</v>
      </c>
      <c r="D167" s="33">
        <v>98.842299999999994</v>
      </c>
      <c r="E167" s="34">
        <v>483180.87256799999</v>
      </c>
      <c r="F167" s="34">
        <v>1838095.7442399999</v>
      </c>
      <c r="G167" s="35" t="s">
        <v>45</v>
      </c>
      <c r="H167" s="35" t="s">
        <v>224</v>
      </c>
      <c r="I167" s="35" t="s">
        <v>225</v>
      </c>
      <c r="J167" s="35" t="s">
        <v>60</v>
      </c>
      <c r="K167" s="35" t="s">
        <v>61</v>
      </c>
      <c r="L167" s="35" t="s">
        <v>226</v>
      </c>
      <c r="M167" s="35" t="s">
        <v>144</v>
      </c>
      <c r="N167" s="35" t="s">
        <v>54</v>
      </c>
      <c r="O167" s="35" t="s">
        <v>63</v>
      </c>
      <c r="P167" s="35" t="s">
        <v>55</v>
      </c>
      <c r="Q167" s="35" t="s">
        <v>704</v>
      </c>
      <c r="R167" s="36" t="str">
        <f t="shared" si="2"/>
        <v>http://maps.google.com/maps?q=16.62516,98.8423</v>
      </c>
    </row>
    <row r="168" spans="1:18" s="14" customFormat="1">
      <c r="A168" s="32">
        <v>44983</v>
      </c>
      <c r="B168" s="35">
        <v>2.46</v>
      </c>
      <c r="C168" s="33">
        <v>16.672529999999998</v>
      </c>
      <c r="D168" s="33">
        <v>98.91046</v>
      </c>
      <c r="E168" s="34">
        <v>490452.67225300003</v>
      </c>
      <c r="F168" s="34">
        <v>1843331.3891100001</v>
      </c>
      <c r="G168" s="35" t="s">
        <v>45</v>
      </c>
      <c r="H168" s="35" t="s">
        <v>556</v>
      </c>
      <c r="I168" s="35" t="s">
        <v>225</v>
      </c>
      <c r="J168" s="35" t="s">
        <v>60</v>
      </c>
      <c r="K168" s="35" t="s">
        <v>61</v>
      </c>
      <c r="L168" s="35" t="s">
        <v>226</v>
      </c>
      <c r="M168" s="35" t="s">
        <v>144</v>
      </c>
      <c r="N168" s="35" t="s">
        <v>557</v>
      </c>
      <c r="O168" s="35" t="s">
        <v>63</v>
      </c>
      <c r="P168" s="35" t="s">
        <v>55</v>
      </c>
      <c r="Q168" s="35" t="s">
        <v>704</v>
      </c>
      <c r="R168" s="36" t="str">
        <f t="shared" si="2"/>
        <v>http://maps.google.com/maps?q=16.67253,98.91046</v>
      </c>
    </row>
    <row r="169" spans="1:18" s="14" customFormat="1">
      <c r="A169" s="32">
        <v>44983</v>
      </c>
      <c r="B169" s="35">
        <v>2.46</v>
      </c>
      <c r="C169" s="33">
        <v>16.727160000000001</v>
      </c>
      <c r="D169" s="33">
        <v>98.639920000000004</v>
      </c>
      <c r="E169" s="34">
        <v>461616.68091300002</v>
      </c>
      <c r="F169" s="34">
        <v>1849407.22955</v>
      </c>
      <c r="G169" s="35" t="s">
        <v>45</v>
      </c>
      <c r="H169" s="35" t="s">
        <v>559</v>
      </c>
      <c r="I169" s="35" t="s">
        <v>225</v>
      </c>
      <c r="J169" s="35" t="s">
        <v>60</v>
      </c>
      <c r="K169" s="35" t="s">
        <v>61</v>
      </c>
      <c r="L169" s="35" t="s">
        <v>226</v>
      </c>
      <c r="M169" s="35" t="s">
        <v>144</v>
      </c>
      <c r="N169" s="35" t="s">
        <v>560</v>
      </c>
      <c r="O169" s="35" t="s">
        <v>63</v>
      </c>
      <c r="P169" s="35" t="s">
        <v>55</v>
      </c>
      <c r="Q169" s="35" t="s">
        <v>704</v>
      </c>
      <c r="R169" s="36" t="str">
        <f t="shared" si="2"/>
        <v>http://maps.google.com/maps?q=16.72716,98.63992</v>
      </c>
    </row>
    <row r="170" spans="1:18" s="14" customFormat="1">
      <c r="A170" s="32">
        <v>44983</v>
      </c>
      <c r="B170" s="35">
        <v>2.46</v>
      </c>
      <c r="C170" s="33">
        <v>16.7272</v>
      </c>
      <c r="D170" s="33">
        <v>98.650469999999999</v>
      </c>
      <c r="E170" s="34">
        <v>462741.29515800002</v>
      </c>
      <c r="F170" s="34">
        <v>1849409.6501</v>
      </c>
      <c r="G170" s="35" t="s">
        <v>45</v>
      </c>
      <c r="H170" s="35" t="s">
        <v>559</v>
      </c>
      <c r="I170" s="35" t="s">
        <v>225</v>
      </c>
      <c r="J170" s="35" t="s">
        <v>60</v>
      </c>
      <c r="K170" s="35" t="s">
        <v>61</v>
      </c>
      <c r="L170" s="35" t="s">
        <v>226</v>
      </c>
      <c r="M170" s="35" t="s">
        <v>144</v>
      </c>
      <c r="N170" s="35" t="s">
        <v>560</v>
      </c>
      <c r="O170" s="35" t="s">
        <v>63</v>
      </c>
      <c r="P170" s="35" t="s">
        <v>55</v>
      </c>
      <c r="Q170" s="35" t="s">
        <v>704</v>
      </c>
      <c r="R170" s="36" t="str">
        <f t="shared" si="2"/>
        <v>http://maps.google.com/maps?q=16.7272,98.65047</v>
      </c>
    </row>
    <row r="171" spans="1:18" s="14" customFormat="1">
      <c r="A171" s="32">
        <v>44983</v>
      </c>
      <c r="B171" s="35">
        <v>2.46</v>
      </c>
      <c r="C171" s="33">
        <v>16.728840000000002</v>
      </c>
      <c r="D171" s="33">
        <v>98.642669999999995</v>
      </c>
      <c r="E171" s="34">
        <v>461910.15850000002</v>
      </c>
      <c r="F171" s="34">
        <v>1849592.5494299999</v>
      </c>
      <c r="G171" s="35" t="s">
        <v>45</v>
      </c>
      <c r="H171" s="35" t="s">
        <v>559</v>
      </c>
      <c r="I171" s="35" t="s">
        <v>225</v>
      </c>
      <c r="J171" s="35" t="s">
        <v>60</v>
      </c>
      <c r="K171" s="35" t="s">
        <v>61</v>
      </c>
      <c r="L171" s="35" t="s">
        <v>226</v>
      </c>
      <c r="M171" s="35" t="s">
        <v>144</v>
      </c>
      <c r="N171" s="35" t="s">
        <v>560</v>
      </c>
      <c r="O171" s="35" t="s">
        <v>63</v>
      </c>
      <c r="P171" s="35" t="s">
        <v>55</v>
      </c>
      <c r="Q171" s="35" t="s">
        <v>704</v>
      </c>
      <c r="R171" s="36" t="str">
        <f t="shared" si="2"/>
        <v>http://maps.google.com/maps?q=16.72884,98.64267</v>
      </c>
    </row>
    <row r="172" spans="1:18" s="14" customFormat="1">
      <c r="A172" s="32">
        <v>44983</v>
      </c>
      <c r="B172" s="35">
        <v>2.46</v>
      </c>
      <c r="C172" s="33">
        <v>16.731310000000001</v>
      </c>
      <c r="D172" s="33">
        <v>98.648899999999998</v>
      </c>
      <c r="E172" s="34">
        <v>462574.73875299998</v>
      </c>
      <c r="F172" s="34">
        <v>1849864.6085000001</v>
      </c>
      <c r="G172" s="35" t="s">
        <v>45</v>
      </c>
      <c r="H172" s="35" t="s">
        <v>559</v>
      </c>
      <c r="I172" s="35" t="s">
        <v>225</v>
      </c>
      <c r="J172" s="35" t="s">
        <v>60</v>
      </c>
      <c r="K172" s="35" t="s">
        <v>61</v>
      </c>
      <c r="L172" s="35" t="s">
        <v>226</v>
      </c>
      <c r="M172" s="35" t="s">
        <v>144</v>
      </c>
      <c r="N172" s="35" t="s">
        <v>560</v>
      </c>
      <c r="O172" s="35" t="s">
        <v>63</v>
      </c>
      <c r="P172" s="35" t="s">
        <v>55</v>
      </c>
      <c r="Q172" s="35" t="s">
        <v>704</v>
      </c>
      <c r="R172" s="36" t="str">
        <f t="shared" si="2"/>
        <v>http://maps.google.com/maps?q=16.73131,98.6489</v>
      </c>
    </row>
    <row r="173" spans="1:18" s="14" customFormat="1">
      <c r="A173" s="32">
        <v>44983</v>
      </c>
      <c r="B173" s="35">
        <v>1.06</v>
      </c>
      <c r="C173" s="33">
        <v>17.201000000000001</v>
      </c>
      <c r="D173" s="33">
        <v>98.562560000000005</v>
      </c>
      <c r="E173" s="34">
        <v>453487.01458000002</v>
      </c>
      <c r="F173" s="34">
        <v>1901843.38739</v>
      </c>
      <c r="G173" s="35" t="s">
        <v>45</v>
      </c>
      <c r="H173" s="35" t="s">
        <v>128</v>
      </c>
      <c r="I173" s="35" t="s">
        <v>495</v>
      </c>
      <c r="J173" s="35" t="s">
        <v>60</v>
      </c>
      <c r="K173" s="35" t="s">
        <v>61</v>
      </c>
      <c r="L173" s="35" t="s">
        <v>128</v>
      </c>
      <c r="M173" s="35" t="s">
        <v>62</v>
      </c>
      <c r="N173" s="35" t="s">
        <v>54</v>
      </c>
      <c r="O173" s="35" t="s">
        <v>63</v>
      </c>
      <c r="P173" s="35" t="s">
        <v>55</v>
      </c>
      <c r="Q173" s="35" t="s">
        <v>704</v>
      </c>
      <c r="R173" s="36" t="str">
        <f t="shared" si="2"/>
        <v>http://maps.google.com/maps?q=17.201,98.56256</v>
      </c>
    </row>
    <row r="174" spans="1:18" s="14" customFormat="1">
      <c r="A174" s="32">
        <v>44983</v>
      </c>
      <c r="B174" s="35">
        <v>1.06</v>
      </c>
      <c r="C174" s="33">
        <v>17.20177</v>
      </c>
      <c r="D174" s="33">
        <v>98.560670000000002</v>
      </c>
      <c r="E174" s="34">
        <v>453286.24082599999</v>
      </c>
      <c r="F174" s="34">
        <v>1901929.0271399999</v>
      </c>
      <c r="G174" s="35" t="s">
        <v>45</v>
      </c>
      <c r="H174" s="35" t="s">
        <v>128</v>
      </c>
      <c r="I174" s="35" t="s">
        <v>495</v>
      </c>
      <c r="J174" s="35" t="s">
        <v>60</v>
      </c>
      <c r="K174" s="35" t="s">
        <v>61</v>
      </c>
      <c r="L174" s="35" t="s">
        <v>128</v>
      </c>
      <c r="M174" s="35" t="s">
        <v>62</v>
      </c>
      <c r="N174" s="35" t="s">
        <v>54</v>
      </c>
      <c r="O174" s="35" t="s">
        <v>63</v>
      </c>
      <c r="P174" s="35" t="s">
        <v>55</v>
      </c>
      <c r="Q174" s="35" t="s">
        <v>704</v>
      </c>
      <c r="R174" s="36" t="str">
        <f t="shared" si="2"/>
        <v>http://maps.google.com/maps?q=17.20177,98.56067</v>
      </c>
    </row>
    <row r="175" spans="1:18" s="14" customFormat="1">
      <c r="A175" s="32">
        <v>44983</v>
      </c>
      <c r="B175" s="35">
        <v>2.46</v>
      </c>
      <c r="C175" s="33">
        <v>17.436530000000001</v>
      </c>
      <c r="D175" s="33">
        <v>98.919780000000003</v>
      </c>
      <c r="E175" s="34">
        <v>491481.13582600001</v>
      </c>
      <c r="F175" s="34">
        <v>1927848.9905699999</v>
      </c>
      <c r="G175" s="35" t="s">
        <v>45</v>
      </c>
      <c r="H175" s="35" t="s">
        <v>122</v>
      </c>
      <c r="I175" s="35" t="s">
        <v>65</v>
      </c>
      <c r="J175" s="35" t="s">
        <v>60</v>
      </c>
      <c r="K175" s="35" t="s">
        <v>61</v>
      </c>
      <c r="L175" s="35" t="s">
        <v>123</v>
      </c>
      <c r="M175" s="35" t="s">
        <v>51</v>
      </c>
      <c r="N175" s="35" t="s">
        <v>54</v>
      </c>
      <c r="O175" s="35" t="s">
        <v>67</v>
      </c>
      <c r="P175" s="35" t="s">
        <v>55</v>
      </c>
      <c r="Q175" s="35" t="s">
        <v>704</v>
      </c>
      <c r="R175" s="36" t="str">
        <f t="shared" si="2"/>
        <v>http://maps.google.com/maps?q=17.43653,98.91978</v>
      </c>
    </row>
    <row r="176" spans="1:18" s="14" customFormat="1">
      <c r="A176" s="32">
        <v>44983</v>
      </c>
      <c r="B176" s="35">
        <v>2.46</v>
      </c>
      <c r="C176" s="33">
        <v>17.43751</v>
      </c>
      <c r="D176" s="33">
        <v>98.91534</v>
      </c>
      <c r="E176" s="34">
        <v>491009.68321799999</v>
      </c>
      <c r="F176" s="34">
        <v>1927957.6111399999</v>
      </c>
      <c r="G176" s="35" t="s">
        <v>45</v>
      </c>
      <c r="H176" s="35" t="s">
        <v>64</v>
      </c>
      <c r="I176" s="35" t="s">
        <v>65</v>
      </c>
      <c r="J176" s="35" t="s">
        <v>60</v>
      </c>
      <c r="K176" s="35" t="s">
        <v>61</v>
      </c>
      <c r="L176" s="35" t="s">
        <v>123</v>
      </c>
      <c r="M176" s="35" t="s">
        <v>51</v>
      </c>
      <c r="N176" s="35" t="s">
        <v>54</v>
      </c>
      <c r="O176" s="35" t="s">
        <v>67</v>
      </c>
      <c r="P176" s="35" t="s">
        <v>55</v>
      </c>
      <c r="Q176" s="35" t="s">
        <v>704</v>
      </c>
      <c r="R176" s="36" t="str">
        <f t="shared" si="2"/>
        <v>http://maps.google.com/maps?q=17.43751,98.91534</v>
      </c>
    </row>
    <row r="177" spans="1:18" s="14" customFormat="1">
      <c r="A177" s="32">
        <v>44983</v>
      </c>
      <c r="B177" s="35">
        <v>2.46</v>
      </c>
      <c r="C177" s="33">
        <v>17.455269999999999</v>
      </c>
      <c r="D177" s="33">
        <v>98.890010000000004</v>
      </c>
      <c r="E177" s="34">
        <v>488320.93773900002</v>
      </c>
      <c r="F177" s="34">
        <v>1929923.77015</v>
      </c>
      <c r="G177" s="35" t="s">
        <v>45</v>
      </c>
      <c r="H177" s="35" t="s">
        <v>64</v>
      </c>
      <c r="I177" s="35" t="s">
        <v>65</v>
      </c>
      <c r="J177" s="35" t="s">
        <v>60</v>
      </c>
      <c r="K177" s="35" t="s">
        <v>61</v>
      </c>
      <c r="L177" s="35" t="s">
        <v>123</v>
      </c>
      <c r="M177" s="35" t="s">
        <v>51</v>
      </c>
      <c r="N177" s="35" t="s">
        <v>54</v>
      </c>
      <c r="O177" s="35" t="s">
        <v>67</v>
      </c>
      <c r="P177" s="35" t="s">
        <v>55</v>
      </c>
      <c r="Q177" s="35" t="s">
        <v>704</v>
      </c>
      <c r="R177" s="36" t="str">
        <f t="shared" si="2"/>
        <v>http://maps.google.com/maps?q=17.45527,98.89001</v>
      </c>
    </row>
    <row r="178" spans="1:18" s="14" customFormat="1">
      <c r="A178" s="32">
        <v>44983</v>
      </c>
      <c r="B178" s="35">
        <v>2.46</v>
      </c>
      <c r="C178" s="33">
        <v>17.46209</v>
      </c>
      <c r="D178" s="33">
        <v>98.886719999999997</v>
      </c>
      <c r="E178" s="34">
        <v>487972.04301999998</v>
      </c>
      <c r="F178" s="34">
        <v>1930678.4723</v>
      </c>
      <c r="G178" s="35" t="s">
        <v>45</v>
      </c>
      <c r="H178" s="35" t="s">
        <v>64</v>
      </c>
      <c r="I178" s="35" t="s">
        <v>65</v>
      </c>
      <c r="J178" s="35" t="s">
        <v>60</v>
      </c>
      <c r="K178" s="35" t="s">
        <v>61</v>
      </c>
      <c r="L178" s="35" t="s">
        <v>123</v>
      </c>
      <c r="M178" s="35" t="s">
        <v>51</v>
      </c>
      <c r="N178" s="35" t="s">
        <v>54</v>
      </c>
      <c r="O178" s="35" t="s">
        <v>67</v>
      </c>
      <c r="P178" s="35" t="s">
        <v>55</v>
      </c>
      <c r="Q178" s="35" t="s">
        <v>704</v>
      </c>
      <c r="R178" s="36" t="str">
        <f t="shared" si="2"/>
        <v>http://maps.google.com/maps?q=17.46209,98.88672</v>
      </c>
    </row>
    <row r="179" spans="1:18" s="14" customFormat="1">
      <c r="A179" s="32">
        <v>44983</v>
      </c>
      <c r="B179" s="35">
        <v>2.46</v>
      </c>
      <c r="C179" s="33">
        <v>17.476240000000001</v>
      </c>
      <c r="D179" s="33">
        <v>98.765810000000002</v>
      </c>
      <c r="E179" s="34">
        <v>475135.81729099998</v>
      </c>
      <c r="F179" s="34">
        <v>1932255.58106</v>
      </c>
      <c r="G179" s="35" t="s">
        <v>45</v>
      </c>
      <c r="H179" s="35" t="s">
        <v>64</v>
      </c>
      <c r="I179" s="35" t="s">
        <v>65</v>
      </c>
      <c r="J179" s="35" t="s">
        <v>60</v>
      </c>
      <c r="K179" s="35" t="s">
        <v>61</v>
      </c>
      <c r="L179" s="35" t="s">
        <v>123</v>
      </c>
      <c r="M179" s="35" t="s">
        <v>51</v>
      </c>
      <c r="N179" s="35" t="s">
        <v>54</v>
      </c>
      <c r="O179" s="35" t="s">
        <v>67</v>
      </c>
      <c r="P179" s="35" t="s">
        <v>55</v>
      </c>
      <c r="Q179" s="35" t="s">
        <v>704</v>
      </c>
      <c r="R179" s="36" t="str">
        <f t="shared" si="2"/>
        <v>http://maps.google.com/maps?q=17.47624,98.76581</v>
      </c>
    </row>
    <row r="180" spans="1:18" s="14" customFormat="1">
      <c r="A180" s="32">
        <v>44983</v>
      </c>
      <c r="B180" s="35">
        <v>2.46</v>
      </c>
      <c r="C180" s="33">
        <v>17.488340000000001</v>
      </c>
      <c r="D180" s="33">
        <v>98.878169999999997</v>
      </c>
      <c r="E180" s="34">
        <v>487066.06579800003</v>
      </c>
      <c r="F180" s="34">
        <v>1933583.07959</v>
      </c>
      <c r="G180" s="35" t="s">
        <v>45</v>
      </c>
      <c r="H180" s="35" t="s">
        <v>64</v>
      </c>
      <c r="I180" s="35" t="s">
        <v>65</v>
      </c>
      <c r="J180" s="35" t="s">
        <v>60</v>
      </c>
      <c r="K180" s="35" t="s">
        <v>61</v>
      </c>
      <c r="L180" s="35" t="s">
        <v>123</v>
      </c>
      <c r="M180" s="35" t="s">
        <v>51</v>
      </c>
      <c r="N180" s="35" t="s">
        <v>54</v>
      </c>
      <c r="O180" s="35" t="s">
        <v>67</v>
      </c>
      <c r="P180" s="35" t="s">
        <v>55</v>
      </c>
      <c r="Q180" s="35" t="s">
        <v>704</v>
      </c>
      <c r="R180" s="36" t="str">
        <f t="shared" si="2"/>
        <v>http://maps.google.com/maps?q=17.48834,98.87817</v>
      </c>
    </row>
    <row r="181" spans="1:18" s="14" customFormat="1">
      <c r="A181" s="32">
        <v>44983</v>
      </c>
      <c r="B181" s="35">
        <v>1.06</v>
      </c>
      <c r="C181" s="33">
        <v>17.388369999999998</v>
      </c>
      <c r="D181" s="33">
        <v>98.632829999999998</v>
      </c>
      <c r="E181" s="34">
        <v>460998.40625300002</v>
      </c>
      <c r="F181" s="34">
        <v>1922556.6328400001</v>
      </c>
      <c r="G181" s="35" t="s">
        <v>45</v>
      </c>
      <c r="H181" s="35" t="s">
        <v>64</v>
      </c>
      <c r="I181" s="35" t="s">
        <v>65</v>
      </c>
      <c r="J181" s="35" t="s">
        <v>60</v>
      </c>
      <c r="K181" s="35" t="s">
        <v>61</v>
      </c>
      <c r="L181" s="35" t="s">
        <v>66</v>
      </c>
      <c r="M181" s="35" t="s">
        <v>62</v>
      </c>
      <c r="N181" s="35" t="s">
        <v>54</v>
      </c>
      <c r="O181" s="35" t="s">
        <v>67</v>
      </c>
      <c r="P181" s="35" t="s">
        <v>55</v>
      </c>
      <c r="Q181" s="35" t="s">
        <v>704</v>
      </c>
      <c r="R181" s="36" t="str">
        <f t="shared" si="2"/>
        <v>http://maps.google.com/maps?q=17.38837,98.63283</v>
      </c>
    </row>
    <row r="182" spans="1:18" s="14" customFormat="1">
      <c r="A182" s="32">
        <v>44983</v>
      </c>
      <c r="B182" s="35">
        <v>2.46</v>
      </c>
      <c r="C182" s="33">
        <v>17.486129999999999</v>
      </c>
      <c r="D182" s="33">
        <v>98.637339999999995</v>
      </c>
      <c r="E182" s="34">
        <v>461497.98771700001</v>
      </c>
      <c r="F182" s="34">
        <v>1933371.06785</v>
      </c>
      <c r="G182" s="35" t="s">
        <v>45</v>
      </c>
      <c r="H182" s="35" t="s">
        <v>64</v>
      </c>
      <c r="I182" s="35" t="s">
        <v>65</v>
      </c>
      <c r="J182" s="35" t="s">
        <v>60</v>
      </c>
      <c r="K182" s="35" t="s">
        <v>61</v>
      </c>
      <c r="L182" s="35" t="s">
        <v>66</v>
      </c>
      <c r="M182" s="35" t="s">
        <v>62</v>
      </c>
      <c r="N182" s="35" t="s">
        <v>54</v>
      </c>
      <c r="O182" s="35" t="s">
        <v>67</v>
      </c>
      <c r="P182" s="35" t="s">
        <v>55</v>
      </c>
      <c r="Q182" s="35" t="s">
        <v>704</v>
      </c>
      <c r="R182" s="36" t="str">
        <f t="shared" si="2"/>
        <v>http://maps.google.com/maps?q=17.48613,98.63734</v>
      </c>
    </row>
    <row r="183" spans="1:18" s="14" customFormat="1">
      <c r="A183" s="32">
        <v>44983</v>
      </c>
      <c r="B183" s="35">
        <v>1.06</v>
      </c>
      <c r="C183" s="33">
        <v>16.004799999999999</v>
      </c>
      <c r="D183" s="33">
        <v>98.94502</v>
      </c>
      <c r="E183" s="34">
        <v>494117.74307199998</v>
      </c>
      <c r="F183" s="34">
        <v>1769467.10348</v>
      </c>
      <c r="G183" s="35" t="s">
        <v>45</v>
      </c>
      <c r="H183" s="35" t="s">
        <v>59</v>
      </c>
      <c r="I183" s="35" t="s">
        <v>59</v>
      </c>
      <c r="J183" s="35" t="s">
        <v>60</v>
      </c>
      <c r="K183" s="35" t="s">
        <v>61</v>
      </c>
      <c r="L183" s="35" t="s">
        <v>59</v>
      </c>
      <c r="M183" s="35" t="s">
        <v>62</v>
      </c>
      <c r="N183" s="35" t="s">
        <v>54</v>
      </c>
      <c r="O183" s="35" t="s">
        <v>63</v>
      </c>
      <c r="P183" s="35" t="s">
        <v>55</v>
      </c>
      <c r="Q183" s="35" t="s">
        <v>704</v>
      </c>
      <c r="R183" s="36" t="str">
        <f t="shared" si="2"/>
        <v>http://maps.google.com/maps?q=16.0048,98.94502</v>
      </c>
    </row>
    <row r="184" spans="1:18" s="14" customFormat="1">
      <c r="A184" s="32">
        <v>44983</v>
      </c>
      <c r="B184" s="35">
        <v>1.06</v>
      </c>
      <c r="C184" s="33">
        <v>16.006820000000001</v>
      </c>
      <c r="D184" s="33">
        <v>98.945980000000006</v>
      </c>
      <c r="E184" s="34">
        <v>494220.510656</v>
      </c>
      <c r="F184" s="34">
        <v>1769690.51789</v>
      </c>
      <c r="G184" s="35" t="s">
        <v>45</v>
      </c>
      <c r="H184" s="35" t="s">
        <v>59</v>
      </c>
      <c r="I184" s="35" t="s">
        <v>59</v>
      </c>
      <c r="J184" s="35" t="s">
        <v>60</v>
      </c>
      <c r="K184" s="35" t="s">
        <v>61</v>
      </c>
      <c r="L184" s="35" t="s">
        <v>59</v>
      </c>
      <c r="M184" s="35" t="s">
        <v>62</v>
      </c>
      <c r="N184" s="35" t="s">
        <v>54</v>
      </c>
      <c r="O184" s="35" t="s">
        <v>63</v>
      </c>
      <c r="P184" s="35" t="s">
        <v>55</v>
      </c>
      <c r="Q184" s="35" t="s">
        <v>704</v>
      </c>
      <c r="R184" s="36" t="str">
        <f t="shared" si="2"/>
        <v>http://maps.google.com/maps?q=16.00682,98.94598</v>
      </c>
    </row>
    <row r="185" spans="1:18" s="14" customFormat="1">
      <c r="A185" s="32">
        <v>44983</v>
      </c>
      <c r="B185" s="35">
        <v>1.06</v>
      </c>
      <c r="C185" s="33">
        <v>16.913170000000001</v>
      </c>
      <c r="D185" s="33">
        <v>104.40057</v>
      </c>
      <c r="E185" s="34">
        <v>1075831.5475399999</v>
      </c>
      <c r="F185" s="34">
        <v>1877861.4625200001</v>
      </c>
      <c r="G185" s="35" t="s">
        <v>45</v>
      </c>
      <c r="H185" s="35" t="s">
        <v>566</v>
      </c>
      <c r="I185" s="35" t="s">
        <v>147</v>
      </c>
      <c r="J185" s="35" t="s">
        <v>175</v>
      </c>
      <c r="K185" s="35" t="s">
        <v>69</v>
      </c>
      <c r="L185" s="35" t="s">
        <v>173</v>
      </c>
      <c r="M185" s="35" t="s">
        <v>51</v>
      </c>
      <c r="N185" s="35" t="s">
        <v>176</v>
      </c>
      <c r="O185" s="35" t="s">
        <v>145</v>
      </c>
      <c r="P185" s="35" t="s">
        <v>55</v>
      </c>
      <c r="Q185" s="35" t="s">
        <v>704</v>
      </c>
      <c r="R185" s="36" t="str">
        <f t="shared" si="2"/>
        <v>http://maps.google.com/maps?q=16.91317,104.40057</v>
      </c>
    </row>
    <row r="186" spans="1:18" s="14" customFormat="1">
      <c r="A186" s="32">
        <v>44983</v>
      </c>
      <c r="B186" s="35">
        <v>1.06</v>
      </c>
      <c r="C186" s="33">
        <v>16.915120000000002</v>
      </c>
      <c r="D186" s="33">
        <v>104.33987</v>
      </c>
      <c r="E186" s="34">
        <v>1069337.7804700001</v>
      </c>
      <c r="F186" s="34">
        <v>1877900.5275300001</v>
      </c>
      <c r="G186" s="35" t="s">
        <v>45</v>
      </c>
      <c r="H186" s="35" t="s">
        <v>177</v>
      </c>
      <c r="I186" s="35" t="s">
        <v>147</v>
      </c>
      <c r="J186" s="35" t="s">
        <v>175</v>
      </c>
      <c r="K186" s="35" t="s">
        <v>69</v>
      </c>
      <c r="L186" s="35" t="s">
        <v>173</v>
      </c>
      <c r="M186" s="35" t="s">
        <v>51</v>
      </c>
      <c r="N186" s="35" t="s">
        <v>176</v>
      </c>
      <c r="O186" s="35" t="s">
        <v>145</v>
      </c>
      <c r="P186" s="35" t="s">
        <v>55</v>
      </c>
      <c r="Q186" s="35" t="s">
        <v>704</v>
      </c>
      <c r="R186" s="36" t="str">
        <f t="shared" si="2"/>
        <v>http://maps.google.com/maps?q=16.91512,104.33987</v>
      </c>
    </row>
    <row r="187" spans="1:18" s="14" customFormat="1">
      <c r="A187" s="32">
        <v>44983</v>
      </c>
      <c r="B187" s="35">
        <v>1.06</v>
      </c>
      <c r="C187" s="33">
        <v>16.917960000000001</v>
      </c>
      <c r="D187" s="33">
        <v>104.40358000000001</v>
      </c>
      <c r="E187" s="34">
        <v>1076138.64454</v>
      </c>
      <c r="F187" s="34">
        <v>1878402.17934</v>
      </c>
      <c r="G187" s="35" t="s">
        <v>45</v>
      </c>
      <c r="H187" s="35" t="s">
        <v>566</v>
      </c>
      <c r="I187" s="35" t="s">
        <v>147</v>
      </c>
      <c r="J187" s="35" t="s">
        <v>175</v>
      </c>
      <c r="K187" s="35" t="s">
        <v>69</v>
      </c>
      <c r="L187" s="35" t="s">
        <v>173</v>
      </c>
      <c r="M187" s="35" t="s">
        <v>51</v>
      </c>
      <c r="N187" s="35" t="s">
        <v>176</v>
      </c>
      <c r="O187" s="35" t="s">
        <v>145</v>
      </c>
      <c r="P187" s="35" t="s">
        <v>55</v>
      </c>
      <c r="Q187" s="35" t="s">
        <v>704</v>
      </c>
      <c r="R187" s="36" t="str">
        <f t="shared" si="2"/>
        <v>http://maps.google.com/maps?q=16.91796,104.40358</v>
      </c>
    </row>
    <row r="188" spans="1:18" s="14" customFormat="1">
      <c r="A188" s="32">
        <v>44983</v>
      </c>
      <c r="B188" s="35">
        <v>2.46</v>
      </c>
      <c r="C188" s="33">
        <v>15.91544</v>
      </c>
      <c r="D188" s="33">
        <v>99.213859999999997</v>
      </c>
      <c r="E188" s="34">
        <v>522890.86143200001</v>
      </c>
      <c r="F188" s="34">
        <v>1759593.57174</v>
      </c>
      <c r="G188" s="35" t="s">
        <v>45</v>
      </c>
      <c r="H188" s="35" t="s">
        <v>115</v>
      </c>
      <c r="I188" s="35" t="s">
        <v>113</v>
      </c>
      <c r="J188" s="35" t="s">
        <v>112</v>
      </c>
      <c r="K188" s="35" t="s">
        <v>61</v>
      </c>
      <c r="L188" s="35" t="s">
        <v>113</v>
      </c>
      <c r="M188" s="35" t="s">
        <v>51</v>
      </c>
      <c r="N188" s="35" t="s">
        <v>114</v>
      </c>
      <c r="O188" s="35" t="s">
        <v>76</v>
      </c>
      <c r="P188" s="35" t="s">
        <v>55</v>
      </c>
      <c r="Q188" s="35" t="s">
        <v>704</v>
      </c>
      <c r="R188" s="36" t="str">
        <f t="shared" si="2"/>
        <v>http://maps.google.com/maps?q=15.91544,99.21386</v>
      </c>
    </row>
    <row r="189" spans="1:18" s="14" customFormat="1">
      <c r="A189" s="32">
        <v>44983</v>
      </c>
      <c r="B189" s="35">
        <v>2.46</v>
      </c>
      <c r="C189" s="33">
        <v>15.920210000000001</v>
      </c>
      <c r="D189" s="33">
        <v>99.216679999999997</v>
      </c>
      <c r="E189" s="34">
        <v>523192.15880099998</v>
      </c>
      <c r="F189" s="34">
        <v>1760121.5127399999</v>
      </c>
      <c r="G189" s="35" t="s">
        <v>45</v>
      </c>
      <c r="H189" s="35" t="s">
        <v>115</v>
      </c>
      <c r="I189" s="35" t="s">
        <v>113</v>
      </c>
      <c r="J189" s="35" t="s">
        <v>112</v>
      </c>
      <c r="K189" s="35" t="s">
        <v>61</v>
      </c>
      <c r="L189" s="35" t="s">
        <v>113</v>
      </c>
      <c r="M189" s="35" t="s">
        <v>51</v>
      </c>
      <c r="N189" s="35" t="s">
        <v>114</v>
      </c>
      <c r="O189" s="35" t="s">
        <v>76</v>
      </c>
      <c r="P189" s="35" t="s">
        <v>55</v>
      </c>
      <c r="Q189" s="35" t="s">
        <v>704</v>
      </c>
      <c r="R189" s="36" t="str">
        <f t="shared" si="2"/>
        <v>http://maps.google.com/maps?q=15.92021,99.21668</v>
      </c>
    </row>
    <row r="190" spans="1:18" s="14" customFormat="1">
      <c r="A190" s="32">
        <v>44983</v>
      </c>
      <c r="B190" s="35">
        <v>2.46</v>
      </c>
      <c r="C190" s="33">
        <v>15.921419999999999</v>
      </c>
      <c r="D190" s="33">
        <v>99.215869999999995</v>
      </c>
      <c r="E190" s="34">
        <v>523105.32246400003</v>
      </c>
      <c r="F190" s="34">
        <v>1760255.2662599999</v>
      </c>
      <c r="G190" s="35" t="s">
        <v>45</v>
      </c>
      <c r="H190" s="35" t="s">
        <v>115</v>
      </c>
      <c r="I190" s="35" t="s">
        <v>113</v>
      </c>
      <c r="J190" s="35" t="s">
        <v>112</v>
      </c>
      <c r="K190" s="35" t="s">
        <v>61</v>
      </c>
      <c r="L190" s="35" t="s">
        <v>113</v>
      </c>
      <c r="M190" s="35" t="s">
        <v>51</v>
      </c>
      <c r="N190" s="35" t="s">
        <v>114</v>
      </c>
      <c r="O190" s="35" t="s">
        <v>76</v>
      </c>
      <c r="P190" s="35" t="s">
        <v>55</v>
      </c>
      <c r="Q190" s="35" t="s">
        <v>704</v>
      </c>
      <c r="R190" s="36" t="str">
        <f t="shared" si="2"/>
        <v>http://maps.google.com/maps?q=15.92142,99.21587</v>
      </c>
    </row>
    <row r="191" spans="1:18" s="14" customFormat="1">
      <c r="A191" s="32">
        <v>44983</v>
      </c>
      <c r="B191" s="35">
        <v>1.06</v>
      </c>
      <c r="C191" s="33">
        <v>18.059670000000001</v>
      </c>
      <c r="D191" s="33">
        <v>100.49627</v>
      </c>
      <c r="E191" s="34">
        <v>658360.34259599994</v>
      </c>
      <c r="F191" s="34">
        <v>1997428.3492699999</v>
      </c>
      <c r="G191" s="35" t="s">
        <v>45</v>
      </c>
      <c r="H191" s="35" t="s">
        <v>586</v>
      </c>
      <c r="I191" s="35" t="s">
        <v>88</v>
      </c>
      <c r="J191" s="35" t="s">
        <v>89</v>
      </c>
      <c r="K191" s="35" t="s">
        <v>61</v>
      </c>
      <c r="L191" s="35" t="s">
        <v>587</v>
      </c>
      <c r="M191" s="35" t="s">
        <v>51</v>
      </c>
      <c r="N191" s="35" t="s">
        <v>54</v>
      </c>
      <c r="O191" s="35" t="s">
        <v>85</v>
      </c>
      <c r="P191" s="35" t="s">
        <v>55</v>
      </c>
      <c r="Q191" s="35" t="s">
        <v>704</v>
      </c>
      <c r="R191" s="36" t="str">
        <f t="shared" si="2"/>
        <v>http://maps.google.com/maps?q=18.05967,100.49627</v>
      </c>
    </row>
    <row r="192" spans="1:18" s="14" customFormat="1">
      <c r="A192" s="32">
        <v>44983</v>
      </c>
      <c r="B192" s="35">
        <v>1.06</v>
      </c>
      <c r="C192" s="33">
        <v>18.064859999999999</v>
      </c>
      <c r="D192" s="33">
        <v>100.49431</v>
      </c>
      <c r="E192" s="34">
        <v>658148.21874399995</v>
      </c>
      <c r="F192" s="34">
        <v>1998001.0342600001</v>
      </c>
      <c r="G192" s="35" t="s">
        <v>45</v>
      </c>
      <c r="H192" s="35" t="s">
        <v>586</v>
      </c>
      <c r="I192" s="35" t="s">
        <v>88</v>
      </c>
      <c r="J192" s="35" t="s">
        <v>89</v>
      </c>
      <c r="K192" s="35" t="s">
        <v>61</v>
      </c>
      <c r="L192" s="35" t="s">
        <v>587</v>
      </c>
      <c r="M192" s="35" t="s">
        <v>51</v>
      </c>
      <c r="N192" s="35" t="s">
        <v>54</v>
      </c>
      <c r="O192" s="35" t="s">
        <v>85</v>
      </c>
      <c r="P192" s="35" t="s">
        <v>55</v>
      </c>
      <c r="Q192" s="35" t="s">
        <v>704</v>
      </c>
      <c r="R192" s="36" t="str">
        <f t="shared" si="2"/>
        <v>http://maps.google.com/maps?q=18.06486,100.49431</v>
      </c>
    </row>
    <row r="193" spans="1:18" s="14" customFormat="1">
      <c r="A193" s="32">
        <v>44983</v>
      </c>
      <c r="B193" s="35">
        <v>1.06</v>
      </c>
      <c r="C193" s="33">
        <v>19.0136</v>
      </c>
      <c r="D193" s="33">
        <v>100.48985</v>
      </c>
      <c r="E193" s="34">
        <v>656807.823064</v>
      </c>
      <c r="F193" s="34">
        <v>2102996.5685999999</v>
      </c>
      <c r="G193" s="35" t="s">
        <v>45</v>
      </c>
      <c r="H193" s="35" t="s">
        <v>594</v>
      </c>
      <c r="I193" s="35" t="s">
        <v>595</v>
      </c>
      <c r="J193" s="35" t="s">
        <v>89</v>
      </c>
      <c r="K193" s="35" t="s">
        <v>61</v>
      </c>
      <c r="L193" s="35" t="s">
        <v>596</v>
      </c>
      <c r="M193" s="35" t="s">
        <v>62</v>
      </c>
      <c r="N193" s="35" t="s">
        <v>54</v>
      </c>
      <c r="O193" s="35" t="s">
        <v>96</v>
      </c>
      <c r="P193" s="35" t="s">
        <v>55</v>
      </c>
      <c r="Q193" s="35" t="s">
        <v>704</v>
      </c>
      <c r="R193" s="36" t="str">
        <f t="shared" si="2"/>
        <v>http://maps.google.com/maps?q=19.0136,100.48985</v>
      </c>
    </row>
    <row r="194" spans="1:18" s="14" customFormat="1">
      <c r="A194" s="32">
        <v>44983</v>
      </c>
      <c r="B194" s="35">
        <v>1.06</v>
      </c>
      <c r="C194" s="33">
        <v>19.015550000000001</v>
      </c>
      <c r="D194" s="33">
        <v>100.4922</v>
      </c>
      <c r="E194" s="34">
        <v>657053.37490599998</v>
      </c>
      <c r="F194" s="34">
        <v>2103214.4880300001</v>
      </c>
      <c r="G194" s="35" t="s">
        <v>45</v>
      </c>
      <c r="H194" s="35" t="s">
        <v>594</v>
      </c>
      <c r="I194" s="35" t="s">
        <v>595</v>
      </c>
      <c r="J194" s="35" t="s">
        <v>89</v>
      </c>
      <c r="K194" s="35" t="s">
        <v>61</v>
      </c>
      <c r="L194" s="35" t="s">
        <v>596</v>
      </c>
      <c r="M194" s="35" t="s">
        <v>62</v>
      </c>
      <c r="N194" s="35" t="s">
        <v>54</v>
      </c>
      <c r="O194" s="35" t="s">
        <v>96</v>
      </c>
      <c r="P194" s="35" t="s">
        <v>55</v>
      </c>
      <c r="Q194" s="35" t="s">
        <v>86</v>
      </c>
      <c r="R194" s="36" t="str">
        <f t="shared" si="2"/>
        <v>http://maps.google.com/maps?q=19.01555,100.4922</v>
      </c>
    </row>
    <row r="195" spans="1:18" s="14" customFormat="1">
      <c r="A195" s="32">
        <v>44983</v>
      </c>
      <c r="B195" s="35">
        <v>1.06</v>
      </c>
      <c r="C195" s="33">
        <v>19.135660000000001</v>
      </c>
      <c r="D195" s="33">
        <v>100.97306</v>
      </c>
      <c r="E195" s="34">
        <v>707527.90648999996</v>
      </c>
      <c r="F195" s="34">
        <v>2117009.7031999999</v>
      </c>
      <c r="G195" s="35" t="s">
        <v>45</v>
      </c>
      <c r="H195" s="35" t="s">
        <v>597</v>
      </c>
      <c r="I195" s="35" t="s">
        <v>354</v>
      </c>
      <c r="J195" s="35" t="s">
        <v>89</v>
      </c>
      <c r="K195" s="35" t="s">
        <v>61</v>
      </c>
      <c r="L195" s="35" t="s">
        <v>266</v>
      </c>
      <c r="M195" s="35" t="s">
        <v>51</v>
      </c>
      <c r="N195" s="35" t="s">
        <v>598</v>
      </c>
      <c r="O195" s="35" t="s">
        <v>85</v>
      </c>
      <c r="P195" s="35" t="s">
        <v>55</v>
      </c>
      <c r="Q195" s="35" t="s">
        <v>704</v>
      </c>
      <c r="R195" s="36" t="str">
        <f t="shared" si="2"/>
        <v>http://maps.google.com/maps?q=19.13566,100.97306</v>
      </c>
    </row>
    <row r="196" spans="1:18" s="14" customFormat="1">
      <c r="A196" s="32">
        <v>44983</v>
      </c>
      <c r="B196" s="35">
        <v>2.46</v>
      </c>
      <c r="C196" s="33">
        <v>18.584</v>
      </c>
      <c r="D196" s="33">
        <v>101.00395</v>
      </c>
      <c r="E196" s="34">
        <v>711468.70498799998</v>
      </c>
      <c r="F196" s="34">
        <v>2055977.90705</v>
      </c>
      <c r="G196" s="35" t="s">
        <v>45</v>
      </c>
      <c r="H196" s="35" t="s">
        <v>267</v>
      </c>
      <c r="I196" s="35" t="s">
        <v>131</v>
      </c>
      <c r="J196" s="35" t="s">
        <v>89</v>
      </c>
      <c r="K196" s="35" t="s">
        <v>61</v>
      </c>
      <c r="L196" s="35" t="s">
        <v>131</v>
      </c>
      <c r="M196" s="35" t="s">
        <v>51</v>
      </c>
      <c r="N196" s="35" t="s">
        <v>593</v>
      </c>
      <c r="O196" s="35" t="s">
        <v>85</v>
      </c>
      <c r="P196" s="35" t="s">
        <v>55</v>
      </c>
      <c r="Q196" s="35" t="s">
        <v>704</v>
      </c>
      <c r="R196" s="36" t="str">
        <f t="shared" ref="R196:R259" si="3">HYPERLINK(CONCATENATE("http://maps.google.com/maps?q=",C196,",",D196))</f>
        <v>http://maps.google.com/maps?q=18.584,101.00395</v>
      </c>
    </row>
    <row r="197" spans="1:18" s="14" customFormat="1">
      <c r="A197" s="32">
        <v>44983</v>
      </c>
      <c r="B197" s="35">
        <v>2.46</v>
      </c>
      <c r="C197" s="33">
        <v>18.591390000000001</v>
      </c>
      <c r="D197" s="33">
        <v>101.00127000000001</v>
      </c>
      <c r="E197" s="34">
        <v>711176.69137899997</v>
      </c>
      <c r="F197" s="34">
        <v>2056792.80587</v>
      </c>
      <c r="G197" s="35" t="s">
        <v>45</v>
      </c>
      <c r="H197" s="35" t="s">
        <v>267</v>
      </c>
      <c r="I197" s="35" t="s">
        <v>131</v>
      </c>
      <c r="J197" s="35" t="s">
        <v>89</v>
      </c>
      <c r="K197" s="35" t="s">
        <v>61</v>
      </c>
      <c r="L197" s="35" t="s">
        <v>131</v>
      </c>
      <c r="M197" s="35" t="s">
        <v>51</v>
      </c>
      <c r="N197" s="35" t="s">
        <v>593</v>
      </c>
      <c r="O197" s="35" t="s">
        <v>85</v>
      </c>
      <c r="P197" s="35" t="s">
        <v>55</v>
      </c>
      <c r="Q197" s="35" t="s">
        <v>704</v>
      </c>
      <c r="R197" s="36" t="str">
        <f t="shared" si="3"/>
        <v>http://maps.google.com/maps?q=18.59139,101.00127</v>
      </c>
    </row>
    <row r="198" spans="1:18" s="14" customFormat="1">
      <c r="A198" s="32">
        <v>44983</v>
      </c>
      <c r="B198" s="35">
        <v>2.46</v>
      </c>
      <c r="C198" s="33">
        <v>18.591729999999998</v>
      </c>
      <c r="D198" s="33">
        <v>100.99677</v>
      </c>
      <c r="E198" s="34">
        <v>710701.27258600004</v>
      </c>
      <c r="F198" s="34">
        <v>2056825.15702</v>
      </c>
      <c r="G198" s="35" t="s">
        <v>45</v>
      </c>
      <c r="H198" s="35" t="s">
        <v>267</v>
      </c>
      <c r="I198" s="35" t="s">
        <v>131</v>
      </c>
      <c r="J198" s="35" t="s">
        <v>89</v>
      </c>
      <c r="K198" s="35" t="s">
        <v>61</v>
      </c>
      <c r="L198" s="35" t="s">
        <v>131</v>
      </c>
      <c r="M198" s="35" t="s">
        <v>51</v>
      </c>
      <c r="N198" s="35" t="s">
        <v>593</v>
      </c>
      <c r="O198" s="35" t="s">
        <v>85</v>
      </c>
      <c r="P198" s="35" t="s">
        <v>55</v>
      </c>
      <c r="Q198" s="35" t="s">
        <v>704</v>
      </c>
      <c r="R198" s="36" t="str">
        <f t="shared" si="3"/>
        <v>http://maps.google.com/maps?q=18.59173,100.99677</v>
      </c>
    </row>
    <row r="199" spans="1:18" s="14" customFormat="1">
      <c r="A199" s="32">
        <v>44983</v>
      </c>
      <c r="B199" s="35">
        <v>2.46</v>
      </c>
      <c r="C199" s="33">
        <v>18.592359999999999</v>
      </c>
      <c r="D199" s="33">
        <v>100.99702000000001</v>
      </c>
      <c r="E199" s="34">
        <v>710726.88611800002</v>
      </c>
      <c r="F199" s="34">
        <v>2056895.1894100001</v>
      </c>
      <c r="G199" s="35" t="s">
        <v>45</v>
      </c>
      <c r="H199" s="35" t="s">
        <v>267</v>
      </c>
      <c r="I199" s="35" t="s">
        <v>131</v>
      </c>
      <c r="J199" s="35" t="s">
        <v>89</v>
      </c>
      <c r="K199" s="35" t="s">
        <v>61</v>
      </c>
      <c r="L199" s="35" t="s">
        <v>131</v>
      </c>
      <c r="M199" s="35" t="s">
        <v>51</v>
      </c>
      <c r="N199" s="35" t="s">
        <v>593</v>
      </c>
      <c r="O199" s="35" t="s">
        <v>85</v>
      </c>
      <c r="P199" s="35" t="s">
        <v>55</v>
      </c>
      <c r="Q199" s="35" t="s">
        <v>704</v>
      </c>
      <c r="R199" s="36" t="str">
        <f t="shared" si="3"/>
        <v>http://maps.google.com/maps?q=18.59236,100.99702</v>
      </c>
    </row>
    <row r="200" spans="1:18" s="14" customFormat="1">
      <c r="A200" s="32">
        <v>44983</v>
      </c>
      <c r="B200" s="35">
        <v>2.46</v>
      </c>
      <c r="C200" s="33">
        <v>18.055409999999998</v>
      </c>
      <c r="D200" s="33">
        <v>100.65289</v>
      </c>
      <c r="E200" s="34">
        <v>674944.27356700005</v>
      </c>
      <c r="F200" s="34">
        <v>1997098.16423</v>
      </c>
      <c r="G200" s="35" t="s">
        <v>45</v>
      </c>
      <c r="H200" s="35" t="s">
        <v>87</v>
      </c>
      <c r="I200" s="35" t="s">
        <v>88</v>
      </c>
      <c r="J200" s="35" t="s">
        <v>89</v>
      </c>
      <c r="K200" s="35" t="s">
        <v>61</v>
      </c>
      <c r="L200" s="35" t="s">
        <v>84</v>
      </c>
      <c r="M200" s="35" t="s">
        <v>51</v>
      </c>
      <c r="N200" s="35" t="s">
        <v>54</v>
      </c>
      <c r="O200" s="35" t="s">
        <v>85</v>
      </c>
      <c r="P200" s="35" t="s">
        <v>55</v>
      </c>
      <c r="Q200" s="35" t="s">
        <v>704</v>
      </c>
      <c r="R200" s="36" t="str">
        <f t="shared" si="3"/>
        <v>http://maps.google.com/maps?q=18.05541,100.65289</v>
      </c>
    </row>
    <row r="201" spans="1:18" s="14" customFormat="1">
      <c r="A201" s="32">
        <v>44983</v>
      </c>
      <c r="B201" s="35">
        <v>2.46</v>
      </c>
      <c r="C201" s="33">
        <v>18.150749999999999</v>
      </c>
      <c r="D201" s="33">
        <v>100.85921</v>
      </c>
      <c r="E201" s="34">
        <v>696680.93133299996</v>
      </c>
      <c r="F201" s="34">
        <v>2007858.3952299999</v>
      </c>
      <c r="G201" s="35" t="s">
        <v>45</v>
      </c>
      <c r="H201" s="35" t="s">
        <v>90</v>
      </c>
      <c r="I201" s="35" t="s">
        <v>88</v>
      </c>
      <c r="J201" s="35" t="s">
        <v>89</v>
      </c>
      <c r="K201" s="35" t="s">
        <v>61</v>
      </c>
      <c r="L201" s="35" t="s">
        <v>84</v>
      </c>
      <c r="M201" s="35" t="s">
        <v>51</v>
      </c>
      <c r="N201" s="35" t="s">
        <v>54</v>
      </c>
      <c r="O201" s="35" t="s">
        <v>85</v>
      </c>
      <c r="P201" s="35" t="s">
        <v>55</v>
      </c>
      <c r="Q201" s="35" t="s">
        <v>704</v>
      </c>
      <c r="R201" s="36" t="str">
        <f t="shared" si="3"/>
        <v>http://maps.google.com/maps?q=18.15075,100.85921</v>
      </c>
    </row>
    <row r="202" spans="1:18" s="14" customFormat="1">
      <c r="A202" s="32">
        <v>44983</v>
      </c>
      <c r="B202" s="35">
        <v>1.06</v>
      </c>
      <c r="C202" s="33">
        <v>18.410530000000001</v>
      </c>
      <c r="D202" s="33">
        <v>101.01698</v>
      </c>
      <c r="E202" s="34">
        <v>713058.715952</v>
      </c>
      <c r="F202" s="34">
        <v>2036790.6858699999</v>
      </c>
      <c r="G202" s="35" t="s">
        <v>45</v>
      </c>
      <c r="H202" s="35" t="s">
        <v>93</v>
      </c>
      <c r="I202" s="35" t="s">
        <v>94</v>
      </c>
      <c r="J202" s="35" t="s">
        <v>89</v>
      </c>
      <c r="K202" s="35" t="s">
        <v>61</v>
      </c>
      <c r="L202" s="35" t="s">
        <v>84</v>
      </c>
      <c r="M202" s="35" t="s">
        <v>51</v>
      </c>
      <c r="N202" s="35" t="s">
        <v>54</v>
      </c>
      <c r="O202" s="35" t="s">
        <v>85</v>
      </c>
      <c r="P202" s="35" t="s">
        <v>55</v>
      </c>
      <c r="Q202" s="35" t="s">
        <v>704</v>
      </c>
      <c r="R202" s="36" t="str">
        <f t="shared" si="3"/>
        <v>http://maps.google.com/maps?q=18.41053,101.01698</v>
      </c>
    </row>
    <row r="203" spans="1:18" s="14" customFormat="1">
      <c r="A203" s="32">
        <v>44983</v>
      </c>
      <c r="B203" s="35">
        <v>1.06</v>
      </c>
      <c r="C203" s="33">
        <v>18.47541</v>
      </c>
      <c r="D203" s="33">
        <v>100.80848</v>
      </c>
      <c r="E203" s="34">
        <v>690956.36237800005</v>
      </c>
      <c r="F203" s="34">
        <v>2043739.6056900001</v>
      </c>
      <c r="G203" s="35" t="s">
        <v>45</v>
      </c>
      <c r="H203" s="35" t="s">
        <v>591</v>
      </c>
      <c r="I203" s="35" t="s">
        <v>94</v>
      </c>
      <c r="J203" s="35" t="s">
        <v>89</v>
      </c>
      <c r="K203" s="35" t="s">
        <v>61</v>
      </c>
      <c r="L203" s="35" t="s">
        <v>84</v>
      </c>
      <c r="M203" s="35" t="s">
        <v>51</v>
      </c>
      <c r="N203" s="35" t="s">
        <v>54</v>
      </c>
      <c r="O203" s="35" t="s">
        <v>85</v>
      </c>
      <c r="P203" s="35" t="s">
        <v>55</v>
      </c>
      <c r="Q203" s="35" t="s">
        <v>704</v>
      </c>
      <c r="R203" s="36" t="str">
        <f t="shared" si="3"/>
        <v>http://maps.google.com/maps?q=18.47541,100.80848</v>
      </c>
    </row>
    <row r="204" spans="1:18" s="14" customFormat="1">
      <c r="A204" s="32">
        <v>44983</v>
      </c>
      <c r="B204" s="35">
        <v>1.06</v>
      </c>
      <c r="C204" s="33">
        <v>18.475560000000002</v>
      </c>
      <c r="D204" s="33">
        <v>100.81122000000001</v>
      </c>
      <c r="E204" s="34">
        <v>691245.58851699997</v>
      </c>
      <c r="F204" s="34">
        <v>2043759.1064299999</v>
      </c>
      <c r="G204" s="35" t="s">
        <v>45</v>
      </c>
      <c r="H204" s="35" t="s">
        <v>591</v>
      </c>
      <c r="I204" s="35" t="s">
        <v>94</v>
      </c>
      <c r="J204" s="35" t="s">
        <v>89</v>
      </c>
      <c r="K204" s="35" t="s">
        <v>61</v>
      </c>
      <c r="L204" s="35" t="s">
        <v>84</v>
      </c>
      <c r="M204" s="35" t="s">
        <v>51</v>
      </c>
      <c r="N204" s="35" t="s">
        <v>54</v>
      </c>
      <c r="O204" s="35" t="s">
        <v>85</v>
      </c>
      <c r="P204" s="35" t="s">
        <v>55</v>
      </c>
      <c r="Q204" s="35" t="s">
        <v>704</v>
      </c>
      <c r="R204" s="36" t="str">
        <f t="shared" si="3"/>
        <v>http://maps.google.com/maps?q=18.47556,100.81122</v>
      </c>
    </row>
    <row r="205" spans="1:18" s="14" customFormat="1">
      <c r="A205" s="32">
        <v>44983</v>
      </c>
      <c r="B205" s="35">
        <v>2.46</v>
      </c>
      <c r="C205" s="33">
        <v>18.241320000000002</v>
      </c>
      <c r="D205" s="33">
        <v>100.75654</v>
      </c>
      <c r="E205" s="34">
        <v>685720.90299600002</v>
      </c>
      <c r="F205" s="34">
        <v>2017775.9056299999</v>
      </c>
      <c r="G205" s="35" t="s">
        <v>45</v>
      </c>
      <c r="H205" s="35" t="s">
        <v>353</v>
      </c>
      <c r="I205" s="35" t="s">
        <v>92</v>
      </c>
      <c r="J205" s="35" t="s">
        <v>89</v>
      </c>
      <c r="K205" s="35" t="s">
        <v>61</v>
      </c>
      <c r="L205" s="35" t="s">
        <v>84</v>
      </c>
      <c r="M205" s="35" t="s">
        <v>51</v>
      </c>
      <c r="N205" s="35" t="s">
        <v>91</v>
      </c>
      <c r="O205" s="35" t="s">
        <v>85</v>
      </c>
      <c r="P205" s="35" t="s">
        <v>55</v>
      </c>
      <c r="Q205" s="35" t="s">
        <v>704</v>
      </c>
      <c r="R205" s="36" t="str">
        <f t="shared" si="3"/>
        <v>http://maps.google.com/maps?q=18.24132,100.75654</v>
      </c>
    </row>
    <row r="206" spans="1:18" s="14" customFormat="1">
      <c r="A206" s="32">
        <v>44983</v>
      </c>
      <c r="B206" s="35">
        <v>1.06</v>
      </c>
      <c r="C206" s="33">
        <v>14.18458</v>
      </c>
      <c r="D206" s="33">
        <v>101.92310000000001</v>
      </c>
      <c r="E206" s="34">
        <v>815535.53487199999</v>
      </c>
      <c r="F206" s="34">
        <v>1570113.7123499999</v>
      </c>
      <c r="G206" s="35" t="s">
        <v>45</v>
      </c>
      <c r="H206" s="35" t="s">
        <v>245</v>
      </c>
      <c r="I206" s="35" t="s">
        <v>246</v>
      </c>
      <c r="J206" s="35" t="s">
        <v>247</v>
      </c>
      <c r="K206" s="35" t="s">
        <v>49</v>
      </c>
      <c r="L206" s="35" t="s">
        <v>248</v>
      </c>
      <c r="M206" s="35" t="s">
        <v>51</v>
      </c>
      <c r="N206" s="35" t="s">
        <v>249</v>
      </c>
      <c r="O206" s="35" t="s">
        <v>250</v>
      </c>
      <c r="P206" s="35" t="s">
        <v>55</v>
      </c>
      <c r="Q206" s="35" t="s">
        <v>86</v>
      </c>
      <c r="R206" s="36" t="str">
        <f t="shared" si="3"/>
        <v>http://maps.google.com/maps?q=14.18458,101.9231</v>
      </c>
    </row>
    <row r="207" spans="1:18" s="14" customFormat="1">
      <c r="A207" s="32">
        <v>44983</v>
      </c>
      <c r="B207" s="35">
        <v>1.06</v>
      </c>
      <c r="C207" s="33">
        <v>14.18512</v>
      </c>
      <c r="D207" s="33">
        <v>101.91836000000001</v>
      </c>
      <c r="E207" s="34">
        <v>815022.733641</v>
      </c>
      <c r="F207" s="34">
        <v>1570167.1012599999</v>
      </c>
      <c r="G207" s="35" t="s">
        <v>45</v>
      </c>
      <c r="H207" s="35" t="s">
        <v>251</v>
      </c>
      <c r="I207" s="35" t="s">
        <v>246</v>
      </c>
      <c r="J207" s="35" t="s">
        <v>247</v>
      </c>
      <c r="K207" s="35" t="s">
        <v>49</v>
      </c>
      <c r="L207" s="35" t="s">
        <v>248</v>
      </c>
      <c r="M207" s="35" t="s">
        <v>51</v>
      </c>
      <c r="N207" s="35" t="s">
        <v>249</v>
      </c>
      <c r="O207" s="35" t="s">
        <v>250</v>
      </c>
      <c r="P207" s="35" t="s">
        <v>256</v>
      </c>
      <c r="Q207" s="35" t="s">
        <v>704</v>
      </c>
      <c r="R207" s="36" t="str">
        <f t="shared" si="3"/>
        <v>http://maps.google.com/maps?q=14.18512,101.91836</v>
      </c>
    </row>
    <row r="208" spans="1:18" s="14" customFormat="1">
      <c r="A208" s="32">
        <v>44983</v>
      </c>
      <c r="B208" s="35">
        <v>1.06</v>
      </c>
      <c r="C208" s="33">
        <v>14.18567</v>
      </c>
      <c r="D208" s="33">
        <v>101.91348000000001</v>
      </c>
      <c r="E208" s="34">
        <v>814494.79911200004</v>
      </c>
      <c r="F208" s="34">
        <v>1570221.41876</v>
      </c>
      <c r="G208" s="35" t="s">
        <v>45</v>
      </c>
      <c r="H208" s="35" t="s">
        <v>251</v>
      </c>
      <c r="I208" s="35" t="s">
        <v>246</v>
      </c>
      <c r="J208" s="35" t="s">
        <v>247</v>
      </c>
      <c r="K208" s="35" t="s">
        <v>49</v>
      </c>
      <c r="L208" s="35" t="s">
        <v>248</v>
      </c>
      <c r="M208" s="35" t="s">
        <v>51</v>
      </c>
      <c r="N208" s="35" t="s">
        <v>249</v>
      </c>
      <c r="O208" s="35" t="s">
        <v>250</v>
      </c>
      <c r="P208" s="35" t="s">
        <v>55</v>
      </c>
      <c r="Q208" s="35" t="s">
        <v>704</v>
      </c>
      <c r="R208" s="36" t="str">
        <f t="shared" si="3"/>
        <v>http://maps.google.com/maps?q=14.18567,101.91348</v>
      </c>
    </row>
    <row r="209" spans="1:18" s="14" customFormat="1">
      <c r="A209" s="32">
        <v>44983</v>
      </c>
      <c r="B209" s="35">
        <v>1.06</v>
      </c>
      <c r="C209" s="33">
        <v>14.189410000000001</v>
      </c>
      <c r="D209" s="33">
        <v>101.93208</v>
      </c>
      <c r="E209" s="34">
        <v>816498.92095599999</v>
      </c>
      <c r="F209" s="34">
        <v>1570660.6720799999</v>
      </c>
      <c r="G209" s="35" t="s">
        <v>45</v>
      </c>
      <c r="H209" s="35" t="s">
        <v>251</v>
      </c>
      <c r="I209" s="35" t="s">
        <v>246</v>
      </c>
      <c r="J209" s="35" t="s">
        <v>247</v>
      </c>
      <c r="K209" s="35" t="s">
        <v>49</v>
      </c>
      <c r="L209" s="35" t="s">
        <v>248</v>
      </c>
      <c r="M209" s="35" t="s">
        <v>51</v>
      </c>
      <c r="N209" s="35" t="s">
        <v>249</v>
      </c>
      <c r="O209" s="35" t="s">
        <v>250</v>
      </c>
      <c r="P209" s="35" t="s">
        <v>55</v>
      </c>
      <c r="Q209" s="35" t="s">
        <v>704</v>
      </c>
      <c r="R209" s="36" t="str">
        <f t="shared" si="3"/>
        <v>http://maps.google.com/maps?q=14.18941,101.93208</v>
      </c>
    </row>
    <row r="210" spans="1:18" s="14" customFormat="1">
      <c r="A210" s="32">
        <v>44983</v>
      </c>
      <c r="B210" s="35">
        <v>1.06</v>
      </c>
      <c r="C210" s="33">
        <v>14.190440000000001</v>
      </c>
      <c r="D210" s="33">
        <v>101.92297000000001</v>
      </c>
      <c r="E210" s="34">
        <v>815513.37104200001</v>
      </c>
      <c r="F210" s="34">
        <v>1570762.3813</v>
      </c>
      <c r="G210" s="35" t="s">
        <v>45</v>
      </c>
      <c r="H210" s="35" t="s">
        <v>251</v>
      </c>
      <c r="I210" s="35" t="s">
        <v>246</v>
      </c>
      <c r="J210" s="35" t="s">
        <v>247</v>
      </c>
      <c r="K210" s="35" t="s">
        <v>49</v>
      </c>
      <c r="L210" s="35" t="s">
        <v>248</v>
      </c>
      <c r="M210" s="35" t="s">
        <v>51</v>
      </c>
      <c r="N210" s="35" t="s">
        <v>249</v>
      </c>
      <c r="O210" s="35" t="s">
        <v>250</v>
      </c>
      <c r="P210" s="35" t="s">
        <v>55</v>
      </c>
      <c r="Q210" s="35" t="s">
        <v>704</v>
      </c>
      <c r="R210" s="36" t="str">
        <f t="shared" si="3"/>
        <v>http://maps.google.com/maps?q=14.19044,101.92297</v>
      </c>
    </row>
    <row r="211" spans="1:18" s="14" customFormat="1">
      <c r="A211" s="32">
        <v>44983</v>
      </c>
      <c r="B211" s="35">
        <v>1.06</v>
      </c>
      <c r="C211" s="33">
        <v>14.190989999999999</v>
      </c>
      <c r="D211" s="33">
        <v>101.91819</v>
      </c>
      <c r="E211" s="34">
        <v>814996.24797599996</v>
      </c>
      <c r="F211" s="34">
        <v>1570816.8213200001</v>
      </c>
      <c r="G211" s="35" t="s">
        <v>45</v>
      </c>
      <c r="H211" s="35" t="s">
        <v>251</v>
      </c>
      <c r="I211" s="35" t="s">
        <v>246</v>
      </c>
      <c r="J211" s="35" t="s">
        <v>247</v>
      </c>
      <c r="K211" s="35" t="s">
        <v>49</v>
      </c>
      <c r="L211" s="35" t="s">
        <v>248</v>
      </c>
      <c r="M211" s="35" t="s">
        <v>51</v>
      </c>
      <c r="N211" s="35" t="s">
        <v>249</v>
      </c>
      <c r="O211" s="35" t="s">
        <v>250</v>
      </c>
      <c r="P211" s="35" t="s">
        <v>256</v>
      </c>
      <c r="Q211" s="35" t="s">
        <v>704</v>
      </c>
      <c r="R211" s="36" t="str">
        <f t="shared" si="3"/>
        <v>http://maps.google.com/maps?q=14.19099,101.91819</v>
      </c>
    </row>
    <row r="212" spans="1:18" s="14" customFormat="1">
      <c r="A212" s="32">
        <v>44983</v>
      </c>
      <c r="B212" s="35">
        <v>1.06</v>
      </c>
      <c r="C212" s="33">
        <v>14.19153</v>
      </c>
      <c r="D212" s="33">
        <v>101.91343999999999</v>
      </c>
      <c r="E212" s="34">
        <v>814482.38387599995</v>
      </c>
      <c r="F212" s="34">
        <v>1570870.2046999999</v>
      </c>
      <c r="G212" s="35" t="s">
        <v>45</v>
      </c>
      <c r="H212" s="35" t="s">
        <v>251</v>
      </c>
      <c r="I212" s="35" t="s">
        <v>246</v>
      </c>
      <c r="J212" s="35" t="s">
        <v>247</v>
      </c>
      <c r="K212" s="35" t="s">
        <v>49</v>
      </c>
      <c r="L212" s="35" t="s">
        <v>248</v>
      </c>
      <c r="M212" s="35" t="s">
        <v>51</v>
      </c>
      <c r="N212" s="35" t="s">
        <v>249</v>
      </c>
      <c r="O212" s="35" t="s">
        <v>250</v>
      </c>
      <c r="P212" s="35" t="s">
        <v>55</v>
      </c>
      <c r="Q212" s="35" t="s">
        <v>704</v>
      </c>
      <c r="R212" s="36" t="str">
        <f t="shared" si="3"/>
        <v>http://maps.google.com/maps?q=14.19153,101.91344</v>
      </c>
    </row>
    <row r="213" spans="1:18" s="14" customFormat="1">
      <c r="A213" s="32">
        <v>44983</v>
      </c>
      <c r="B213" s="35">
        <v>2.46</v>
      </c>
      <c r="C213" s="33">
        <v>19.668939999999999</v>
      </c>
      <c r="D213" s="33">
        <v>100.39735</v>
      </c>
      <c r="E213" s="34">
        <v>646484.574532</v>
      </c>
      <c r="F213" s="34">
        <v>2175448.1980099999</v>
      </c>
      <c r="G213" s="35" t="s">
        <v>45</v>
      </c>
      <c r="H213" s="35" t="s">
        <v>180</v>
      </c>
      <c r="I213" s="35" t="s">
        <v>180</v>
      </c>
      <c r="J213" s="35" t="s">
        <v>95</v>
      </c>
      <c r="K213" s="35" t="s">
        <v>61</v>
      </c>
      <c r="L213" s="35" t="s">
        <v>180</v>
      </c>
      <c r="M213" s="35" t="s">
        <v>51</v>
      </c>
      <c r="N213" s="35" t="s">
        <v>54</v>
      </c>
      <c r="O213" s="35" t="s">
        <v>96</v>
      </c>
      <c r="P213" s="35" t="s">
        <v>55</v>
      </c>
      <c r="Q213" s="35" t="s">
        <v>704</v>
      </c>
      <c r="R213" s="36" t="str">
        <f t="shared" si="3"/>
        <v>http://maps.google.com/maps?q=19.66894,100.39735</v>
      </c>
    </row>
    <row r="214" spans="1:18" s="14" customFormat="1">
      <c r="A214" s="32">
        <v>44983</v>
      </c>
      <c r="B214" s="35">
        <v>2.46</v>
      </c>
      <c r="C214" s="33">
        <v>19.669370000000001</v>
      </c>
      <c r="D214" s="33">
        <v>100.39412</v>
      </c>
      <c r="E214" s="34">
        <v>646145.53080900002</v>
      </c>
      <c r="F214" s="34">
        <v>2175493.0137499999</v>
      </c>
      <c r="G214" s="35" t="s">
        <v>45</v>
      </c>
      <c r="H214" s="35" t="s">
        <v>180</v>
      </c>
      <c r="I214" s="35" t="s">
        <v>180</v>
      </c>
      <c r="J214" s="35" t="s">
        <v>95</v>
      </c>
      <c r="K214" s="35" t="s">
        <v>61</v>
      </c>
      <c r="L214" s="35" t="s">
        <v>180</v>
      </c>
      <c r="M214" s="35" t="s">
        <v>51</v>
      </c>
      <c r="N214" s="35" t="s">
        <v>54</v>
      </c>
      <c r="O214" s="35" t="s">
        <v>96</v>
      </c>
      <c r="P214" s="35" t="s">
        <v>55</v>
      </c>
      <c r="Q214" s="35" t="s">
        <v>704</v>
      </c>
      <c r="R214" s="36" t="str">
        <f t="shared" si="3"/>
        <v>http://maps.google.com/maps?q=19.66937,100.39412</v>
      </c>
    </row>
    <row r="215" spans="1:18" s="14" customFormat="1">
      <c r="A215" s="32">
        <v>44983</v>
      </c>
      <c r="B215" s="35">
        <v>2.46</v>
      </c>
      <c r="C215" s="33">
        <v>19.66985</v>
      </c>
      <c r="D215" s="33">
        <v>100.39335</v>
      </c>
      <c r="E215" s="34">
        <v>646064.36439100001</v>
      </c>
      <c r="F215" s="34">
        <v>2175545.4796799999</v>
      </c>
      <c r="G215" s="35" t="s">
        <v>45</v>
      </c>
      <c r="H215" s="35" t="s">
        <v>180</v>
      </c>
      <c r="I215" s="35" t="s">
        <v>180</v>
      </c>
      <c r="J215" s="35" t="s">
        <v>95</v>
      </c>
      <c r="K215" s="35" t="s">
        <v>61</v>
      </c>
      <c r="L215" s="35" t="s">
        <v>180</v>
      </c>
      <c r="M215" s="35" t="s">
        <v>51</v>
      </c>
      <c r="N215" s="35" t="s">
        <v>54</v>
      </c>
      <c r="O215" s="35" t="s">
        <v>96</v>
      </c>
      <c r="P215" s="35" t="s">
        <v>55</v>
      </c>
      <c r="Q215" s="35" t="s">
        <v>704</v>
      </c>
      <c r="R215" s="36" t="str">
        <f t="shared" si="3"/>
        <v>http://maps.google.com/maps?q=19.66985,100.39335</v>
      </c>
    </row>
    <row r="216" spans="1:18" s="14" customFormat="1">
      <c r="A216" s="32">
        <v>44983</v>
      </c>
      <c r="B216" s="35">
        <v>2.46</v>
      </c>
      <c r="C216" s="33">
        <v>19.674330000000001</v>
      </c>
      <c r="D216" s="33">
        <v>100.40040999999999</v>
      </c>
      <c r="E216" s="34">
        <v>646800.495352</v>
      </c>
      <c r="F216" s="34">
        <v>2176047.4092799998</v>
      </c>
      <c r="G216" s="35" t="s">
        <v>45</v>
      </c>
      <c r="H216" s="35" t="s">
        <v>180</v>
      </c>
      <c r="I216" s="35" t="s">
        <v>180</v>
      </c>
      <c r="J216" s="35" t="s">
        <v>95</v>
      </c>
      <c r="K216" s="35" t="s">
        <v>61</v>
      </c>
      <c r="L216" s="35" t="s">
        <v>180</v>
      </c>
      <c r="M216" s="35" t="s">
        <v>51</v>
      </c>
      <c r="N216" s="35" t="s">
        <v>54</v>
      </c>
      <c r="O216" s="35" t="s">
        <v>96</v>
      </c>
      <c r="P216" s="35" t="s">
        <v>55</v>
      </c>
      <c r="Q216" s="35" t="s">
        <v>704</v>
      </c>
      <c r="R216" s="36" t="str">
        <f t="shared" si="3"/>
        <v>http://maps.google.com/maps?q=19.67433,100.40041</v>
      </c>
    </row>
    <row r="217" spans="1:18" s="14" customFormat="1">
      <c r="A217" s="32">
        <v>44983</v>
      </c>
      <c r="B217" s="35">
        <v>2.46</v>
      </c>
      <c r="C217" s="33">
        <v>19.67483</v>
      </c>
      <c r="D217" s="33">
        <v>100.39972</v>
      </c>
      <c r="E217" s="34">
        <v>646727.69838700001</v>
      </c>
      <c r="F217" s="34">
        <v>2176102.1548600001</v>
      </c>
      <c r="G217" s="35" t="s">
        <v>45</v>
      </c>
      <c r="H217" s="35" t="s">
        <v>180</v>
      </c>
      <c r="I217" s="35" t="s">
        <v>180</v>
      </c>
      <c r="J217" s="35" t="s">
        <v>95</v>
      </c>
      <c r="K217" s="35" t="s">
        <v>61</v>
      </c>
      <c r="L217" s="35" t="s">
        <v>180</v>
      </c>
      <c r="M217" s="35" t="s">
        <v>51</v>
      </c>
      <c r="N217" s="35" t="s">
        <v>54</v>
      </c>
      <c r="O217" s="35" t="s">
        <v>96</v>
      </c>
      <c r="P217" s="35" t="s">
        <v>55</v>
      </c>
      <c r="Q217" s="35" t="s">
        <v>704</v>
      </c>
      <c r="R217" s="36" t="str">
        <f t="shared" si="3"/>
        <v>http://maps.google.com/maps?q=19.67483,100.39972</v>
      </c>
    </row>
    <row r="218" spans="1:18" s="14" customFormat="1">
      <c r="A218" s="32">
        <v>44983</v>
      </c>
      <c r="B218" s="35">
        <v>2.46</v>
      </c>
      <c r="C218" s="33">
        <v>19.675280000000001</v>
      </c>
      <c r="D218" s="33">
        <v>100.39637</v>
      </c>
      <c r="E218" s="34">
        <v>646376.06676199997</v>
      </c>
      <c r="F218" s="34">
        <v>2176149.0756199998</v>
      </c>
      <c r="G218" s="35" t="s">
        <v>45</v>
      </c>
      <c r="H218" s="35" t="s">
        <v>180</v>
      </c>
      <c r="I218" s="35" t="s">
        <v>180</v>
      </c>
      <c r="J218" s="35" t="s">
        <v>95</v>
      </c>
      <c r="K218" s="35" t="s">
        <v>61</v>
      </c>
      <c r="L218" s="35" t="s">
        <v>180</v>
      </c>
      <c r="M218" s="35" t="s">
        <v>51</v>
      </c>
      <c r="N218" s="35" t="s">
        <v>54</v>
      </c>
      <c r="O218" s="35" t="s">
        <v>96</v>
      </c>
      <c r="P218" s="35" t="s">
        <v>256</v>
      </c>
      <c r="Q218" s="35" t="s">
        <v>704</v>
      </c>
      <c r="R218" s="36" t="str">
        <f t="shared" si="3"/>
        <v>http://maps.google.com/maps?q=19.67528,100.39637</v>
      </c>
    </row>
    <row r="219" spans="1:18" s="14" customFormat="1">
      <c r="A219" s="32">
        <v>44983</v>
      </c>
      <c r="B219" s="35">
        <v>2.46</v>
      </c>
      <c r="C219" s="33">
        <v>19.67576</v>
      </c>
      <c r="D219" s="33">
        <v>100.3956</v>
      </c>
      <c r="E219" s="34">
        <v>646294.90241800004</v>
      </c>
      <c r="F219" s="34">
        <v>2176201.5403900002</v>
      </c>
      <c r="G219" s="35" t="s">
        <v>45</v>
      </c>
      <c r="H219" s="35" t="s">
        <v>180</v>
      </c>
      <c r="I219" s="35" t="s">
        <v>180</v>
      </c>
      <c r="J219" s="35" t="s">
        <v>95</v>
      </c>
      <c r="K219" s="35" t="s">
        <v>61</v>
      </c>
      <c r="L219" s="35" t="s">
        <v>180</v>
      </c>
      <c r="M219" s="35" t="s">
        <v>51</v>
      </c>
      <c r="N219" s="35" t="s">
        <v>54</v>
      </c>
      <c r="O219" s="35" t="s">
        <v>96</v>
      </c>
      <c r="P219" s="35" t="s">
        <v>256</v>
      </c>
      <c r="Q219" s="35" t="s">
        <v>704</v>
      </c>
      <c r="R219" s="36" t="str">
        <f t="shared" si="3"/>
        <v>http://maps.google.com/maps?q=19.67576,100.3956</v>
      </c>
    </row>
    <row r="220" spans="1:18" s="14" customFormat="1">
      <c r="A220" s="32">
        <v>44983</v>
      </c>
      <c r="B220" s="35">
        <v>2.46</v>
      </c>
      <c r="C220" s="33">
        <v>19.676300000000001</v>
      </c>
      <c r="D220" s="33">
        <v>100.39201</v>
      </c>
      <c r="E220" s="34">
        <v>645918.03101599996</v>
      </c>
      <c r="F220" s="34">
        <v>2176258.22493</v>
      </c>
      <c r="G220" s="35" t="s">
        <v>45</v>
      </c>
      <c r="H220" s="35" t="s">
        <v>180</v>
      </c>
      <c r="I220" s="35" t="s">
        <v>180</v>
      </c>
      <c r="J220" s="35" t="s">
        <v>95</v>
      </c>
      <c r="K220" s="35" t="s">
        <v>61</v>
      </c>
      <c r="L220" s="35" t="s">
        <v>180</v>
      </c>
      <c r="M220" s="35" t="s">
        <v>51</v>
      </c>
      <c r="N220" s="35" t="s">
        <v>54</v>
      </c>
      <c r="O220" s="35" t="s">
        <v>96</v>
      </c>
      <c r="P220" s="35" t="s">
        <v>55</v>
      </c>
      <c r="Q220" s="35" t="s">
        <v>704</v>
      </c>
      <c r="R220" s="36" t="str">
        <f t="shared" si="3"/>
        <v>http://maps.google.com/maps?q=19.6763,100.39201</v>
      </c>
    </row>
    <row r="221" spans="1:18" s="14" customFormat="1">
      <c r="A221" s="32">
        <v>44983</v>
      </c>
      <c r="B221" s="35">
        <v>2.46</v>
      </c>
      <c r="C221" s="33">
        <v>16.93065</v>
      </c>
      <c r="D221" s="33">
        <v>100.66621000000001</v>
      </c>
      <c r="E221" s="34">
        <v>677442.79494000005</v>
      </c>
      <c r="F221" s="34">
        <v>1872634.73013</v>
      </c>
      <c r="G221" s="35" t="s">
        <v>45</v>
      </c>
      <c r="H221" s="35" t="s">
        <v>490</v>
      </c>
      <c r="I221" s="35" t="s">
        <v>140</v>
      </c>
      <c r="J221" s="35" t="s">
        <v>137</v>
      </c>
      <c r="K221" s="35" t="s">
        <v>61</v>
      </c>
      <c r="L221" s="35" t="s">
        <v>270</v>
      </c>
      <c r="M221" s="35" t="s">
        <v>144</v>
      </c>
      <c r="N221" s="35" t="s">
        <v>54</v>
      </c>
      <c r="O221" s="35" t="s">
        <v>102</v>
      </c>
      <c r="P221" s="35" t="s">
        <v>55</v>
      </c>
      <c r="Q221" s="35" t="s">
        <v>704</v>
      </c>
      <c r="R221" s="36" t="str">
        <f t="shared" si="3"/>
        <v>http://maps.google.com/maps?q=16.93065,100.66621</v>
      </c>
    </row>
    <row r="222" spans="1:18" s="14" customFormat="1">
      <c r="A222" s="32">
        <v>44983</v>
      </c>
      <c r="B222" s="35">
        <v>2.46</v>
      </c>
      <c r="C222" s="33">
        <v>16.932009999999998</v>
      </c>
      <c r="D222" s="33">
        <v>100.67036</v>
      </c>
      <c r="E222" s="34">
        <v>677883.57499999995</v>
      </c>
      <c r="F222" s="34">
        <v>1872788.9819799999</v>
      </c>
      <c r="G222" s="35" t="s">
        <v>45</v>
      </c>
      <c r="H222" s="35" t="s">
        <v>490</v>
      </c>
      <c r="I222" s="35" t="s">
        <v>140</v>
      </c>
      <c r="J222" s="35" t="s">
        <v>137</v>
      </c>
      <c r="K222" s="35" t="s">
        <v>61</v>
      </c>
      <c r="L222" s="35" t="s">
        <v>270</v>
      </c>
      <c r="M222" s="35" t="s">
        <v>144</v>
      </c>
      <c r="N222" s="35" t="s">
        <v>54</v>
      </c>
      <c r="O222" s="35" t="s">
        <v>102</v>
      </c>
      <c r="P222" s="35" t="s">
        <v>55</v>
      </c>
      <c r="Q222" s="35" t="s">
        <v>704</v>
      </c>
      <c r="R222" s="36" t="str">
        <f t="shared" si="3"/>
        <v>http://maps.google.com/maps?q=16.93201,100.67036</v>
      </c>
    </row>
    <row r="223" spans="1:18" s="14" customFormat="1">
      <c r="A223" s="32">
        <v>44983</v>
      </c>
      <c r="B223" s="35">
        <v>2.46</v>
      </c>
      <c r="C223" s="33">
        <v>16.932939999999999</v>
      </c>
      <c r="D223" s="33">
        <v>100.66621000000001</v>
      </c>
      <c r="E223" s="34">
        <v>677440.64804</v>
      </c>
      <c r="F223" s="34">
        <v>1872888.1492300001</v>
      </c>
      <c r="G223" s="35" t="s">
        <v>45</v>
      </c>
      <c r="H223" s="35" t="s">
        <v>490</v>
      </c>
      <c r="I223" s="35" t="s">
        <v>140</v>
      </c>
      <c r="J223" s="35" t="s">
        <v>137</v>
      </c>
      <c r="K223" s="35" t="s">
        <v>61</v>
      </c>
      <c r="L223" s="35" t="s">
        <v>270</v>
      </c>
      <c r="M223" s="35" t="s">
        <v>144</v>
      </c>
      <c r="N223" s="35" t="s">
        <v>54</v>
      </c>
      <c r="O223" s="35" t="s">
        <v>102</v>
      </c>
      <c r="P223" s="35" t="s">
        <v>55</v>
      </c>
      <c r="Q223" s="35" t="s">
        <v>704</v>
      </c>
      <c r="R223" s="36" t="str">
        <f t="shared" si="3"/>
        <v>http://maps.google.com/maps?q=16.93294,100.66621</v>
      </c>
    </row>
    <row r="224" spans="1:18" s="14" customFormat="1">
      <c r="A224" s="32">
        <v>44983</v>
      </c>
      <c r="B224" s="35">
        <v>2.46</v>
      </c>
      <c r="C224" s="33">
        <v>17.043610000000001</v>
      </c>
      <c r="D224" s="33">
        <v>100.58636</v>
      </c>
      <c r="E224" s="34">
        <v>668836.17766699998</v>
      </c>
      <c r="F224" s="34">
        <v>1885064.58904</v>
      </c>
      <c r="G224" s="35" t="s">
        <v>45</v>
      </c>
      <c r="H224" s="35" t="s">
        <v>316</v>
      </c>
      <c r="I224" s="35" t="s">
        <v>140</v>
      </c>
      <c r="J224" s="35" t="s">
        <v>137</v>
      </c>
      <c r="K224" s="35" t="s">
        <v>61</v>
      </c>
      <c r="L224" s="35" t="s">
        <v>270</v>
      </c>
      <c r="M224" s="35" t="s">
        <v>144</v>
      </c>
      <c r="N224" s="35" t="s">
        <v>54</v>
      </c>
      <c r="O224" s="35" t="s">
        <v>102</v>
      </c>
      <c r="P224" s="35" t="s">
        <v>55</v>
      </c>
      <c r="Q224" s="35" t="s">
        <v>704</v>
      </c>
      <c r="R224" s="36" t="str">
        <f t="shared" si="3"/>
        <v>http://maps.google.com/maps?q=17.04361,100.58636</v>
      </c>
    </row>
    <row r="225" spans="1:18" s="14" customFormat="1">
      <c r="A225" s="32">
        <v>44983</v>
      </c>
      <c r="B225" s="35">
        <v>2.46</v>
      </c>
      <c r="C225" s="33">
        <v>17.044450000000001</v>
      </c>
      <c r="D225" s="33">
        <v>100.58578</v>
      </c>
      <c r="E225" s="34">
        <v>668773.68088500004</v>
      </c>
      <c r="F225" s="34">
        <v>1885157.0430300001</v>
      </c>
      <c r="G225" s="35" t="s">
        <v>45</v>
      </c>
      <c r="H225" s="35" t="s">
        <v>316</v>
      </c>
      <c r="I225" s="35" t="s">
        <v>140</v>
      </c>
      <c r="J225" s="35" t="s">
        <v>137</v>
      </c>
      <c r="K225" s="35" t="s">
        <v>61</v>
      </c>
      <c r="L225" s="35" t="s">
        <v>270</v>
      </c>
      <c r="M225" s="35" t="s">
        <v>144</v>
      </c>
      <c r="N225" s="35" t="s">
        <v>54</v>
      </c>
      <c r="O225" s="35" t="s">
        <v>102</v>
      </c>
      <c r="P225" s="35" t="s">
        <v>55</v>
      </c>
      <c r="Q225" s="35" t="s">
        <v>704</v>
      </c>
      <c r="R225" s="36" t="str">
        <f t="shared" si="3"/>
        <v>http://maps.google.com/maps?q=17.04445,100.58578</v>
      </c>
    </row>
    <row r="226" spans="1:18" s="14" customFormat="1">
      <c r="A226" s="32">
        <v>44983</v>
      </c>
      <c r="B226" s="35">
        <v>1.06</v>
      </c>
      <c r="C226" s="33">
        <v>17.15494</v>
      </c>
      <c r="D226" s="33">
        <v>100.64761</v>
      </c>
      <c r="E226" s="34">
        <v>675252.28271499998</v>
      </c>
      <c r="F226" s="34">
        <v>1897438.7796799999</v>
      </c>
      <c r="G226" s="35" t="s">
        <v>45</v>
      </c>
      <c r="H226" s="35" t="s">
        <v>492</v>
      </c>
      <c r="I226" s="35" t="s">
        <v>136</v>
      </c>
      <c r="J226" s="35" t="s">
        <v>137</v>
      </c>
      <c r="K226" s="35" t="s">
        <v>61</v>
      </c>
      <c r="L226" s="35" t="s">
        <v>270</v>
      </c>
      <c r="M226" s="35" t="s">
        <v>144</v>
      </c>
      <c r="N226" s="35" t="s">
        <v>54</v>
      </c>
      <c r="O226" s="35" t="s">
        <v>102</v>
      </c>
      <c r="P226" s="35" t="s">
        <v>55</v>
      </c>
      <c r="Q226" s="35" t="s">
        <v>704</v>
      </c>
      <c r="R226" s="36" t="str">
        <f t="shared" si="3"/>
        <v>http://maps.google.com/maps?q=17.15494,100.64761</v>
      </c>
    </row>
    <row r="227" spans="1:18" s="14" customFormat="1">
      <c r="A227" s="32">
        <v>44983</v>
      </c>
      <c r="B227" s="35">
        <v>1.06</v>
      </c>
      <c r="C227" s="33">
        <v>17.220829999999999</v>
      </c>
      <c r="D227" s="33">
        <v>100.42230000000001</v>
      </c>
      <c r="E227" s="34">
        <v>651228.68985299999</v>
      </c>
      <c r="F227" s="34">
        <v>1904540.40601</v>
      </c>
      <c r="G227" s="35" t="s">
        <v>45</v>
      </c>
      <c r="H227" s="35" t="s">
        <v>268</v>
      </c>
      <c r="I227" s="35" t="s">
        <v>269</v>
      </c>
      <c r="J227" s="35" t="s">
        <v>137</v>
      </c>
      <c r="K227" s="35" t="s">
        <v>61</v>
      </c>
      <c r="L227" s="35" t="s">
        <v>270</v>
      </c>
      <c r="M227" s="35" t="s">
        <v>144</v>
      </c>
      <c r="N227" s="35" t="s">
        <v>54</v>
      </c>
      <c r="O227" s="35" t="s">
        <v>102</v>
      </c>
      <c r="P227" s="35" t="s">
        <v>55</v>
      </c>
      <c r="Q227" s="35" t="s">
        <v>704</v>
      </c>
      <c r="R227" s="36" t="str">
        <f t="shared" si="3"/>
        <v>http://maps.google.com/maps?q=17.22083,100.4223</v>
      </c>
    </row>
    <row r="228" spans="1:18" s="14" customFormat="1">
      <c r="A228" s="32">
        <v>44983</v>
      </c>
      <c r="B228" s="35">
        <v>1.06</v>
      </c>
      <c r="C228" s="33">
        <v>17.222490000000001</v>
      </c>
      <c r="D228" s="33">
        <v>100.42355000000001</v>
      </c>
      <c r="E228" s="34">
        <v>651360.26962499996</v>
      </c>
      <c r="F228" s="34">
        <v>1904725.07216</v>
      </c>
      <c r="G228" s="35" t="s">
        <v>45</v>
      </c>
      <c r="H228" s="35" t="s">
        <v>268</v>
      </c>
      <c r="I228" s="35" t="s">
        <v>269</v>
      </c>
      <c r="J228" s="35" t="s">
        <v>137</v>
      </c>
      <c r="K228" s="35" t="s">
        <v>61</v>
      </c>
      <c r="L228" s="35" t="s">
        <v>270</v>
      </c>
      <c r="M228" s="35" t="s">
        <v>144</v>
      </c>
      <c r="N228" s="35" t="s">
        <v>54</v>
      </c>
      <c r="O228" s="35" t="s">
        <v>102</v>
      </c>
      <c r="P228" s="35" t="s">
        <v>55</v>
      </c>
      <c r="Q228" s="35" t="s">
        <v>704</v>
      </c>
      <c r="R228" s="36" t="str">
        <f t="shared" si="3"/>
        <v>http://maps.google.com/maps?q=17.22249,100.42355</v>
      </c>
    </row>
    <row r="229" spans="1:18" s="14" customFormat="1">
      <c r="A229" s="32">
        <v>44983</v>
      </c>
      <c r="B229" s="35">
        <v>1.06</v>
      </c>
      <c r="C229" s="33">
        <v>17.045960000000001</v>
      </c>
      <c r="D229" s="33">
        <v>100.95371</v>
      </c>
      <c r="E229" s="34">
        <v>707942.05982700002</v>
      </c>
      <c r="F229" s="34">
        <v>1885678.91759</v>
      </c>
      <c r="G229" s="35" t="s">
        <v>45</v>
      </c>
      <c r="H229" s="35" t="s">
        <v>135</v>
      </c>
      <c r="I229" s="35" t="s">
        <v>136</v>
      </c>
      <c r="J229" s="35" t="s">
        <v>137</v>
      </c>
      <c r="K229" s="35" t="s">
        <v>61</v>
      </c>
      <c r="L229" s="35" t="s">
        <v>138</v>
      </c>
      <c r="M229" s="35" t="s">
        <v>51</v>
      </c>
      <c r="N229" s="35" t="s">
        <v>139</v>
      </c>
      <c r="O229" s="35" t="s">
        <v>102</v>
      </c>
      <c r="P229" s="35" t="s">
        <v>55</v>
      </c>
      <c r="Q229" s="35" t="s">
        <v>704</v>
      </c>
      <c r="R229" s="36" t="str">
        <f t="shared" si="3"/>
        <v>http://maps.google.com/maps?q=17.04596,100.95371</v>
      </c>
    </row>
    <row r="230" spans="1:18" s="14" customFormat="1">
      <c r="A230" s="32">
        <v>44983</v>
      </c>
      <c r="B230" s="35">
        <v>1.06</v>
      </c>
      <c r="C230" s="33">
        <v>16.220140000000001</v>
      </c>
      <c r="D230" s="33">
        <v>101.0484</v>
      </c>
      <c r="E230" s="34">
        <v>718959.59915200004</v>
      </c>
      <c r="F230" s="34">
        <v>1794379.92726</v>
      </c>
      <c r="G230" s="35" t="s">
        <v>45</v>
      </c>
      <c r="H230" s="35" t="s">
        <v>282</v>
      </c>
      <c r="I230" s="35" t="s">
        <v>283</v>
      </c>
      <c r="J230" s="35" t="s">
        <v>214</v>
      </c>
      <c r="K230" s="35" t="s">
        <v>61</v>
      </c>
      <c r="L230" s="35" t="s">
        <v>284</v>
      </c>
      <c r="M230" s="35" t="s">
        <v>207</v>
      </c>
      <c r="N230" s="35" t="s">
        <v>54</v>
      </c>
      <c r="O230" s="35" t="s">
        <v>102</v>
      </c>
      <c r="P230" s="35" t="s">
        <v>55</v>
      </c>
      <c r="Q230" s="35" t="s">
        <v>704</v>
      </c>
      <c r="R230" s="36" t="str">
        <f t="shared" si="3"/>
        <v>http://maps.google.com/maps?q=16.22014,101.0484</v>
      </c>
    </row>
    <row r="231" spans="1:18" s="14" customFormat="1">
      <c r="A231" s="32">
        <v>44983</v>
      </c>
      <c r="B231" s="35">
        <v>1.06</v>
      </c>
      <c r="C231" s="33">
        <v>16.222519999999999</v>
      </c>
      <c r="D231" s="33">
        <v>101.04756999999999</v>
      </c>
      <c r="E231" s="34">
        <v>718868.21508600004</v>
      </c>
      <c r="F231" s="34">
        <v>1794642.4513999999</v>
      </c>
      <c r="G231" s="35" t="s">
        <v>45</v>
      </c>
      <c r="H231" s="35" t="s">
        <v>282</v>
      </c>
      <c r="I231" s="35" t="s">
        <v>283</v>
      </c>
      <c r="J231" s="35" t="s">
        <v>214</v>
      </c>
      <c r="K231" s="35" t="s">
        <v>61</v>
      </c>
      <c r="L231" s="35" t="s">
        <v>284</v>
      </c>
      <c r="M231" s="35" t="s">
        <v>207</v>
      </c>
      <c r="N231" s="35" t="s">
        <v>54</v>
      </c>
      <c r="O231" s="35" t="s">
        <v>102</v>
      </c>
      <c r="P231" s="35" t="s">
        <v>55</v>
      </c>
      <c r="Q231" s="35" t="s">
        <v>704</v>
      </c>
      <c r="R231" s="36" t="str">
        <f t="shared" si="3"/>
        <v>http://maps.google.com/maps?q=16.22252,101.04757</v>
      </c>
    </row>
    <row r="232" spans="1:18" s="14" customFormat="1">
      <c r="A232" s="32">
        <v>44983</v>
      </c>
      <c r="B232" s="35">
        <v>1.06</v>
      </c>
      <c r="C232" s="33">
        <v>15.91483</v>
      </c>
      <c r="D232" s="33">
        <v>101.19926</v>
      </c>
      <c r="E232" s="34">
        <v>735451.15982599999</v>
      </c>
      <c r="F232" s="34">
        <v>1760753.9189899999</v>
      </c>
      <c r="G232" s="35" t="s">
        <v>45</v>
      </c>
      <c r="H232" s="35" t="s">
        <v>539</v>
      </c>
      <c r="I232" s="35" t="s">
        <v>289</v>
      </c>
      <c r="J232" s="35" t="s">
        <v>214</v>
      </c>
      <c r="K232" s="35" t="s">
        <v>61</v>
      </c>
      <c r="L232" s="35" t="s">
        <v>539</v>
      </c>
      <c r="M232" s="35" t="s">
        <v>160</v>
      </c>
      <c r="N232" s="35" t="s">
        <v>54</v>
      </c>
      <c r="O232" s="35" t="s">
        <v>102</v>
      </c>
      <c r="P232" s="35" t="s">
        <v>55</v>
      </c>
      <c r="Q232" s="35" t="s">
        <v>704</v>
      </c>
      <c r="R232" s="36" t="str">
        <f t="shared" si="3"/>
        <v>http://maps.google.com/maps?q=15.91483,101.19926</v>
      </c>
    </row>
    <row r="233" spans="1:18" s="14" customFormat="1">
      <c r="A233" s="32">
        <v>44983</v>
      </c>
      <c r="B233" s="35">
        <v>1.06</v>
      </c>
      <c r="C233" s="33">
        <v>15.915430000000001</v>
      </c>
      <c r="D233" s="33">
        <v>101.19327</v>
      </c>
      <c r="E233" s="34">
        <v>734808.909002</v>
      </c>
      <c r="F233" s="34">
        <v>1760813.5820299999</v>
      </c>
      <c r="G233" s="35" t="s">
        <v>45</v>
      </c>
      <c r="H233" s="35" t="s">
        <v>540</v>
      </c>
      <c r="I233" s="35" t="s">
        <v>289</v>
      </c>
      <c r="J233" s="35" t="s">
        <v>214</v>
      </c>
      <c r="K233" s="35" t="s">
        <v>61</v>
      </c>
      <c r="L233" s="35" t="s">
        <v>539</v>
      </c>
      <c r="M233" s="35" t="s">
        <v>160</v>
      </c>
      <c r="N233" s="35" t="s">
        <v>54</v>
      </c>
      <c r="O233" s="35" t="s">
        <v>102</v>
      </c>
      <c r="P233" s="35" t="s">
        <v>55</v>
      </c>
      <c r="Q233" s="35" t="s">
        <v>704</v>
      </c>
      <c r="R233" s="36" t="str">
        <f t="shared" si="3"/>
        <v>http://maps.google.com/maps?q=15.91543,101.19327</v>
      </c>
    </row>
    <row r="234" spans="1:18" s="14" customFormat="1">
      <c r="A234" s="32">
        <v>44983</v>
      </c>
      <c r="B234" s="35">
        <v>1.06</v>
      </c>
      <c r="C234" s="33">
        <v>15.91574</v>
      </c>
      <c r="D234" s="33">
        <v>101.19859</v>
      </c>
      <c r="E234" s="34">
        <v>735378.33962600003</v>
      </c>
      <c r="F234" s="34">
        <v>1760853.8851900001</v>
      </c>
      <c r="G234" s="35" t="s">
        <v>45</v>
      </c>
      <c r="H234" s="35" t="s">
        <v>539</v>
      </c>
      <c r="I234" s="35" t="s">
        <v>289</v>
      </c>
      <c r="J234" s="35" t="s">
        <v>214</v>
      </c>
      <c r="K234" s="35" t="s">
        <v>61</v>
      </c>
      <c r="L234" s="35" t="s">
        <v>539</v>
      </c>
      <c r="M234" s="35" t="s">
        <v>160</v>
      </c>
      <c r="N234" s="35" t="s">
        <v>54</v>
      </c>
      <c r="O234" s="35" t="s">
        <v>102</v>
      </c>
      <c r="P234" s="35" t="s">
        <v>55</v>
      </c>
      <c r="Q234" s="35" t="s">
        <v>704</v>
      </c>
      <c r="R234" s="36" t="str">
        <f t="shared" si="3"/>
        <v>http://maps.google.com/maps?q=15.91574,101.19859</v>
      </c>
    </row>
    <row r="235" spans="1:18" s="14" customFormat="1">
      <c r="A235" s="32">
        <v>44983</v>
      </c>
      <c r="B235" s="35">
        <v>2.46</v>
      </c>
      <c r="C235" s="33">
        <v>15.917020000000001</v>
      </c>
      <c r="D235" s="33">
        <v>101.20431000000001</v>
      </c>
      <c r="E235" s="34">
        <v>735989.47848000005</v>
      </c>
      <c r="F235" s="34">
        <v>1761002.0183900001</v>
      </c>
      <c r="G235" s="35" t="s">
        <v>45</v>
      </c>
      <c r="H235" s="35" t="s">
        <v>539</v>
      </c>
      <c r="I235" s="35" t="s">
        <v>289</v>
      </c>
      <c r="J235" s="35" t="s">
        <v>214</v>
      </c>
      <c r="K235" s="35" t="s">
        <v>61</v>
      </c>
      <c r="L235" s="35" t="s">
        <v>539</v>
      </c>
      <c r="M235" s="35" t="s">
        <v>160</v>
      </c>
      <c r="N235" s="35" t="s">
        <v>54</v>
      </c>
      <c r="O235" s="35" t="s">
        <v>102</v>
      </c>
      <c r="P235" s="35" t="s">
        <v>55</v>
      </c>
      <c r="Q235" s="35" t="s">
        <v>704</v>
      </c>
      <c r="R235" s="36" t="str">
        <f t="shared" si="3"/>
        <v>http://maps.google.com/maps?q=15.91702,101.20431</v>
      </c>
    </row>
    <row r="236" spans="1:18" s="14" customFormat="1">
      <c r="A236" s="32">
        <v>44983</v>
      </c>
      <c r="B236" s="35">
        <v>2.46</v>
      </c>
      <c r="C236" s="33">
        <v>15.91765</v>
      </c>
      <c r="D236" s="33">
        <v>101.20493</v>
      </c>
      <c r="E236" s="34">
        <v>736055.14628999995</v>
      </c>
      <c r="F236" s="34">
        <v>1761072.4501700001</v>
      </c>
      <c r="G236" s="35" t="s">
        <v>45</v>
      </c>
      <c r="H236" s="35" t="s">
        <v>539</v>
      </c>
      <c r="I236" s="35" t="s">
        <v>289</v>
      </c>
      <c r="J236" s="35" t="s">
        <v>214</v>
      </c>
      <c r="K236" s="35" t="s">
        <v>61</v>
      </c>
      <c r="L236" s="35" t="s">
        <v>539</v>
      </c>
      <c r="M236" s="35" t="s">
        <v>160</v>
      </c>
      <c r="N236" s="35" t="s">
        <v>54</v>
      </c>
      <c r="O236" s="35" t="s">
        <v>102</v>
      </c>
      <c r="P236" s="35" t="s">
        <v>55</v>
      </c>
      <c r="Q236" s="35" t="s">
        <v>704</v>
      </c>
      <c r="R236" s="36" t="str">
        <f t="shared" si="3"/>
        <v>http://maps.google.com/maps?q=15.91765,101.20493</v>
      </c>
    </row>
    <row r="237" spans="1:18" s="14" customFormat="1">
      <c r="A237" s="32">
        <v>44983</v>
      </c>
      <c r="B237" s="35">
        <v>2.46</v>
      </c>
      <c r="C237" s="33">
        <v>15.918200000000001</v>
      </c>
      <c r="D237" s="33">
        <v>101.19922</v>
      </c>
      <c r="E237" s="34">
        <v>735442.94739500002</v>
      </c>
      <c r="F237" s="34">
        <v>1761126.87659</v>
      </c>
      <c r="G237" s="35" t="s">
        <v>45</v>
      </c>
      <c r="H237" s="35" t="s">
        <v>539</v>
      </c>
      <c r="I237" s="35" t="s">
        <v>289</v>
      </c>
      <c r="J237" s="35" t="s">
        <v>214</v>
      </c>
      <c r="K237" s="35" t="s">
        <v>61</v>
      </c>
      <c r="L237" s="35" t="s">
        <v>539</v>
      </c>
      <c r="M237" s="35" t="s">
        <v>160</v>
      </c>
      <c r="N237" s="35" t="s">
        <v>54</v>
      </c>
      <c r="O237" s="35" t="s">
        <v>102</v>
      </c>
      <c r="P237" s="35" t="s">
        <v>55</v>
      </c>
      <c r="Q237" s="35" t="s">
        <v>704</v>
      </c>
      <c r="R237" s="36" t="str">
        <f t="shared" si="3"/>
        <v>http://maps.google.com/maps?q=15.9182,101.19922</v>
      </c>
    </row>
    <row r="238" spans="1:18" s="14" customFormat="1">
      <c r="A238" s="32">
        <v>44983</v>
      </c>
      <c r="B238" s="35">
        <v>2.46</v>
      </c>
      <c r="C238" s="33">
        <v>15.91878</v>
      </c>
      <c r="D238" s="33">
        <v>101.19991</v>
      </c>
      <c r="E238" s="34">
        <v>735516.17173399997</v>
      </c>
      <c r="F238" s="34">
        <v>1761191.85142</v>
      </c>
      <c r="G238" s="35" t="s">
        <v>45</v>
      </c>
      <c r="H238" s="35" t="s">
        <v>539</v>
      </c>
      <c r="I238" s="35" t="s">
        <v>289</v>
      </c>
      <c r="J238" s="35" t="s">
        <v>214</v>
      </c>
      <c r="K238" s="35" t="s">
        <v>61</v>
      </c>
      <c r="L238" s="35" t="s">
        <v>539</v>
      </c>
      <c r="M238" s="35" t="s">
        <v>160</v>
      </c>
      <c r="N238" s="35" t="s">
        <v>54</v>
      </c>
      <c r="O238" s="35" t="s">
        <v>102</v>
      </c>
      <c r="P238" s="35" t="s">
        <v>55</v>
      </c>
      <c r="Q238" s="35" t="s">
        <v>704</v>
      </c>
      <c r="R238" s="36" t="str">
        <f t="shared" si="3"/>
        <v>http://maps.google.com/maps?q=15.91878,101.19991</v>
      </c>
    </row>
    <row r="239" spans="1:18" s="14" customFormat="1">
      <c r="A239" s="32">
        <v>44983</v>
      </c>
      <c r="B239" s="35">
        <v>1.06</v>
      </c>
      <c r="C239" s="33">
        <v>16.701139999999999</v>
      </c>
      <c r="D239" s="33">
        <v>101.43467</v>
      </c>
      <c r="E239" s="34">
        <v>759627.06359699997</v>
      </c>
      <c r="F239" s="34">
        <v>1848080.05329</v>
      </c>
      <c r="G239" s="35" t="s">
        <v>45</v>
      </c>
      <c r="H239" s="35" t="s">
        <v>215</v>
      </c>
      <c r="I239" s="35" t="s">
        <v>216</v>
      </c>
      <c r="J239" s="35" t="s">
        <v>214</v>
      </c>
      <c r="K239" s="35" t="s">
        <v>61</v>
      </c>
      <c r="L239" s="35" t="s">
        <v>212</v>
      </c>
      <c r="M239" s="35" t="s">
        <v>51</v>
      </c>
      <c r="N239" s="35" t="s">
        <v>54</v>
      </c>
      <c r="O239" s="35" t="s">
        <v>102</v>
      </c>
      <c r="P239" s="35" t="s">
        <v>55</v>
      </c>
      <c r="Q239" s="35" t="s">
        <v>704</v>
      </c>
      <c r="R239" s="36" t="str">
        <f t="shared" si="3"/>
        <v>http://maps.google.com/maps?q=16.70114,101.43467</v>
      </c>
    </row>
    <row r="240" spans="1:18" s="14" customFormat="1">
      <c r="A240" s="32">
        <v>44983</v>
      </c>
      <c r="B240" s="35">
        <v>2.46</v>
      </c>
      <c r="C240" s="33">
        <v>16.133469999999999</v>
      </c>
      <c r="D240" s="33">
        <v>100.9081</v>
      </c>
      <c r="E240" s="34">
        <v>704046.65402300004</v>
      </c>
      <c r="F240" s="34">
        <v>1784643.55045</v>
      </c>
      <c r="G240" s="35" t="s">
        <v>45</v>
      </c>
      <c r="H240" s="35" t="s">
        <v>305</v>
      </c>
      <c r="I240" s="35" t="s">
        <v>305</v>
      </c>
      <c r="J240" s="35" t="s">
        <v>214</v>
      </c>
      <c r="K240" s="35" t="s">
        <v>61</v>
      </c>
      <c r="L240" s="35" t="s">
        <v>548</v>
      </c>
      <c r="M240" s="35" t="s">
        <v>160</v>
      </c>
      <c r="N240" s="35" t="s">
        <v>54</v>
      </c>
      <c r="O240" s="35" t="s">
        <v>102</v>
      </c>
      <c r="P240" s="35" t="s">
        <v>55</v>
      </c>
      <c r="Q240" s="35" t="s">
        <v>704</v>
      </c>
      <c r="R240" s="36" t="str">
        <f t="shared" si="3"/>
        <v>http://maps.google.com/maps?q=16.13347,100.9081</v>
      </c>
    </row>
    <row r="241" spans="1:18" s="14" customFormat="1">
      <c r="A241" s="32">
        <v>44983</v>
      </c>
      <c r="B241" s="35">
        <v>2.46</v>
      </c>
      <c r="C241" s="33">
        <v>16.135429999999999</v>
      </c>
      <c r="D241" s="33">
        <v>100.90872</v>
      </c>
      <c r="E241" s="34">
        <v>704110.96709199995</v>
      </c>
      <c r="F241" s="34">
        <v>1784861.07396</v>
      </c>
      <c r="G241" s="35" t="s">
        <v>45</v>
      </c>
      <c r="H241" s="35" t="s">
        <v>305</v>
      </c>
      <c r="I241" s="35" t="s">
        <v>305</v>
      </c>
      <c r="J241" s="35" t="s">
        <v>214</v>
      </c>
      <c r="K241" s="35" t="s">
        <v>61</v>
      </c>
      <c r="L241" s="35" t="s">
        <v>548</v>
      </c>
      <c r="M241" s="35" t="s">
        <v>160</v>
      </c>
      <c r="N241" s="35" t="s">
        <v>54</v>
      </c>
      <c r="O241" s="35" t="s">
        <v>102</v>
      </c>
      <c r="P241" s="35" t="s">
        <v>55</v>
      </c>
      <c r="Q241" s="35" t="s">
        <v>704</v>
      </c>
      <c r="R241" s="36" t="str">
        <f t="shared" si="3"/>
        <v>http://maps.google.com/maps?q=16.13543,100.90872</v>
      </c>
    </row>
    <row r="242" spans="1:18" s="14" customFormat="1">
      <c r="A242" s="32">
        <v>44983</v>
      </c>
      <c r="B242" s="35">
        <v>2.46</v>
      </c>
      <c r="C242" s="33">
        <v>16.140090000000001</v>
      </c>
      <c r="D242" s="33">
        <v>100.91919</v>
      </c>
      <c r="E242" s="34">
        <v>705226.13980799995</v>
      </c>
      <c r="F242" s="34">
        <v>1785387.1912700001</v>
      </c>
      <c r="G242" s="35" t="s">
        <v>45</v>
      </c>
      <c r="H242" s="35" t="s">
        <v>305</v>
      </c>
      <c r="I242" s="35" t="s">
        <v>305</v>
      </c>
      <c r="J242" s="35" t="s">
        <v>214</v>
      </c>
      <c r="K242" s="35" t="s">
        <v>61</v>
      </c>
      <c r="L242" s="35" t="s">
        <v>548</v>
      </c>
      <c r="M242" s="35" t="s">
        <v>160</v>
      </c>
      <c r="N242" s="35" t="s">
        <v>54</v>
      </c>
      <c r="O242" s="35" t="s">
        <v>102</v>
      </c>
      <c r="P242" s="35" t="s">
        <v>55</v>
      </c>
      <c r="Q242" s="35" t="s">
        <v>704</v>
      </c>
      <c r="R242" s="36" t="str">
        <f t="shared" si="3"/>
        <v>http://maps.google.com/maps?q=16.14009,100.91919</v>
      </c>
    </row>
    <row r="243" spans="1:18" s="14" customFormat="1">
      <c r="A243" s="32">
        <v>44983</v>
      </c>
      <c r="B243" s="35">
        <v>1.06</v>
      </c>
      <c r="C243" s="33">
        <v>16.156690000000001</v>
      </c>
      <c r="D243" s="33">
        <v>100.94786999999999</v>
      </c>
      <c r="E243" s="34">
        <v>708276.62009600003</v>
      </c>
      <c r="F243" s="34">
        <v>1787253.1104299999</v>
      </c>
      <c r="G243" s="35" t="s">
        <v>45</v>
      </c>
      <c r="H243" s="35" t="s">
        <v>549</v>
      </c>
      <c r="I243" s="35" t="s">
        <v>305</v>
      </c>
      <c r="J243" s="35" t="s">
        <v>214</v>
      </c>
      <c r="K243" s="35" t="s">
        <v>61</v>
      </c>
      <c r="L243" s="35" t="s">
        <v>548</v>
      </c>
      <c r="M243" s="35" t="s">
        <v>160</v>
      </c>
      <c r="N243" s="35" t="s">
        <v>54</v>
      </c>
      <c r="O243" s="35" t="s">
        <v>102</v>
      </c>
      <c r="P243" s="35" t="s">
        <v>55</v>
      </c>
      <c r="Q243" s="35" t="s">
        <v>704</v>
      </c>
      <c r="R243" s="36" t="str">
        <f t="shared" si="3"/>
        <v>http://maps.google.com/maps?q=16.15669,100.94787</v>
      </c>
    </row>
    <row r="244" spans="1:18" s="14" customFormat="1">
      <c r="A244" s="32">
        <v>44983</v>
      </c>
      <c r="B244" s="35">
        <v>1.06</v>
      </c>
      <c r="C244" s="33">
        <v>16.157240000000002</v>
      </c>
      <c r="D244" s="33">
        <v>100.94232</v>
      </c>
      <c r="E244" s="34">
        <v>707682.41641299997</v>
      </c>
      <c r="F244" s="34">
        <v>1787308.3690200001</v>
      </c>
      <c r="G244" s="35" t="s">
        <v>45</v>
      </c>
      <c r="H244" s="35" t="s">
        <v>549</v>
      </c>
      <c r="I244" s="35" t="s">
        <v>305</v>
      </c>
      <c r="J244" s="35" t="s">
        <v>214</v>
      </c>
      <c r="K244" s="35" t="s">
        <v>61</v>
      </c>
      <c r="L244" s="35" t="s">
        <v>548</v>
      </c>
      <c r="M244" s="35" t="s">
        <v>160</v>
      </c>
      <c r="N244" s="35" t="s">
        <v>54</v>
      </c>
      <c r="O244" s="35" t="s">
        <v>102</v>
      </c>
      <c r="P244" s="35" t="s">
        <v>55</v>
      </c>
      <c r="Q244" s="35" t="s">
        <v>704</v>
      </c>
      <c r="R244" s="36" t="str">
        <f t="shared" si="3"/>
        <v>http://maps.google.com/maps?q=16.15724,100.94232</v>
      </c>
    </row>
    <row r="245" spans="1:18" s="14" customFormat="1">
      <c r="A245" s="32">
        <v>44983</v>
      </c>
      <c r="B245" s="35">
        <v>1.06</v>
      </c>
      <c r="C245" s="33">
        <v>16.15971</v>
      </c>
      <c r="D245" s="33">
        <v>100.94952000000001</v>
      </c>
      <c r="E245" s="34">
        <v>708449.93877899996</v>
      </c>
      <c r="F245" s="34">
        <v>1787589.00645</v>
      </c>
      <c r="G245" s="35" t="s">
        <v>45</v>
      </c>
      <c r="H245" s="35" t="s">
        <v>549</v>
      </c>
      <c r="I245" s="35" t="s">
        <v>305</v>
      </c>
      <c r="J245" s="35" t="s">
        <v>214</v>
      </c>
      <c r="K245" s="35" t="s">
        <v>61</v>
      </c>
      <c r="L245" s="35" t="s">
        <v>548</v>
      </c>
      <c r="M245" s="35" t="s">
        <v>160</v>
      </c>
      <c r="N245" s="35" t="s">
        <v>54</v>
      </c>
      <c r="O245" s="35" t="s">
        <v>102</v>
      </c>
      <c r="P245" s="35" t="s">
        <v>55</v>
      </c>
      <c r="Q245" s="35" t="s">
        <v>704</v>
      </c>
      <c r="R245" s="36" t="str">
        <f t="shared" si="3"/>
        <v>http://maps.google.com/maps?q=16.15971,100.94952</v>
      </c>
    </row>
    <row r="246" spans="1:18" s="14" customFormat="1">
      <c r="A246" s="32">
        <v>44983</v>
      </c>
      <c r="B246" s="35">
        <v>1.06</v>
      </c>
      <c r="C246" s="33">
        <v>16.160229999999999</v>
      </c>
      <c r="D246" s="33">
        <v>100.94463</v>
      </c>
      <c r="E246" s="34">
        <v>707926.366866</v>
      </c>
      <c r="F246" s="34">
        <v>1787641.6062799999</v>
      </c>
      <c r="G246" s="35" t="s">
        <v>45</v>
      </c>
      <c r="H246" s="35" t="s">
        <v>549</v>
      </c>
      <c r="I246" s="35" t="s">
        <v>305</v>
      </c>
      <c r="J246" s="35" t="s">
        <v>214</v>
      </c>
      <c r="K246" s="35" t="s">
        <v>61</v>
      </c>
      <c r="L246" s="35" t="s">
        <v>548</v>
      </c>
      <c r="M246" s="35" t="s">
        <v>160</v>
      </c>
      <c r="N246" s="35" t="s">
        <v>54</v>
      </c>
      <c r="O246" s="35" t="s">
        <v>102</v>
      </c>
      <c r="P246" s="35" t="s">
        <v>55</v>
      </c>
      <c r="Q246" s="35" t="s">
        <v>704</v>
      </c>
      <c r="R246" s="36" t="str">
        <f t="shared" si="3"/>
        <v>http://maps.google.com/maps?q=16.16023,100.94463</v>
      </c>
    </row>
    <row r="247" spans="1:18" s="14" customFormat="1">
      <c r="A247" s="32">
        <v>44983</v>
      </c>
      <c r="B247" s="35">
        <v>1.06</v>
      </c>
      <c r="C247" s="33">
        <v>16.163060000000002</v>
      </c>
      <c r="D247" s="33">
        <v>100.94766</v>
      </c>
      <c r="E247" s="34">
        <v>708247.48614199995</v>
      </c>
      <c r="F247" s="34">
        <v>1787957.86876</v>
      </c>
      <c r="G247" s="35" t="s">
        <v>45</v>
      </c>
      <c r="H247" s="35" t="s">
        <v>549</v>
      </c>
      <c r="I247" s="35" t="s">
        <v>305</v>
      </c>
      <c r="J247" s="35" t="s">
        <v>214</v>
      </c>
      <c r="K247" s="35" t="s">
        <v>61</v>
      </c>
      <c r="L247" s="35" t="s">
        <v>548</v>
      </c>
      <c r="M247" s="35" t="s">
        <v>160</v>
      </c>
      <c r="N247" s="35" t="s">
        <v>54</v>
      </c>
      <c r="O247" s="35" t="s">
        <v>102</v>
      </c>
      <c r="P247" s="35" t="s">
        <v>55</v>
      </c>
      <c r="Q247" s="35" t="s">
        <v>704</v>
      </c>
      <c r="R247" s="36" t="str">
        <f t="shared" si="3"/>
        <v>http://maps.google.com/maps?q=16.16306,100.94766</v>
      </c>
    </row>
    <row r="248" spans="1:18" s="14" customFormat="1">
      <c r="A248" s="32">
        <v>44983</v>
      </c>
      <c r="B248" s="35">
        <v>1.06</v>
      </c>
      <c r="C248" s="33">
        <v>16.163609999999998</v>
      </c>
      <c r="D248" s="33">
        <v>100.94211</v>
      </c>
      <c r="E248" s="34">
        <v>707653.30140999996</v>
      </c>
      <c r="F248" s="34">
        <v>1788013.12601</v>
      </c>
      <c r="G248" s="35" t="s">
        <v>45</v>
      </c>
      <c r="H248" s="35" t="s">
        <v>549</v>
      </c>
      <c r="I248" s="35" t="s">
        <v>305</v>
      </c>
      <c r="J248" s="35" t="s">
        <v>214</v>
      </c>
      <c r="K248" s="35" t="s">
        <v>61</v>
      </c>
      <c r="L248" s="35" t="s">
        <v>548</v>
      </c>
      <c r="M248" s="35" t="s">
        <v>160</v>
      </c>
      <c r="N248" s="35" t="s">
        <v>54</v>
      </c>
      <c r="O248" s="35" t="s">
        <v>102</v>
      </c>
      <c r="P248" s="35" t="s">
        <v>55</v>
      </c>
      <c r="Q248" s="35" t="s">
        <v>704</v>
      </c>
      <c r="R248" s="36" t="str">
        <f t="shared" si="3"/>
        <v>http://maps.google.com/maps?q=16.16361,100.94211</v>
      </c>
    </row>
    <row r="249" spans="1:18" s="14" customFormat="1">
      <c r="A249" s="32">
        <v>44983</v>
      </c>
      <c r="B249" s="35">
        <v>1.06</v>
      </c>
      <c r="C249" s="33">
        <v>16.676390000000001</v>
      </c>
      <c r="D249" s="33">
        <v>101.37326</v>
      </c>
      <c r="E249" s="34">
        <v>753107.87624699995</v>
      </c>
      <c r="F249" s="34">
        <v>1845261.14582</v>
      </c>
      <c r="G249" s="35" t="s">
        <v>45</v>
      </c>
      <c r="H249" s="35" t="s">
        <v>215</v>
      </c>
      <c r="I249" s="35" t="s">
        <v>216</v>
      </c>
      <c r="J249" s="35" t="s">
        <v>214</v>
      </c>
      <c r="K249" s="35" t="s">
        <v>61</v>
      </c>
      <c r="L249" s="35" t="s">
        <v>558</v>
      </c>
      <c r="M249" s="35" t="s">
        <v>62</v>
      </c>
      <c r="N249" s="35" t="s">
        <v>54</v>
      </c>
      <c r="O249" s="35" t="s">
        <v>102</v>
      </c>
      <c r="P249" s="35" t="s">
        <v>55</v>
      </c>
      <c r="Q249" s="35" t="s">
        <v>704</v>
      </c>
      <c r="R249" s="36" t="str">
        <f t="shared" si="3"/>
        <v>http://maps.google.com/maps?q=16.67639,101.37326</v>
      </c>
    </row>
    <row r="250" spans="1:18" s="14" customFormat="1">
      <c r="A250" s="32">
        <v>44983</v>
      </c>
      <c r="B250" s="35">
        <v>2.46</v>
      </c>
      <c r="C250" s="33">
        <v>18.552700000000002</v>
      </c>
      <c r="D250" s="33">
        <v>100.08620000000001</v>
      </c>
      <c r="E250" s="34">
        <v>614629.94457599998</v>
      </c>
      <c r="F250" s="34">
        <v>2051681.6297200001</v>
      </c>
      <c r="G250" s="35" t="s">
        <v>45</v>
      </c>
      <c r="H250" s="35" t="s">
        <v>316</v>
      </c>
      <c r="I250" s="35" t="s">
        <v>121</v>
      </c>
      <c r="J250" s="35" t="s">
        <v>97</v>
      </c>
      <c r="K250" s="35" t="s">
        <v>61</v>
      </c>
      <c r="L250" s="35" t="s">
        <v>592</v>
      </c>
      <c r="M250" s="35" t="s">
        <v>62</v>
      </c>
      <c r="N250" s="35" t="s">
        <v>54</v>
      </c>
      <c r="O250" s="35" t="s">
        <v>85</v>
      </c>
      <c r="P250" s="35" t="s">
        <v>55</v>
      </c>
      <c r="Q250" s="35" t="s">
        <v>704</v>
      </c>
      <c r="R250" s="36" t="str">
        <f t="shared" si="3"/>
        <v>http://maps.google.com/maps?q=18.5527,100.0862</v>
      </c>
    </row>
    <row r="251" spans="1:18" s="14" customFormat="1">
      <c r="A251" s="32">
        <v>44983</v>
      </c>
      <c r="B251" s="35">
        <v>2.46</v>
      </c>
      <c r="C251" s="33">
        <v>18.554400000000001</v>
      </c>
      <c r="D251" s="33">
        <v>100.08553000000001</v>
      </c>
      <c r="E251" s="34">
        <v>614558.09646100004</v>
      </c>
      <c r="F251" s="34">
        <v>2051869.3226399999</v>
      </c>
      <c r="G251" s="35" t="s">
        <v>45</v>
      </c>
      <c r="H251" s="35" t="s">
        <v>316</v>
      </c>
      <c r="I251" s="35" t="s">
        <v>121</v>
      </c>
      <c r="J251" s="35" t="s">
        <v>97</v>
      </c>
      <c r="K251" s="35" t="s">
        <v>61</v>
      </c>
      <c r="L251" s="35" t="s">
        <v>592</v>
      </c>
      <c r="M251" s="35" t="s">
        <v>62</v>
      </c>
      <c r="N251" s="35" t="s">
        <v>54</v>
      </c>
      <c r="O251" s="35" t="s">
        <v>85</v>
      </c>
      <c r="P251" s="35" t="s">
        <v>55</v>
      </c>
      <c r="Q251" s="35" t="s">
        <v>704</v>
      </c>
      <c r="R251" s="36" t="str">
        <f t="shared" si="3"/>
        <v>http://maps.google.com/maps?q=18.5544,100.08553</v>
      </c>
    </row>
    <row r="252" spans="1:18" s="14" customFormat="1">
      <c r="A252" s="32">
        <v>44983</v>
      </c>
      <c r="B252" s="35">
        <v>1.06</v>
      </c>
      <c r="C252" s="33">
        <v>16.46583</v>
      </c>
      <c r="D252" s="33">
        <v>104.45672</v>
      </c>
      <c r="E252" s="34">
        <v>1083196.42</v>
      </c>
      <c r="F252" s="34">
        <v>1828352.75135</v>
      </c>
      <c r="G252" s="35" t="s">
        <v>45</v>
      </c>
      <c r="H252" s="35" t="s">
        <v>553</v>
      </c>
      <c r="I252" s="35" t="s">
        <v>554</v>
      </c>
      <c r="J252" s="35" t="s">
        <v>154</v>
      </c>
      <c r="K252" s="35" t="s">
        <v>69</v>
      </c>
      <c r="L252" s="35" t="s">
        <v>555</v>
      </c>
      <c r="M252" s="35" t="s">
        <v>160</v>
      </c>
      <c r="N252" s="35" t="s">
        <v>166</v>
      </c>
      <c r="O252" s="35" t="s">
        <v>70</v>
      </c>
      <c r="P252" s="35" t="s">
        <v>55</v>
      </c>
      <c r="Q252" s="35" t="s">
        <v>704</v>
      </c>
      <c r="R252" s="36" t="str">
        <f t="shared" si="3"/>
        <v>http://maps.google.com/maps?q=16.46583,104.45672</v>
      </c>
    </row>
    <row r="253" spans="1:18" s="14" customFormat="1">
      <c r="A253" s="32">
        <v>44983</v>
      </c>
      <c r="B253" s="35">
        <v>1.06</v>
      </c>
      <c r="C253" s="33">
        <v>16.417829999999999</v>
      </c>
      <c r="D253" s="33">
        <v>104.77647</v>
      </c>
      <c r="E253" s="34">
        <v>1117618.2837499999</v>
      </c>
      <c r="F253" s="34">
        <v>1823975.4578100001</v>
      </c>
      <c r="G253" s="35" t="s">
        <v>45</v>
      </c>
      <c r="H253" s="35" t="s">
        <v>552</v>
      </c>
      <c r="I253" s="35" t="s">
        <v>360</v>
      </c>
      <c r="J253" s="35" t="s">
        <v>154</v>
      </c>
      <c r="K253" s="35" t="s">
        <v>69</v>
      </c>
      <c r="L253" s="35" t="s">
        <v>179</v>
      </c>
      <c r="M253" s="35" t="s">
        <v>51</v>
      </c>
      <c r="N253" s="35" t="s">
        <v>174</v>
      </c>
      <c r="O253" s="35" t="s">
        <v>70</v>
      </c>
      <c r="P253" s="35" t="s">
        <v>55</v>
      </c>
      <c r="Q253" s="35" t="s">
        <v>704</v>
      </c>
      <c r="R253" s="36" t="str">
        <f t="shared" si="3"/>
        <v>http://maps.google.com/maps?q=16.41783,104.77647</v>
      </c>
    </row>
    <row r="254" spans="1:18" s="14" customFormat="1">
      <c r="A254" s="32">
        <v>44983</v>
      </c>
      <c r="B254" s="35">
        <v>1.06</v>
      </c>
      <c r="C254" s="33">
        <v>16.891110000000001</v>
      </c>
      <c r="D254" s="33">
        <v>104.23327999999999</v>
      </c>
      <c r="E254" s="34">
        <v>1058017.3772100001</v>
      </c>
      <c r="F254" s="34">
        <v>1874928.45875</v>
      </c>
      <c r="G254" s="35" t="s">
        <v>45</v>
      </c>
      <c r="H254" s="35" t="s">
        <v>171</v>
      </c>
      <c r="I254" s="35" t="s">
        <v>172</v>
      </c>
      <c r="J254" s="35" t="s">
        <v>154</v>
      </c>
      <c r="K254" s="35" t="s">
        <v>69</v>
      </c>
      <c r="L254" s="35" t="s">
        <v>173</v>
      </c>
      <c r="M254" s="35" t="s">
        <v>51</v>
      </c>
      <c r="N254" s="35" t="s">
        <v>174</v>
      </c>
      <c r="O254" s="35" t="s">
        <v>70</v>
      </c>
      <c r="P254" s="35" t="s">
        <v>55</v>
      </c>
      <c r="Q254" s="35" t="s">
        <v>704</v>
      </c>
      <c r="R254" s="36" t="str">
        <f t="shared" si="3"/>
        <v>http://maps.google.com/maps?q=16.89111,104.23328</v>
      </c>
    </row>
    <row r="255" spans="1:18" s="14" customFormat="1">
      <c r="A255" s="32">
        <v>44983</v>
      </c>
      <c r="B255" s="35">
        <v>1.06</v>
      </c>
      <c r="C255" s="33">
        <v>16.244959999999999</v>
      </c>
      <c r="D255" s="33">
        <v>104.77363</v>
      </c>
      <c r="E255" s="34">
        <v>1117859.8253200001</v>
      </c>
      <c r="F255" s="34">
        <v>1804761.7069300001</v>
      </c>
      <c r="G255" s="35" t="s">
        <v>45</v>
      </c>
      <c r="H255" s="35" t="s">
        <v>162</v>
      </c>
      <c r="I255" s="35" t="s">
        <v>163</v>
      </c>
      <c r="J255" s="35" t="s">
        <v>154</v>
      </c>
      <c r="K255" s="35" t="s">
        <v>69</v>
      </c>
      <c r="L255" s="35" t="s">
        <v>164</v>
      </c>
      <c r="M255" s="35" t="s">
        <v>51</v>
      </c>
      <c r="N255" s="35" t="s">
        <v>165</v>
      </c>
      <c r="O255" s="35" t="s">
        <v>70</v>
      </c>
      <c r="P255" s="35" t="s">
        <v>55</v>
      </c>
      <c r="Q255" s="35" t="s">
        <v>704</v>
      </c>
      <c r="R255" s="36" t="str">
        <f t="shared" si="3"/>
        <v>http://maps.google.com/maps?q=16.24496,104.77363</v>
      </c>
    </row>
    <row r="256" spans="1:18" s="14" customFormat="1">
      <c r="A256" s="32">
        <v>44983</v>
      </c>
      <c r="B256" s="35">
        <v>1.06</v>
      </c>
      <c r="C256" s="33">
        <v>16.546399999999998</v>
      </c>
      <c r="D256" s="33">
        <v>104.28245</v>
      </c>
      <c r="E256" s="34">
        <v>1064290.6207000001</v>
      </c>
      <c r="F256" s="34">
        <v>1836799.99483</v>
      </c>
      <c r="G256" s="35" t="s">
        <v>45</v>
      </c>
      <c r="H256" s="35" t="s">
        <v>153</v>
      </c>
      <c r="I256" s="35" t="s">
        <v>153</v>
      </c>
      <c r="J256" s="35" t="s">
        <v>154</v>
      </c>
      <c r="K256" s="35" t="s">
        <v>69</v>
      </c>
      <c r="L256" s="35" t="s">
        <v>155</v>
      </c>
      <c r="M256" s="35" t="s">
        <v>62</v>
      </c>
      <c r="N256" s="35" t="s">
        <v>156</v>
      </c>
      <c r="O256" s="35" t="s">
        <v>70</v>
      </c>
      <c r="P256" s="35" t="s">
        <v>55</v>
      </c>
      <c r="Q256" s="35" t="s">
        <v>704</v>
      </c>
      <c r="R256" s="36" t="str">
        <f t="shared" si="3"/>
        <v>http://maps.google.com/maps?q=16.5464,104.28245</v>
      </c>
    </row>
    <row r="257" spans="1:18" s="14" customFormat="1">
      <c r="A257" s="32">
        <v>44983</v>
      </c>
      <c r="B257" s="35">
        <v>1.06</v>
      </c>
      <c r="C257" s="33">
        <v>16.590019999999999</v>
      </c>
      <c r="D257" s="33">
        <v>104.30698</v>
      </c>
      <c r="E257" s="34">
        <v>1066789.0400700001</v>
      </c>
      <c r="F257" s="34">
        <v>1841712.0778699999</v>
      </c>
      <c r="G257" s="35" t="s">
        <v>45</v>
      </c>
      <c r="H257" s="35" t="s">
        <v>153</v>
      </c>
      <c r="I257" s="35" t="s">
        <v>153</v>
      </c>
      <c r="J257" s="35" t="s">
        <v>154</v>
      </c>
      <c r="K257" s="35" t="s">
        <v>69</v>
      </c>
      <c r="L257" s="35" t="s">
        <v>155</v>
      </c>
      <c r="M257" s="35" t="s">
        <v>62</v>
      </c>
      <c r="N257" s="35" t="s">
        <v>156</v>
      </c>
      <c r="O257" s="35" t="s">
        <v>70</v>
      </c>
      <c r="P257" s="35" t="s">
        <v>55</v>
      </c>
      <c r="Q257" s="35" t="s">
        <v>704</v>
      </c>
      <c r="R257" s="36" t="str">
        <f t="shared" si="3"/>
        <v>http://maps.google.com/maps?q=16.59002,104.30698</v>
      </c>
    </row>
    <row r="258" spans="1:18" s="14" customFormat="1">
      <c r="A258" s="32">
        <v>44983</v>
      </c>
      <c r="B258" s="35">
        <v>2.46</v>
      </c>
      <c r="C258" s="33">
        <v>18.297899999999998</v>
      </c>
      <c r="D258" s="33">
        <v>97.668170000000003</v>
      </c>
      <c r="E258" s="34">
        <v>359237.37819700001</v>
      </c>
      <c r="F258" s="34">
        <v>2023658.2503500001</v>
      </c>
      <c r="G258" s="35" t="s">
        <v>45</v>
      </c>
      <c r="H258" s="35" t="s">
        <v>588</v>
      </c>
      <c r="I258" s="35" t="s">
        <v>313</v>
      </c>
      <c r="J258" s="35" t="s">
        <v>314</v>
      </c>
      <c r="K258" s="35" t="s">
        <v>61</v>
      </c>
      <c r="L258" s="35" t="s">
        <v>589</v>
      </c>
      <c r="M258" s="35" t="s">
        <v>51</v>
      </c>
      <c r="N258" s="35" t="s">
        <v>54</v>
      </c>
      <c r="O258" s="35" t="s">
        <v>590</v>
      </c>
      <c r="P258" s="35" t="s">
        <v>55</v>
      </c>
      <c r="Q258" s="35" t="s">
        <v>704</v>
      </c>
      <c r="R258" s="36" t="str">
        <f t="shared" si="3"/>
        <v>http://maps.google.com/maps?q=18.2979,97.66817</v>
      </c>
    </row>
    <row r="259" spans="1:18" s="14" customFormat="1">
      <c r="A259" s="32">
        <v>44983</v>
      </c>
      <c r="B259" s="35">
        <v>1.06</v>
      </c>
      <c r="C259" s="33">
        <v>16.17015</v>
      </c>
      <c r="D259" s="33">
        <v>104.77502</v>
      </c>
      <c r="E259" s="34">
        <v>1118243.62861</v>
      </c>
      <c r="F259" s="34">
        <v>1796454.86787</v>
      </c>
      <c r="G259" s="35" t="s">
        <v>45</v>
      </c>
      <c r="H259" s="35" t="s">
        <v>550</v>
      </c>
      <c r="I259" s="35" t="s">
        <v>551</v>
      </c>
      <c r="J259" s="35" t="s">
        <v>423</v>
      </c>
      <c r="K259" s="35" t="s">
        <v>69</v>
      </c>
      <c r="L259" s="35" t="s">
        <v>164</v>
      </c>
      <c r="M259" s="35" t="s">
        <v>51</v>
      </c>
      <c r="N259" s="35" t="s">
        <v>165</v>
      </c>
      <c r="O259" s="35" t="s">
        <v>70</v>
      </c>
      <c r="P259" s="35" t="s">
        <v>55</v>
      </c>
      <c r="Q259" s="35" t="s">
        <v>704</v>
      </c>
      <c r="R259" s="36" t="str">
        <f t="shared" si="3"/>
        <v>http://maps.google.com/maps?q=16.17015,104.77502</v>
      </c>
    </row>
    <row r="260" spans="1:18" s="14" customFormat="1">
      <c r="A260" s="32">
        <v>44983</v>
      </c>
      <c r="B260" s="35">
        <v>1.06</v>
      </c>
      <c r="C260" s="33">
        <v>17.61712</v>
      </c>
      <c r="D260" s="33">
        <v>99.313839999999999</v>
      </c>
      <c r="E260" s="34">
        <v>533295.02396599995</v>
      </c>
      <c r="F260" s="34">
        <v>1947853.61512</v>
      </c>
      <c r="G260" s="35" t="s">
        <v>45</v>
      </c>
      <c r="H260" s="35" t="s">
        <v>576</v>
      </c>
      <c r="I260" s="35" t="s">
        <v>98</v>
      </c>
      <c r="J260" s="35" t="s">
        <v>99</v>
      </c>
      <c r="K260" s="35" t="s">
        <v>61</v>
      </c>
      <c r="L260" s="35" t="s">
        <v>109</v>
      </c>
      <c r="M260" s="35" t="s">
        <v>51</v>
      </c>
      <c r="N260" s="35" t="s">
        <v>110</v>
      </c>
      <c r="O260" s="35" t="s">
        <v>111</v>
      </c>
      <c r="P260" s="35" t="s">
        <v>55</v>
      </c>
      <c r="Q260" s="35" t="s">
        <v>704</v>
      </c>
      <c r="R260" s="36" t="str">
        <f t="shared" ref="R260:R323" si="4">HYPERLINK(CONCATENATE("http://maps.google.com/maps?q=",C260,",",D260))</f>
        <v>http://maps.google.com/maps?q=17.61712,99.31384</v>
      </c>
    </row>
    <row r="261" spans="1:18" s="14" customFormat="1">
      <c r="A261" s="32">
        <v>44983</v>
      </c>
      <c r="B261" s="35">
        <v>1.06</v>
      </c>
      <c r="C261" s="33">
        <v>17.475079999999998</v>
      </c>
      <c r="D261" s="33">
        <v>98.753609999999995</v>
      </c>
      <c r="E261" s="34">
        <v>473840.35913499998</v>
      </c>
      <c r="F261" s="34">
        <v>1932128.88041</v>
      </c>
      <c r="G261" s="35" t="s">
        <v>45</v>
      </c>
      <c r="H261" s="35" t="s">
        <v>124</v>
      </c>
      <c r="I261" s="35" t="s">
        <v>125</v>
      </c>
      <c r="J261" s="35" t="s">
        <v>126</v>
      </c>
      <c r="K261" s="35" t="s">
        <v>61</v>
      </c>
      <c r="L261" s="35" t="s">
        <v>123</v>
      </c>
      <c r="M261" s="35" t="s">
        <v>51</v>
      </c>
      <c r="N261" s="35" t="s">
        <v>54</v>
      </c>
      <c r="O261" s="35" t="s">
        <v>67</v>
      </c>
      <c r="P261" s="35" t="s">
        <v>55</v>
      </c>
      <c r="Q261" s="35" t="s">
        <v>704</v>
      </c>
      <c r="R261" s="36" t="str">
        <f t="shared" si="4"/>
        <v>http://maps.google.com/maps?q=17.47508,98.75361</v>
      </c>
    </row>
    <row r="262" spans="1:18" s="14" customFormat="1">
      <c r="A262" s="32">
        <v>44983</v>
      </c>
      <c r="B262" s="35">
        <v>2.46</v>
      </c>
      <c r="C262" s="33">
        <v>17.47852</v>
      </c>
      <c r="D262" s="33">
        <v>98.755260000000007</v>
      </c>
      <c r="E262" s="34">
        <v>474016.03150099999</v>
      </c>
      <c r="F262" s="34">
        <v>1932509.2257900001</v>
      </c>
      <c r="G262" s="35" t="s">
        <v>45</v>
      </c>
      <c r="H262" s="35" t="s">
        <v>124</v>
      </c>
      <c r="I262" s="35" t="s">
        <v>125</v>
      </c>
      <c r="J262" s="35" t="s">
        <v>126</v>
      </c>
      <c r="K262" s="35" t="s">
        <v>61</v>
      </c>
      <c r="L262" s="35" t="s">
        <v>123</v>
      </c>
      <c r="M262" s="35" t="s">
        <v>51</v>
      </c>
      <c r="N262" s="35" t="s">
        <v>54</v>
      </c>
      <c r="O262" s="35" t="s">
        <v>67</v>
      </c>
      <c r="P262" s="35" t="s">
        <v>55</v>
      </c>
      <c r="Q262" s="35" t="s">
        <v>704</v>
      </c>
      <c r="R262" s="36" t="str">
        <f t="shared" si="4"/>
        <v>http://maps.google.com/maps?q=17.47852,98.75526</v>
      </c>
    </row>
    <row r="263" spans="1:18" s="14" customFormat="1">
      <c r="A263" s="32">
        <v>44983</v>
      </c>
      <c r="B263" s="35">
        <v>2.46</v>
      </c>
      <c r="C263" s="33">
        <v>17.479489999999998</v>
      </c>
      <c r="D263" s="33">
        <v>98.750829999999993</v>
      </c>
      <c r="E263" s="34">
        <v>473545.83754699997</v>
      </c>
      <c r="F263" s="34">
        <v>1932617.1468400001</v>
      </c>
      <c r="G263" s="35" t="s">
        <v>45</v>
      </c>
      <c r="H263" s="35" t="s">
        <v>124</v>
      </c>
      <c r="I263" s="35" t="s">
        <v>125</v>
      </c>
      <c r="J263" s="35" t="s">
        <v>126</v>
      </c>
      <c r="K263" s="35" t="s">
        <v>61</v>
      </c>
      <c r="L263" s="35" t="s">
        <v>123</v>
      </c>
      <c r="M263" s="35" t="s">
        <v>51</v>
      </c>
      <c r="N263" s="35" t="s">
        <v>54</v>
      </c>
      <c r="O263" s="35" t="s">
        <v>67</v>
      </c>
      <c r="P263" s="35" t="s">
        <v>55</v>
      </c>
      <c r="Q263" s="35" t="s">
        <v>704</v>
      </c>
      <c r="R263" s="36" t="str">
        <f t="shared" si="4"/>
        <v>http://maps.google.com/maps?q=17.47949,98.75083</v>
      </c>
    </row>
    <row r="264" spans="1:18" s="14" customFormat="1">
      <c r="A264" s="32">
        <v>44983</v>
      </c>
      <c r="B264" s="35">
        <v>1.06</v>
      </c>
      <c r="C264" s="33">
        <v>17.480360000000001</v>
      </c>
      <c r="D264" s="33">
        <v>98.755330000000001</v>
      </c>
      <c r="E264" s="34">
        <v>474023.724514</v>
      </c>
      <c r="F264" s="34">
        <v>1932712.7774499999</v>
      </c>
      <c r="G264" s="35" t="s">
        <v>45</v>
      </c>
      <c r="H264" s="35" t="s">
        <v>124</v>
      </c>
      <c r="I264" s="35" t="s">
        <v>125</v>
      </c>
      <c r="J264" s="35" t="s">
        <v>126</v>
      </c>
      <c r="K264" s="35" t="s">
        <v>61</v>
      </c>
      <c r="L264" s="35" t="s">
        <v>123</v>
      </c>
      <c r="M264" s="35" t="s">
        <v>51</v>
      </c>
      <c r="N264" s="35" t="s">
        <v>54</v>
      </c>
      <c r="O264" s="35" t="s">
        <v>67</v>
      </c>
      <c r="P264" s="35" t="s">
        <v>55</v>
      </c>
      <c r="Q264" s="35" t="s">
        <v>704</v>
      </c>
      <c r="R264" s="36" t="str">
        <f t="shared" si="4"/>
        <v>http://maps.google.com/maps?q=17.48036,98.75533</v>
      </c>
    </row>
    <row r="265" spans="1:18" s="14" customFormat="1">
      <c r="A265" s="32">
        <v>44983</v>
      </c>
      <c r="B265" s="35">
        <v>1.06</v>
      </c>
      <c r="C265" s="33">
        <v>17.481069999999999</v>
      </c>
      <c r="D265" s="33">
        <v>98.747259999999997</v>
      </c>
      <c r="E265" s="34">
        <v>473167.04334400001</v>
      </c>
      <c r="F265" s="34">
        <v>1932792.4427100001</v>
      </c>
      <c r="G265" s="35" t="s">
        <v>45</v>
      </c>
      <c r="H265" s="35" t="s">
        <v>124</v>
      </c>
      <c r="I265" s="35" t="s">
        <v>125</v>
      </c>
      <c r="J265" s="35" t="s">
        <v>126</v>
      </c>
      <c r="K265" s="35" t="s">
        <v>61</v>
      </c>
      <c r="L265" s="35" t="s">
        <v>123</v>
      </c>
      <c r="M265" s="35" t="s">
        <v>51</v>
      </c>
      <c r="N265" s="35" t="s">
        <v>54</v>
      </c>
      <c r="O265" s="35" t="s">
        <v>67</v>
      </c>
      <c r="P265" s="35" t="s">
        <v>55</v>
      </c>
      <c r="Q265" s="35" t="s">
        <v>704</v>
      </c>
      <c r="R265" s="36" t="str">
        <f t="shared" si="4"/>
        <v>http://maps.google.com/maps?q=17.48107,98.74726</v>
      </c>
    </row>
    <row r="266" spans="1:18" s="14" customFormat="1">
      <c r="A266" s="32">
        <v>44983</v>
      </c>
      <c r="B266" s="35">
        <v>1.06</v>
      </c>
      <c r="C266" s="33">
        <v>17.481860000000001</v>
      </c>
      <c r="D266" s="33">
        <v>98.738200000000006</v>
      </c>
      <c r="E266" s="34">
        <v>472205.27377999999</v>
      </c>
      <c r="F266" s="34">
        <v>1932881.1388000001</v>
      </c>
      <c r="G266" s="35" t="s">
        <v>45</v>
      </c>
      <c r="H266" s="35" t="s">
        <v>124</v>
      </c>
      <c r="I266" s="35" t="s">
        <v>125</v>
      </c>
      <c r="J266" s="35" t="s">
        <v>126</v>
      </c>
      <c r="K266" s="35" t="s">
        <v>61</v>
      </c>
      <c r="L266" s="35" t="s">
        <v>123</v>
      </c>
      <c r="M266" s="35" t="s">
        <v>51</v>
      </c>
      <c r="N266" s="35" t="s">
        <v>54</v>
      </c>
      <c r="O266" s="35" t="s">
        <v>67</v>
      </c>
      <c r="P266" s="35" t="s">
        <v>55</v>
      </c>
      <c r="Q266" s="35" t="s">
        <v>704</v>
      </c>
      <c r="R266" s="36" t="str">
        <f t="shared" si="4"/>
        <v>http://maps.google.com/maps?q=17.48186,98.7382</v>
      </c>
    </row>
    <row r="267" spans="1:18" s="14" customFormat="1">
      <c r="A267" s="32">
        <v>44983</v>
      </c>
      <c r="B267" s="35">
        <v>1.06</v>
      </c>
      <c r="C267" s="33">
        <v>17.483029999999999</v>
      </c>
      <c r="D267" s="33">
        <v>98.745519999999999</v>
      </c>
      <c r="E267" s="34">
        <v>472982.598956</v>
      </c>
      <c r="F267" s="34">
        <v>1933009.5254599999</v>
      </c>
      <c r="G267" s="35" t="s">
        <v>45</v>
      </c>
      <c r="H267" s="35" t="s">
        <v>124</v>
      </c>
      <c r="I267" s="35" t="s">
        <v>125</v>
      </c>
      <c r="J267" s="35" t="s">
        <v>126</v>
      </c>
      <c r="K267" s="35" t="s">
        <v>61</v>
      </c>
      <c r="L267" s="35" t="s">
        <v>123</v>
      </c>
      <c r="M267" s="35" t="s">
        <v>51</v>
      </c>
      <c r="N267" s="35" t="s">
        <v>54</v>
      </c>
      <c r="O267" s="35" t="s">
        <v>67</v>
      </c>
      <c r="P267" s="35" t="s">
        <v>55</v>
      </c>
      <c r="Q267" s="35" t="s">
        <v>704</v>
      </c>
      <c r="R267" s="36" t="str">
        <f t="shared" si="4"/>
        <v>http://maps.google.com/maps?q=17.48303,98.74552</v>
      </c>
    </row>
    <row r="268" spans="1:18" s="14" customFormat="1">
      <c r="A268" s="32">
        <v>44983</v>
      </c>
      <c r="B268" s="35">
        <v>1.06</v>
      </c>
      <c r="C268" s="33">
        <v>17.483779999999999</v>
      </c>
      <c r="D268" s="33">
        <v>98.736239999999995</v>
      </c>
      <c r="E268" s="34">
        <v>471997.47747599997</v>
      </c>
      <c r="F268" s="34">
        <v>1933093.8375200001</v>
      </c>
      <c r="G268" s="35" t="s">
        <v>45</v>
      </c>
      <c r="H268" s="35" t="s">
        <v>124</v>
      </c>
      <c r="I268" s="35" t="s">
        <v>125</v>
      </c>
      <c r="J268" s="35" t="s">
        <v>126</v>
      </c>
      <c r="K268" s="35" t="s">
        <v>61</v>
      </c>
      <c r="L268" s="35" t="s">
        <v>123</v>
      </c>
      <c r="M268" s="35" t="s">
        <v>51</v>
      </c>
      <c r="N268" s="35" t="s">
        <v>54</v>
      </c>
      <c r="O268" s="35" t="s">
        <v>67</v>
      </c>
      <c r="P268" s="35" t="s">
        <v>55</v>
      </c>
      <c r="Q268" s="35" t="s">
        <v>704</v>
      </c>
      <c r="R268" s="36" t="str">
        <f t="shared" si="4"/>
        <v>http://maps.google.com/maps?q=17.48378,98.73624</v>
      </c>
    </row>
    <row r="269" spans="1:18" s="14" customFormat="1">
      <c r="A269" s="32">
        <v>44983</v>
      </c>
      <c r="B269" s="35">
        <v>1.06</v>
      </c>
      <c r="C269" s="33">
        <v>17.486440000000002</v>
      </c>
      <c r="D269" s="33">
        <v>98.769059999999996</v>
      </c>
      <c r="E269" s="34">
        <v>475482.24085100001</v>
      </c>
      <c r="F269" s="34">
        <v>1933383.5968200001</v>
      </c>
      <c r="G269" s="35" t="s">
        <v>45</v>
      </c>
      <c r="H269" s="35" t="s">
        <v>124</v>
      </c>
      <c r="I269" s="35" t="s">
        <v>125</v>
      </c>
      <c r="J269" s="35" t="s">
        <v>126</v>
      </c>
      <c r="K269" s="35" t="s">
        <v>61</v>
      </c>
      <c r="L269" s="35" t="s">
        <v>123</v>
      </c>
      <c r="M269" s="35" t="s">
        <v>51</v>
      </c>
      <c r="N269" s="35" t="s">
        <v>54</v>
      </c>
      <c r="O269" s="35" t="s">
        <v>67</v>
      </c>
      <c r="P269" s="35" t="s">
        <v>55</v>
      </c>
      <c r="Q269" s="35" t="s">
        <v>704</v>
      </c>
      <c r="R269" s="36" t="str">
        <f t="shared" si="4"/>
        <v>http://maps.google.com/maps?q=17.48644,98.76906</v>
      </c>
    </row>
    <row r="270" spans="1:18" s="14" customFormat="1">
      <c r="A270" s="32">
        <v>44983</v>
      </c>
      <c r="B270" s="35">
        <v>2.46</v>
      </c>
      <c r="C270" s="33">
        <v>17.487739999999999</v>
      </c>
      <c r="D270" s="33">
        <v>98.740710000000007</v>
      </c>
      <c r="E270" s="34">
        <v>472472.64092899999</v>
      </c>
      <c r="F270" s="34">
        <v>1933531.2865200001</v>
      </c>
      <c r="G270" s="35" t="s">
        <v>45</v>
      </c>
      <c r="H270" s="35" t="s">
        <v>124</v>
      </c>
      <c r="I270" s="35" t="s">
        <v>125</v>
      </c>
      <c r="J270" s="35" t="s">
        <v>126</v>
      </c>
      <c r="K270" s="35" t="s">
        <v>61</v>
      </c>
      <c r="L270" s="35" t="s">
        <v>123</v>
      </c>
      <c r="M270" s="35" t="s">
        <v>51</v>
      </c>
      <c r="N270" s="35" t="s">
        <v>54</v>
      </c>
      <c r="O270" s="35" t="s">
        <v>67</v>
      </c>
      <c r="P270" s="35" t="s">
        <v>55</v>
      </c>
      <c r="Q270" s="35" t="s">
        <v>704</v>
      </c>
      <c r="R270" s="36" t="str">
        <f t="shared" si="4"/>
        <v>http://maps.google.com/maps?q=17.48774,98.74071</v>
      </c>
    </row>
    <row r="271" spans="1:18" s="14" customFormat="1">
      <c r="A271" s="32">
        <v>44983</v>
      </c>
      <c r="B271" s="35">
        <v>1.06</v>
      </c>
      <c r="C271" s="33">
        <v>17.48827</v>
      </c>
      <c r="D271" s="33">
        <v>98.748279999999994</v>
      </c>
      <c r="E271" s="34">
        <v>473276.38693899999</v>
      </c>
      <c r="F271" s="34">
        <v>1933588.8441000001</v>
      </c>
      <c r="G271" s="35" t="s">
        <v>45</v>
      </c>
      <c r="H271" s="35" t="s">
        <v>124</v>
      </c>
      <c r="I271" s="35" t="s">
        <v>125</v>
      </c>
      <c r="J271" s="35" t="s">
        <v>126</v>
      </c>
      <c r="K271" s="35" t="s">
        <v>61</v>
      </c>
      <c r="L271" s="35" t="s">
        <v>123</v>
      </c>
      <c r="M271" s="35" t="s">
        <v>51</v>
      </c>
      <c r="N271" s="35" t="s">
        <v>54</v>
      </c>
      <c r="O271" s="35" t="s">
        <v>67</v>
      </c>
      <c r="P271" s="35" t="s">
        <v>55</v>
      </c>
      <c r="Q271" s="35" t="s">
        <v>704</v>
      </c>
      <c r="R271" s="36" t="str">
        <f t="shared" si="4"/>
        <v>http://maps.google.com/maps?q=17.48827,98.74828</v>
      </c>
    </row>
    <row r="272" spans="1:18" s="14" customFormat="1">
      <c r="A272" s="32">
        <v>44983</v>
      </c>
      <c r="B272" s="35">
        <v>1.06</v>
      </c>
      <c r="C272" s="33">
        <v>17.488399999999999</v>
      </c>
      <c r="D272" s="33">
        <v>98.768969999999996</v>
      </c>
      <c r="E272" s="34">
        <v>475472.94868899998</v>
      </c>
      <c r="F272" s="34">
        <v>1933600.44533</v>
      </c>
      <c r="G272" s="35" t="s">
        <v>45</v>
      </c>
      <c r="H272" s="35" t="s">
        <v>124</v>
      </c>
      <c r="I272" s="35" t="s">
        <v>125</v>
      </c>
      <c r="J272" s="35" t="s">
        <v>126</v>
      </c>
      <c r="K272" s="35" t="s">
        <v>61</v>
      </c>
      <c r="L272" s="35" t="s">
        <v>123</v>
      </c>
      <c r="M272" s="35" t="s">
        <v>51</v>
      </c>
      <c r="N272" s="35" t="s">
        <v>54</v>
      </c>
      <c r="O272" s="35" t="s">
        <v>67</v>
      </c>
      <c r="P272" s="35" t="s">
        <v>55</v>
      </c>
      <c r="Q272" s="35" t="s">
        <v>704</v>
      </c>
      <c r="R272" s="36" t="str">
        <f t="shared" si="4"/>
        <v>http://maps.google.com/maps?q=17.4884,98.76897</v>
      </c>
    </row>
    <row r="273" spans="1:18" s="14" customFormat="1">
      <c r="A273" s="32">
        <v>44983</v>
      </c>
      <c r="B273" s="35">
        <v>1.06</v>
      </c>
      <c r="C273" s="33">
        <v>17.489090000000001</v>
      </c>
      <c r="D273" s="33">
        <v>98.739040000000003</v>
      </c>
      <c r="E273" s="34">
        <v>472295.549849</v>
      </c>
      <c r="F273" s="34">
        <v>1933680.88066</v>
      </c>
      <c r="G273" s="35" t="s">
        <v>45</v>
      </c>
      <c r="H273" s="35" t="s">
        <v>124</v>
      </c>
      <c r="I273" s="35" t="s">
        <v>125</v>
      </c>
      <c r="J273" s="35" t="s">
        <v>126</v>
      </c>
      <c r="K273" s="35" t="s">
        <v>61</v>
      </c>
      <c r="L273" s="35" t="s">
        <v>123</v>
      </c>
      <c r="M273" s="35" t="s">
        <v>51</v>
      </c>
      <c r="N273" s="35" t="s">
        <v>54</v>
      </c>
      <c r="O273" s="35" t="s">
        <v>67</v>
      </c>
      <c r="P273" s="35" t="s">
        <v>55</v>
      </c>
      <c r="Q273" s="35" t="s">
        <v>704</v>
      </c>
      <c r="R273" s="36" t="str">
        <f t="shared" si="4"/>
        <v>http://maps.google.com/maps?q=17.48909,98.73904</v>
      </c>
    </row>
    <row r="274" spans="1:18" s="14" customFormat="1">
      <c r="A274" s="32">
        <v>44983</v>
      </c>
      <c r="B274" s="35">
        <v>1.06</v>
      </c>
      <c r="C274" s="33">
        <v>17.491009999999999</v>
      </c>
      <c r="D274" s="33">
        <v>98.737049999999996</v>
      </c>
      <c r="E274" s="34">
        <v>472084.57606599998</v>
      </c>
      <c r="F274" s="34">
        <v>1933893.5830999999</v>
      </c>
      <c r="G274" s="35" t="s">
        <v>45</v>
      </c>
      <c r="H274" s="35" t="s">
        <v>124</v>
      </c>
      <c r="I274" s="35" t="s">
        <v>125</v>
      </c>
      <c r="J274" s="35" t="s">
        <v>126</v>
      </c>
      <c r="K274" s="35" t="s">
        <v>61</v>
      </c>
      <c r="L274" s="35" t="s">
        <v>123</v>
      </c>
      <c r="M274" s="35" t="s">
        <v>51</v>
      </c>
      <c r="N274" s="35" t="s">
        <v>54</v>
      </c>
      <c r="O274" s="35" t="s">
        <v>67</v>
      </c>
      <c r="P274" s="35" t="s">
        <v>55</v>
      </c>
      <c r="Q274" s="35" t="s">
        <v>704</v>
      </c>
      <c r="R274" s="36" t="str">
        <f t="shared" si="4"/>
        <v>http://maps.google.com/maps?q=17.49101,98.73705</v>
      </c>
    </row>
    <row r="275" spans="1:18" s="14" customFormat="1">
      <c r="A275" s="32">
        <v>44983</v>
      </c>
      <c r="B275" s="35">
        <v>1.06</v>
      </c>
      <c r="C275" s="33">
        <v>17.49343</v>
      </c>
      <c r="D275" s="33">
        <v>98.772409999999994</v>
      </c>
      <c r="E275" s="34">
        <v>475838.81854100002</v>
      </c>
      <c r="F275" s="34">
        <v>1934156.4805300001</v>
      </c>
      <c r="G275" s="35" t="s">
        <v>45</v>
      </c>
      <c r="H275" s="35" t="s">
        <v>124</v>
      </c>
      <c r="I275" s="35" t="s">
        <v>125</v>
      </c>
      <c r="J275" s="35" t="s">
        <v>126</v>
      </c>
      <c r="K275" s="35" t="s">
        <v>61</v>
      </c>
      <c r="L275" s="35" t="s">
        <v>123</v>
      </c>
      <c r="M275" s="35" t="s">
        <v>51</v>
      </c>
      <c r="N275" s="35" t="s">
        <v>54</v>
      </c>
      <c r="O275" s="35" t="s">
        <v>67</v>
      </c>
      <c r="P275" s="35" t="s">
        <v>55</v>
      </c>
      <c r="Q275" s="35" t="s">
        <v>704</v>
      </c>
      <c r="R275" s="36" t="str">
        <f t="shared" si="4"/>
        <v>http://maps.google.com/maps?q=17.49343,98.77241</v>
      </c>
    </row>
    <row r="276" spans="1:18" s="14" customFormat="1">
      <c r="A276" s="32">
        <v>44983</v>
      </c>
      <c r="B276" s="35">
        <v>2.46</v>
      </c>
      <c r="C276" s="33">
        <v>17.493490000000001</v>
      </c>
      <c r="D276" s="33">
        <v>98.742090000000005</v>
      </c>
      <c r="E276" s="34">
        <v>472620.00919399998</v>
      </c>
      <c r="F276" s="34">
        <v>1934167.2178</v>
      </c>
      <c r="G276" s="35" t="s">
        <v>45</v>
      </c>
      <c r="H276" s="35" t="s">
        <v>124</v>
      </c>
      <c r="I276" s="35" t="s">
        <v>125</v>
      </c>
      <c r="J276" s="35" t="s">
        <v>126</v>
      </c>
      <c r="K276" s="35" t="s">
        <v>61</v>
      </c>
      <c r="L276" s="35" t="s">
        <v>123</v>
      </c>
      <c r="M276" s="35" t="s">
        <v>51</v>
      </c>
      <c r="N276" s="35" t="s">
        <v>54</v>
      </c>
      <c r="O276" s="35" t="s">
        <v>67</v>
      </c>
      <c r="P276" s="35" t="s">
        <v>55</v>
      </c>
      <c r="Q276" s="35" t="s">
        <v>704</v>
      </c>
      <c r="R276" s="36" t="str">
        <f t="shared" si="4"/>
        <v>http://maps.google.com/maps?q=17.49349,98.74209</v>
      </c>
    </row>
    <row r="277" spans="1:18" s="14" customFormat="1">
      <c r="A277" s="32">
        <v>44983</v>
      </c>
      <c r="B277" s="35">
        <v>2.46</v>
      </c>
      <c r="C277" s="33">
        <v>17.663419999999999</v>
      </c>
      <c r="D277" s="33">
        <v>98.843829999999997</v>
      </c>
      <c r="E277" s="34">
        <v>483436.33711399999</v>
      </c>
      <c r="F277" s="34">
        <v>1952955.1299300001</v>
      </c>
      <c r="G277" s="35" t="s">
        <v>45</v>
      </c>
      <c r="H277" s="35" t="s">
        <v>124</v>
      </c>
      <c r="I277" s="35" t="s">
        <v>125</v>
      </c>
      <c r="J277" s="35" t="s">
        <v>126</v>
      </c>
      <c r="K277" s="35" t="s">
        <v>61</v>
      </c>
      <c r="L277" s="35" t="s">
        <v>123</v>
      </c>
      <c r="M277" s="35" t="s">
        <v>51</v>
      </c>
      <c r="N277" s="35" t="s">
        <v>577</v>
      </c>
      <c r="O277" s="35" t="s">
        <v>67</v>
      </c>
      <c r="P277" s="35" t="s">
        <v>55</v>
      </c>
      <c r="Q277" s="35" t="s">
        <v>704</v>
      </c>
      <c r="R277" s="36" t="str">
        <f t="shared" si="4"/>
        <v>http://maps.google.com/maps?q=17.66342,98.84383</v>
      </c>
    </row>
    <row r="278" spans="1:18" s="14" customFormat="1">
      <c r="A278" s="32">
        <v>44983</v>
      </c>
      <c r="B278" s="35">
        <v>1.06</v>
      </c>
      <c r="C278" s="33">
        <v>18.02319</v>
      </c>
      <c r="D278" s="33">
        <v>102.00731</v>
      </c>
      <c r="E278" s="34">
        <v>818439.11088699999</v>
      </c>
      <c r="F278" s="34">
        <v>1995338.56938</v>
      </c>
      <c r="G278" s="35" t="s">
        <v>45</v>
      </c>
      <c r="H278" s="35" t="s">
        <v>585</v>
      </c>
      <c r="I278" s="35" t="s">
        <v>231</v>
      </c>
      <c r="J278" s="35" t="s">
        <v>146</v>
      </c>
      <c r="K278" s="35" t="s">
        <v>69</v>
      </c>
      <c r="L278" s="35" t="s">
        <v>229</v>
      </c>
      <c r="M278" s="35" t="s">
        <v>144</v>
      </c>
      <c r="N278" s="35" t="s">
        <v>232</v>
      </c>
      <c r="O278" s="35" t="s">
        <v>145</v>
      </c>
      <c r="P278" s="35" t="s">
        <v>55</v>
      </c>
      <c r="Q278" s="35" t="s">
        <v>704</v>
      </c>
      <c r="R278" s="36" t="str">
        <f t="shared" si="4"/>
        <v>http://maps.google.com/maps?q=18.02319,102.00731</v>
      </c>
    </row>
    <row r="279" spans="1:18" s="14" customFormat="1">
      <c r="A279" s="32">
        <v>44983</v>
      </c>
      <c r="B279" s="35">
        <v>1.06</v>
      </c>
      <c r="C279" s="33">
        <v>18.029630000000001</v>
      </c>
      <c r="D279" s="33">
        <v>102.00369999999999</v>
      </c>
      <c r="E279" s="34">
        <v>818044.98592699994</v>
      </c>
      <c r="F279" s="34">
        <v>1996045.6510099999</v>
      </c>
      <c r="G279" s="35" t="s">
        <v>45</v>
      </c>
      <c r="H279" s="35" t="s">
        <v>585</v>
      </c>
      <c r="I279" s="35" t="s">
        <v>231</v>
      </c>
      <c r="J279" s="35" t="s">
        <v>146</v>
      </c>
      <c r="K279" s="35" t="s">
        <v>69</v>
      </c>
      <c r="L279" s="35" t="s">
        <v>229</v>
      </c>
      <c r="M279" s="35" t="s">
        <v>144</v>
      </c>
      <c r="N279" s="35" t="s">
        <v>232</v>
      </c>
      <c r="O279" s="35" t="s">
        <v>145</v>
      </c>
      <c r="P279" s="35" t="s">
        <v>55</v>
      </c>
      <c r="Q279" s="35" t="s">
        <v>704</v>
      </c>
      <c r="R279" s="36" t="str">
        <f t="shared" si="4"/>
        <v>http://maps.google.com/maps?q=18.02963,102.0037</v>
      </c>
    </row>
    <row r="280" spans="1:18" s="14" customFormat="1">
      <c r="A280" s="32">
        <v>44983</v>
      </c>
      <c r="B280" s="35">
        <v>1.06</v>
      </c>
      <c r="C280" s="33">
        <v>17.065079999999998</v>
      </c>
      <c r="D280" s="33">
        <v>104.05485</v>
      </c>
      <c r="E280" s="34">
        <v>1038450.80347</v>
      </c>
      <c r="F280" s="34">
        <v>1893737.7604199999</v>
      </c>
      <c r="G280" s="35" t="s">
        <v>45</v>
      </c>
      <c r="H280" s="35" t="s">
        <v>463</v>
      </c>
      <c r="I280" s="35" t="s">
        <v>567</v>
      </c>
      <c r="J280" s="35" t="s">
        <v>433</v>
      </c>
      <c r="K280" s="35" t="s">
        <v>69</v>
      </c>
      <c r="L280" s="35" t="s">
        <v>568</v>
      </c>
      <c r="M280" s="35" t="s">
        <v>207</v>
      </c>
      <c r="N280" s="35" t="s">
        <v>569</v>
      </c>
      <c r="O280" s="35" t="s">
        <v>145</v>
      </c>
      <c r="P280" s="35" t="s">
        <v>55</v>
      </c>
      <c r="Q280" s="35" t="s">
        <v>704</v>
      </c>
      <c r="R280" s="36" t="str">
        <f t="shared" si="4"/>
        <v>http://maps.google.com/maps?q=17.06508,104.05485</v>
      </c>
    </row>
    <row r="281" spans="1:18" s="14" customFormat="1">
      <c r="A281" s="32">
        <v>44983</v>
      </c>
      <c r="B281" s="35">
        <v>1.06</v>
      </c>
      <c r="C281" s="33">
        <v>16.91385</v>
      </c>
      <c r="D281" s="33">
        <v>104.21653999999999</v>
      </c>
      <c r="E281" s="34">
        <v>1056161.26361</v>
      </c>
      <c r="F281" s="34">
        <v>1877405.25159</v>
      </c>
      <c r="G281" s="35" t="s">
        <v>45</v>
      </c>
      <c r="H281" s="35" t="s">
        <v>564</v>
      </c>
      <c r="I281" s="35" t="s">
        <v>565</v>
      </c>
      <c r="J281" s="35" t="s">
        <v>433</v>
      </c>
      <c r="K281" s="35" t="s">
        <v>69</v>
      </c>
      <c r="L281" s="35" t="s">
        <v>173</v>
      </c>
      <c r="M281" s="35" t="s">
        <v>51</v>
      </c>
      <c r="N281" s="35" t="s">
        <v>176</v>
      </c>
      <c r="O281" s="35" t="s">
        <v>145</v>
      </c>
      <c r="P281" s="35" t="s">
        <v>55</v>
      </c>
      <c r="Q281" s="35" t="s">
        <v>704</v>
      </c>
      <c r="R281" s="36" t="str">
        <f t="shared" si="4"/>
        <v>http://maps.google.com/maps?q=16.91385,104.21654</v>
      </c>
    </row>
    <row r="282" spans="1:18" s="14" customFormat="1">
      <c r="A282" s="32">
        <v>44983</v>
      </c>
      <c r="B282" s="35">
        <v>1.06</v>
      </c>
      <c r="C282" s="33">
        <v>17.27732</v>
      </c>
      <c r="D282" s="33">
        <v>103.42086999999999</v>
      </c>
      <c r="E282" s="34">
        <v>970261.12395000004</v>
      </c>
      <c r="F282" s="34">
        <v>1915629.8746400001</v>
      </c>
      <c r="G282" s="35" t="s">
        <v>45</v>
      </c>
      <c r="H282" s="35" t="s">
        <v>570</v>
      </c>
      <c r="I282" s="35" t="s">
        <v>571</v>
      </c>
      <c r="J282" s="35" t="s">
        <v>433</v>
      </c>
      <c r="K282" s="35" t="s">
        <v>69</v>
      </c>
      <c r="L282" s="35" t="s">
        <v>572</v>
      </c>
      <c r="M282" s="35" t="s">
        <v>51</v>
      </c>
      <c r="N282" s="35" t="s">
        <v>573</v>
      </c>
      <c r="O282" s="35" t="s">
        <v>145</v>
      </c>
      <c r="P282" s="35" t="s">
        <v>55</v>
      </c>
      <c r="Q282" s="35" t="s">
        <v>704</v>
      </c>
      <c r="R282" s="36" t="str">
        <f t="shared" si="4"/>
        <v>http://maps.google.com/maps?q=17.27732,103.42087</v>
      </c>
    </row>
    <row r="283" spans="1:18" s="14" customFormat="1">
      <c r="A283" s="32">
        <v>44983</v>
      </c>
      <c r="B283" s="35">
        <v>1.06</v>
      </c>
      <c r="C283" s="33">
        <v>15.0297</v>
      </c>
      <c r="D283" s="33">
        <v>99.382769999999994</v>
      </c>
      <c r="E283" s="34">
        <v>541145.21501399996</v>
      </c>
      <c r="F283" s="34">
        <v>1661646.5902</v>
      </c>
      <c r="G283" s="35" t="s">
        <v>45</v>
      </c>
      <c r="H283" s="35" t="s">
        <v>148</v>
      </c>
      <c r="I283" s="35" t="s">
        <v>192</v>
      </c>
      <c r="J283" s="35" t="s">
        <v>193</v>
      </c>
      <c r="K283" s="35" t="s">
        <v>49</v>
      </c>
      <c r="L283" s="35" t="s">
        <v>194</v>
      </c>
      <c r="M283" s="35" t="s">
        <v>51</v>
      </c>
      <c r="N283" s="35" t="s">
        <v>195</v>
      </c>
      <c r="O283" s="35" t="s">
        <v>53</v>
      </c>
      <c r="P283" s="35" t="s">
        <v>55</v>
      </c>
      <c r="Q283" s="35" t="s">
        <v>704</v>
      </c>
      <c r="R283" s="36" t="str">
        <f t="shared" si="4"/>
        <v>http://maps.google.com/maps?q=15.0297,99.38277</v>
      </c>
    </row>
    <row r="284" spans="1:18" s="14" customFormat="1">
      <c r="A284" s="32">
        <v>44983</v>
      </c>
      <c r="B284" s="35">
        <v>1.06</v>
      </c>
      <c r="C284" s="33">
        <v>15.03126</v>
      </c>
      <c r="D284" s="33">
        <v>99.382279999999994</v>
      </c>
      <c r="E284" s="34">
        <v>541092.24405099999</v>
      </c>
      <c r="F284" s="34">
        <v>1661819.0457299999</v>
      </c>
      <c r="G284" s="35" t="s">
        <v>45</v>
      </c>
      <c r="H284" s="35" t="s">
        <v>148</v>
      </c>
      <c r="I284" s="35" t="s">
        <v>192</v>
      </c>
      <c r="J284" s="35" t="s">
        <v>193</v>
      </c>
      <c r="K284" s="35" t="s">
        <v>49</v>
      </c>
      <c r="L284" s="35" t="s">
        <v>194</v>
      </c>
      <c r="M284" s="35" t="s">
        <v>51</v>
      </c>
      <c r="N284" s="35" t="s">
        <v>195</v>
      </c>
      <c r="O284" s="35" t="s">
        <v>53</v>
      </c>
      <c r="P284" s="35" t="s">
        <v>55</v>
      </c>
      <c r="Q284" s="35" t="s">
        <v>704</v>
      </c>
      <c r="R284" s="36" t="str">
        <f t="shared" si="4"/>
        <v>http://maps.google.com/maps?q=15.03126,99.38228</v>
      </c>
    </row>
    <row r="285" spans="1:18" s="14" customFormat="1">
      <c r="A285" s="32">
        <v>44983</v>
      </c>
      <c r="B285" s="35">
        <v>1.06</v>
      </c>
      <c r="C285" s="33">
        <v>16.878489999999999</v>
      </c>
      <c r="D285" s="33">
        <v>102.41508</v>
      </c>
      <c r="E285" s="34">
        <v>863925.99622800003</v>
      </c>
      <c r="F285" s="34">
        <v>1869264.7527099999</v>
      </c>
      <c r="G285" s="35" t="s">
        <v>45</v>
      </c>
      <c r="H285" s="35" t="s">
        <v>443</v>
      </c>
      <c r="I285" s="35" t="s">
        <v>189</v>
      </c>
      <c r="J285" s="35" t="s">
        <v>142</v>
      </c>
      <c r="K285" s="35" t="s">
        <v>69</v>
      </c>
      <c r="L285" s="35" t="s">
        <v>190</v>
      </c>
      <c r="M285" s="35" t="s">
        <v>51</v>
      </c>
      <c r="N285" s="35" t="s">
        <v>191</v>
      </c>
      <c r="O285" s="35" t="s">
        <v>145</v>
      </c>
      <c r="P285" s="35" t="s">
        <v>55</v>
      </c>
      <c r="Q285" s="35" t="s">
        <v>704</v>
      </c>
      <c r="R285" s="36" t="str">
        <f t="shared" si="4"/>
        <v>http://maps.google.com/maps?q=16.87849,102.41508</v>
      </c>
    </row>
    <row r="286" spans="1:18" s="14" customFormat="1">
      <c r="A286" s="32">
        <v>44983</v>
      </c>
      <c r="B286" s="35">
        <v>1.06</v>
      </c>
      <c r="C286" s="33">
        <v>16.88428</v>
      </c>
      <c r="D286" s="33">
        <v>102.41566</v>
      </c>
      <c r="E286" s="34">
        <v>863976.74677299999</v>
      </c>
      <c r="F286" s="34">
        <v>1869907.28963</v>
      </c>
      <c r="G286" s="35" t="s">
        <v>45</v>
      </c>
      <c r="H286" s="35" t="s">
        <v>443</v>
      </c>
      <c r="I286" s="35" t="s">
        <v>189</v>
      </c>
      <c r="J286" s="35" t="s">
        <v>142</v>
      </c>
      <c r="K286" s="35" t="s">
        <v>69</v>
      </c>
      <c r="L286" s="35" t="s">
        <v>190</v>
      </c>
      <c r="M286" s="35" t="s">
        <v>51</v>
      </c>
      <c r="N286" s="35" t="s">
        <v>191</v>
      </c>
      <c r="O286" s="35" t="s">
        <v>145</v>
      </c>
      <c r="P286" s="35" t="s">
        <v>55</v>
      </c>
      <c r="Q286" s="35" t="s">
        <v>704</v>
      </c>
      <c r="R286" s="36" t="str">
        <f t="shared" si="4"/>
        <v>http://maps.google.com/maps?q=16.88428,102.41566</v>
      </c>
    </row>
    <row r="287" spans="1:18" s="14" customFormat="1">
      <c r="A287" s="32">
        <v>44983</v>
      </c>
      <c r="B287" s="35">
        <v>1.06</v>
      </c>
      <c r="C287" s="33">
        <v>17.884139999999999</v>
      </c>
      <c r="D287" s="33">
        <v>102.27576000000001</v>
      </c>
      <c r="E287" s="34">
        <v>847160.81247600005</v>
      </c>
      <c r="F287" s="34">
        <v>1980417.3032500001</v>
      </c>
      <c r="G287" s="35" t="s">
        <v>45</v>
      </c>
      <c r="H287" s="35" t="s">
        <v>582</v>
      </c>
      <c r="I287" s="35" t="s">
        <v>446</v>
      </c>
      <c r="J287" s="35" t="s">
        <v>228</v>
      </c>
      <c r="K287" s="35" t="s">
        <v>69</v>
      </c>
      <c r="L287" s="35" t="s">
        <v>229</v>
      </c>
      <c r="M287" s="35" t="s">
        <v>144</v>
      </c>
      <c r="N287" s="35" t="s">
        <v>583</v>
      </c>
      <c r="O287" s="35" t="s">
        <v>145</v>
      </c>
      <c r="P287" s="35" t="s">
        <v>55</v>
      </c>
      <c r="Q287" s="35" t="s">
        <v>704</v>
      </c>
      <c r="R287" s="36" t="str">
        <f t="shared" si="4"/>
        <v>http://maps.google.com/maps?q=17.88414,102.27576</v>
      </c>
    </row>
    <row r="288" spans="1:18" s="14" customFormat="1">
      <c r="A288" s="32">
        <v>44983</v>
      </c>
      <c r="B288" s="35">
        <v>1.06</v>
      </c>
      <c r="C288" s="33">
        <v>17.894220000000001</v>
      </c>
      <c r="D288" s="33">
        <v>102.06</v>
      </c>
      <c r="E288" s="34">
        <v>824258.11612100003</v>
      </c>
      <c r="F288" s="34">
        <v>1981144.84149</v>
      </c>
      <c r="G288" s="35" t="s">
        <v>45</v>
      </c>
      <c r="H288" s="35" t="s">
        <v>584</v>
      </c>
      <c r="I288" s="35" t="s">
        <v>227</v>
      </c>
      <c r="J288" s="35" t="s">
        <v>228</v>
      </c>
      <c r="K288" s="35" t="s">
        <v>69</v>
      </c>
      <c r="L288" s="35" t="s">
        <v>229</v>
      </c>
      <c r="M288" s="35" t="s">
        <v>144</v>
      </c>
      <c r="N288" s="35" t="s">
        <v>230</v>
      </c>
      <c r="O288" s="35" t="s">
        <v>145</v>
      </c>
      <c r="P288" s="35" t="s">
        <v>55</v>
      </c>
      <c r="Q288" s="35" t="s">
        <v>704</v>
      </c>
      <c r="R288" s="36" t="str">
        <f t="shared" si="4"/>
        <v>http://maps.google.com/maps?q=17.89422,102.06</v>
      </c>
    </row>
    <row r="289" spans="1:18" s="14" customFormat="1">
      <c r="A289" s="32">
        <v>44983</v>
      </c>
      <c r="B289" s="35">
        <v>1.06</v>
      </c>
      <c r="C289" s="33">
        <v>17.89462</v>
      </c>
      <c r="D289" s="33">
        <v>102.05609</v>
      </c>
      <c r="E289" s="34">
        <v>823842.73820000002</v>
      </c>
      <c r="F289" s="34">
        <v>1981182.3403</v>
      </c>
      <c r="G289" s="35" t="s">
        <v>45</v>
      </c>
      <c r="H289" s="35" t="s">
        <v>584</v>
      </c>
      <c r="I289" s="35" t="s">
        <v>227</v>
      </c>
      <c r="J289" s="35" t="s">
        <v>228</v>
      </c>
      <c r="K289" s="35" t="s">
        <v>69</v>
      </c>
      <c r="L289" s="35" t="s">
        <v>229</v>
      </c>
      <c r="M289" s="35" t="s">
        <v>144</v>
      </c>
      <c r="N289" s="35" t="s">
        <v>230</v>
      </c>
      <c r="O289" s="35" t="s">
        <v>145</v>
      </c>
      <c r="P289" s="35" t="s">
        <v>55</v>
      </c>
      <c r="Q289" s="35" t="s">
        <v>704</v>
      </c>
      <c r="R289" s="36" t="str">
        <f t="shared" si="4"/>
        <v>http://maps.google.com/maps?q=17.89462,102.05609</v>
      </c>
    </row>
    <row r="290" spans="1:18" s="14" customFormat="1">
      <c r="A290" s="32">
        <v>44983</v>
      </c>
      <c r="B290" s="35">
        <v>1.06</v>
      </c>
      <c r="C290" s="33">
        <v>17.900210000000001</v>
      </c>
      <c r="D290" s="33">
        <v>102.06057</v>
      </c>
      <c r="E290" s="34">
        <v>824307.66217799997</v>
      </c>
      <c r="F290" s="34">
        <v>1981809.3105200001</v>
      </c>
      <c r="G290" s="35" t="s">
        <v>45</v>
      </c>
      <c r="H290" s="35" t="s">
        <v>584</v>
      </c>
      <c r="I290" s="35" t="s">
        <v>227</v>
      </c>
      <c r="J290" s="35" t="s">
        <v>228</v>
      </c>
      <c r="K290" s="35" t="s">
        <v>69</v>
      </c>
      <c r="L290" s="35" t="s">
        <v>229</v>
      </c>
      <c r="M290" s="35" t="s">
        <v>144</v>
      </c>
      <c r="N290" s="35" t="s">
        <v>230</v>
      </c>
      <c r="O290" s="35" t="s">
        <v>145</v>
      </c>
      <c r="P290" s="35" t="s">
        <v>55</v>
      </c>
      <c r="Q290" s="35" t="s">
        <v>704</v>
      </c>
      <c r="R290" s="36" t="str">
        <f t="shared" si="4"/>
        <v>http://maps.google.com/maps?q=17.90021,102.06057</v>
      </c>
    </row>
    <row r="291" spans="1:18" s="14" customFormat="1">
      <c r="A291" s="32">
        <v>44983</v>
      </c>
      <c r="B291" s="35">
        <v>1.06</v>
      </c>
      <c r="C291" s="33">
        <v>17.900569999999998</v>
      </c>
      <c r="D291" s="33">
        <v>102.05704</v>
      </c>
      <c r="E291" s="34">
        <v>823932.66750600003</v>
      </c>
      <c r="F291" s="34">
        <v>1981843.0370400001</v>
      </c>
      <c r="G291" s="35" t="s">
        <v>45</v>
      </c>
      <c r="H291" s="35" t="s">
        <v>584</v>
      </c>
      <c r="I291" s="35" t="s">
        <v>227</v>
      </c>
      <c r="J291" s="35" t="s">
        <v>228</v>
      </c>
      <c r="K291" s="35" t="s">
        <v>69</v>
      </c>
      <c r="L291" s="35" t="s">
        <v>229</v>
      </c>
      <c r="M291" s="35" t="s">
        <v>144</v>
      </c>
      <c r="N291" s="35" t="s">
        <v>230</v>
      </c>
      <c r="O291" s="35" t="s">
        <v>145</v>
      </c>
      <c r="P291" s="35" t="s">
        <v>55</v>
      </c>
      <c r="Q291" s="35" t="s">
        <v>704</v>
      </c>
      <c r="R291" s="36" t="str">
        <f t="shared" si="4"/>
        <v>http://maps.google.com/maps?q=17.90057,102.05704</v>
      </c>
    </row>
    <row r="292" spans="1:18" s="14" customFormat="1">
      <c r="A292" s="32">
        <v>44983</v>
      </c>
      <c r="B292" s="35">
        <v>1.06</v>
      </c>
      <c r="C292" s="33">
        <v>17.732209999999998</v>
      </c>
      <c r="D292" s="33">
        <v>102.31565999999999</v>
      </c>
      <c r="E292" s="34">
        <v>851691.42683500005</v>
      </c>
      <c r="F292" s="34">
        <v>1963660.47862</v>
      </c>
      <c r="G292" s="35" t="s">
        <v>45</v>
      </c>
      <c r="H292" s="35" t="s">
        <v>579</v>
      </c>
      <c r="I292" s="35" t="s">
        <v>347</v>
      </c>
      <c r="J292" s="35" t="s">
        <v>228</v>
      </c>
      <c r="K292" s="35" t="s">
        <v>69</v>
      </c>
      <c r="L292" s="35" t="s">
        <v>143</v>
      </c>
      <c r="M292" s="35" t="s">
        <v>144</v>
      </c>
      <c r="N292" s="35" t="s">
        <v>580</v>
      </c>
      <c r="O292" s="35" t="s">
        <v>145</v>
      </c>
      <c r="P292" s="35" t="s">
        <v>55</v>
      </c>
      <c r="Q292" s="35" t="s">
        <v>704</v>
      </c>
      <c r="R292" s="36" t="str">
        <f t="shared" si="4"/>
        <v>http://maps.google.com/maps?q=17.73221,102.31566</v>
      </c>
    </row>
    <row r="293" spans="1:18" s="14" customFormat="1">
      <c r="A293" s="32">
        <v>44983</v>
      </c>
      <c r="B293" s="35">
        <v>1.06</v>
      </c>
      <c r="C293" s="33">
        <v>17.743960000000001</v>
      </c>
      <c r="D293" s="33">
        <v>102.31695999999999</v>
      </c>
      <c r="E293" s="34">
        <v>851806.45837799995</v>
      </c>
      <c r="F293" s="34">
        <v>1964964.6415800001</v>
      </c>
      <c r="G293" s="35" t="s">
        <v>45</v>
      </c>
      <c r="H293" s="35" t="s">
        <v>579</v>
      </c>
      <c r="I293" s="35" t="s">
        <v>347</v>
      </c>
      <c r="J293" s="35" t="s">
        <v>228</v>
      </c>
      <c r="K293" s="35" t="s">
        <v>69</v>
      </c>
      <c r="L293" s="35" t="s">
        <v>143</v>
      </c>
      <c r="M293" s="35" t="s">
        <v>144</v>
      </c>
      <c r="N293" s="35" t="s">
        <v>580</v>
      </c>
      <c r="O293" s="35" t="s">
        <v>145</v>
      </c>
      <c r="P293" s="35" t="s">
        <v>55</v>
      </c>
      <c r="Q293" s="35" t="s">
        <v>704</v>
      </c>
      <c r="R293" s="36" t="str">
        <f t="shared" si="4"/>
        <v>http://maps.google.com/maps?q=17.74396,102.31696</v>
      </c>
    </row>
    <row r="294" spans="1:18" s="14" customFormat="1">
      <c r="A294" s="32">
        <v>44983</v>
      </c>
      <c r="B294" s="35">
        <v>1.06</v>
      </c>
      <c r="C294" s="33">
        <v>17.48218</v>
      </c>
      <c r="D294" s="33">
        <v>100.42747</v>
      </c>
      <c r="E294" s="34">
        <v>651563.56572299998</v>
      </c>
      <c r="F294" s="34">
        <v>1933464.7302699999</v>
      </c>
      <c r="G294" s="35" t="s">
        <v>45</v>
      </c>
      <c r="H294" s="35" t="s">
        <v>262</v>
      </c>
      <c r="I294" s="35" t="s">
        <v>259</v>
      </c>
      <c r="J294" s="35" t="s">
        <v>83</v>
      </c>
      <c r="K294" s="35" t="s">
        <v>61</v>
      </c>
      <c r="L294" s="35" t="s">
        <v>260</v>
      </c>
      <c r="M294" s="35" t="s">
        <v>51</v>
      </c>
      <c r="N294" s="35" t="s">
        <v>54</v>
      </c>
      <c r="O294" s="35" t="s">
        <v>102</v>
      </c>
      <c r="P294" s="35" t="s">
        <v>55</v>
      </c>
      <c r="Q294" s="35" t="s">
        <v>704</v>
      </c>
      <c r="R294" s="36" t="str">
        <f t="shared" si="4"/>
        <v>http://maps.google.com/maps?q=17.48218,100.42747</v>
      </c>
    </row>
    <row r="295" spans="1:18" s="14" customFormat="1">
      <c r="A295" s="32">
        <v>44983</v>
      </c>
      <c r="B295" s="35">
        <v>1.06</v>
      </c>
      <c r="C295" s="33">
        <v>17.482790000000001</v>
      </c>
      <c r="D295" s="33">
        <v>100.42085</v>
      </c>
      <c r="E295" s="34">
        <v>650860.05608000001</v>
      </c>
      <c r="F295" s="34">
        <v>1933526.98138</v>
      </c>
      <c r="G295" s="35" t="s">
        <v>45</v>
      </c>
      <c r="H295" s="35" t="s">
        <v>262</v>
      </c>
      <c r="I295" s="35" t="s">
        <v>259</v>
      </c>
      <c r="J295" s="35" t="s">
        <v>83</v>
      </c>
      <c r="K295" s="35" t="s">
        <v>61</v>
      </c>
      <c r="L295" s="35" t="s">
        <v>260</v>
      </c>
      <c r="M295" s="35" t="s">
        <v>51</v>
      </c>
      <c r="N295" s="35" t="s">
        <v>54</v>
      </c>
      <c r="O295" s="35" t="s">
        <v>102</v>
      </c>
      <c r="P295" s="35" t="s">
        <v>55</v>
      </c>
      <c r="Q295" s="35" t="s">
        <v>704</v>
      </c>
      <c r="R295" s="36" t="str">
        <f t="shared" si="4"/>
        <v>http://maps.google.com/maps?q=17.48279,100.42085</v>
      </c>
    </row>
    <row r="296" spans="1:18" s="14" customFormat="1">
      <c r="A296" s="32">
        <v>44983</v>
      </c>
      <c r="B296" s="35">
        <v>1.06</v>
      </c>
      <c r="C296" s="33">
        <v>17.613479999999999</v>
      </c>
      <c r="D296" s="33">
        <v>100.56752</v>
      </c>
      <c r="E296" s="34">
        <v>666316.60403399996</v>
      </c>
      <c r="F296" s="34">
        <v>1948111.8645599999</v>
      </c>
      <c r="G296" s="35" t="s">
        <v>45</v>
      </c>
      <c r="H296" s="35" t="s">
        <v>263</v>
      </c>
      <c r="I296" s="35" t="s">
        <v>130</v>
      </c>
      <c r="J296" s="35" t="s">
        <v>83</v>
      </c>
      <c r="K296" s="35" t="s">
        <v>61</v>
      </c>
      <c r="L296" s="35" t="s">
        <v>260</v>
      </c>
      <c r="M296" s="35" t="s">
        <v>51</v>
      </c>
      <c r="N296" s="35" t="s">
        <v>261</v>
      </c>
      <c r="O296" s="35" t="s">
        <v>102</v>
      </c>
      <c r="P296" s="35" t="s">
        <v>55</v>
      </c>
      <c r="Q296" s="35" t="s">
        <v>704</v>
      </c>
      <c r="R296" s="36" t="str">
        <f t="shared" si="4"/>
        <v>http://maps.google.com/maps?q=17.61348,100.56752</v>
      </c>
    </row>
    <row r="297" spans="1:18" s="14" customFormat="1">
      <c r="A297" s="32">
        <v>44983</v>
      </c>
      <c r="B297" s="35">
        <v>2.46</v>
      </c>
      <c r="C297" s="33">
        <v>17.62612</v>
      </c>
      <c r="D297" s="33">
        <v>100.60274</v>
      </c>
      <c r="E297" s="34">
        <v>670042.45266099996</v>
      </c>
      <c r="F297" s="34">
        <v>1949541.9989700001</v>
      </c>
      <c r="G297" s="35" t="s">
        <v>45</v>
      </c>
      <c r="H297" s="35" t="s">
        <v>263</v>
      </c>
      <c r="I297" s="35" t="s">
        <v>130</v>
      </c>
      <c r="J297" s="35" t="s">
        <v>83</v>
      </c>
      <c r="K297" s="35" t="s">
        <v>61</v>
      </c>
      <c r="L297" s="35" t="s">
        <v>260</v>
      </c>
      <c r="M297" s="35" t="s">
        <v>51</v>
      </c>
      <c r="N297" s="35" t="s">
        <v>261</v>
      </c>
      <c r="O297" s="35" t="s">
        <v>102</v>
      </c>
      <c r="P297" s="35" t="s">
        <v>55</v>
      </c>
      <c r="Q297" s="35" t="s">
        <v>704</v>
      </c>
      <c r="R297" s="36" t="str">
        <f t="shared" si="4"/>
        <v>http://maps.google.com/maps?q=17.62612,100.60274</v>
      </c>
    </row>
    <row r="298" spans="1:18" s="14" customFormat="1">
      <c r="A298" s="32">
        <v>44983</v>
      </c>
      <c r="B298" s="35">
        <v>1.06</v>
      </c>
      <c r="C298" s="33">
        <v>17.782800000000002</v>
      </c>
      <c r="D298" s="33">
        <v>100.85323</v>
      </c>
      <c r="E298" s="34">
        <v>696454.62052600004</v>
      </c>
      <c r="F298" s="34">
        <v>1967126.2214800001</v>
      </c>
      <c r="G298" s="35" t="s">
        <v>45</v>
      </c>
      <c r="H298" s="35" t="s">
        <v>222</v>
      </c>
      <c r="I298" s="35" t="s">
        <v>130</v>
      </c>
      <c r="J298" s="35" t="s">
        <v>83</v>
      </c>
      <c r="K298" s="35" t="s">
        <v>61</v>
      </c>
      <c r="L298" s="35" t="s">
        <v>130</v>
      </c>
      <c r="M298" s="35" t="s">
        <v>62</v>
      </c>
      <c r="N298" s="35" t="s">
        <v>54</v>
      </c>
      <c r="O298" s="35" t="s">
        <v>102</v>
      </c>
      <c r="P298" s="35" t="s">
        <v>55</v>
      </c>
      <c r="Q298" s="35" t="s">
        <v>704</v>
      </c>
      <c r="R298" s="36" t="str">
        <f t="shared" si="4"/>
        <v>http://maps.google.com/maps?q=17.7828,100.85323</v>
      </c>
    </row>
    <row r="299" spans="1:18" s="14" customFormat="1">
      <c r="A299" s="32">
        <v>44983</v>
      </c>
      <c r="B299" s="35">
        <v>2.46</v>
      </c>
      <c r="C299" s="33">
        <v>17.815159999999999</v>
      </c>
      <c r="D299" s="33">
        <v>100.90219</v>
      </c>
      <c r="E299" s="34">
        <v>701609.88356900006</v>
      </c>
      <c r="F299" s="34">
        <v>1970759.9297100001</v>
      </c>
      <c r="G299" s="35" t="s">
        <v>45</v>
      </c>
      <c r="H299" s="35" t="s">
        <v>222</v>
      </c>
      <c r="I299" s="35" t="s">
        <v>130</v>
      </c>
      <c r="J299" s="35" t="s">
        <v>83</v>
      </c>
      <c r="K299" s="35" t="s">
        <v>61</v>
      </c>
      <c r="L299" s="35" t="s">
        <v>130</v>
      </c>
      <c r="M299" s="35" t="s">
        <v>62</v>
      </c>
      <c r="N299" s="35" t="s">
        <v>54</v>
      </c>
      <c r="O299" s="35" t="s">
        <v>102</v>
      </c>
      <c r="P299" s="35" t="s">
        <v>55</v>
      </c>
      <c r="Q299" s="35" t="s">
        <v>704</v>
      </c>
      <c r="R299" s="36" t="str">
        <f t="shared" si="4"/>
        <v>http://maps.google.com/maps?q=17.81516,100.90219</v>
      </c>
    </row>
    <row r="300" spans="1:18" s="14" customFormat="1">
      <c r="A300" s="32">
        <v>44983</v>
      </c>
      <c r="B300" s="35">
        <v>2.46</v>
      </c>
      <c r="C300" s="33">
        <v>17.815619999999999</v>
      </c>
      <c r="D300" s="33">
        <v>100.90194</v>
      </c>
      <c r="E300" s="34">
        <v>701582.86124200001</v>
      </c>
      <c r="F300" s="34">
        <v>1970810.57501</v>
      </c>
      <c r="G300" s="35" t="s">
        <v>45</v>
      </c>
      <c r="H300" s="35" t="s">
        <v>222</v>
      </c>
      <c r="I300" s="35" t="s">
        <v>130</v>
      </c>
      <c r="J300" s="35" t="s">
        <v>83</v>
      </c>
      <c r="K300" s="35" t="s">
        <v>61</v>
      </c>
      <c r="L300" s="35" t="s">
        <v>130</v>
      </c>
      <c r="M300" s="35" t="s">
        <v>62</v>
      </c>
      <c r="N300" s="35" t="s">
        <v>54</v>
      </c>
      <c r="O300" s="35" t="s">
        <v>102</v>
      </c>
      <c r="P300" s="35" t="s">
        <v>55</v>
      </c>
      <c r="Q300" s="35" t="s">
        <v>704</v>
      </c>
      <c r="R300" s="36" t="str">
        <f t="shared" si="4"/>
        <v>http://maps.google.com/maps?q=17.81562,100.90194</v>
      </c>
    </row>
    <row r="301" spans="1:18" s="14" customFormat="1">
      <c r="A301" s="32">
        <v>44983</v>
      </c>
      <c r="B301" s="35">
        <v>1.06</v>
      </c>
      <c r="C301" s="33">
        <v>17.873149999999999</v>
      </c>
      <c r="D301" s="33">
        <v>100.86932</v>
      </c>
      <c r="E301" s="34">
        <v>698060.83570599998</v>
      </c>
      <c r="F301" s="34">
        <v>1977143.3046800001</v>
      </c>
      <c r="G301" s="35" t="s">
        <v>45</v>
      </c>
      <c r="H301" s="35" t="s">
        <v>581</v>
      </c>
      <c r="I301" s="35" t="s">
        <v>132</v>
      </c>
      <c r="J301" s="35" t="s">
        <v>83</v>
      </c>
      <c r="K301" s="35" t="s">
        <v>61</v>
      </c>
      <c r="L301" s="35" t="s">
        <v>130</v>
      </c>
      <c r="M301" s="35" t="s">
        <v>62</v>
      </c>
      <c r="N301" s="35" t="s">
        <v>54</v>
      </c>
      <c r="O301" s="35" t="s">
        <v>102</v>
      </c>
      <c r="P301" s="35" t="s">
        <v>55</v>
      </c>
      <c r="Q301" s="35" t="s">
        <v>704</v>
      </c>
      <c r="R301" s="36" t="str">
        <f t="shared" si="4"/>
        <v>http://maps.google.com/maps?q=17.87315,100.86932</v>
      </c>
    </row>
    <row r="302" spans="1:18" s="14" customFormat="1">
      <c r="A302" s="32">
        <v>44983</v>
      </c>
      <c r="B302" s="35">
        <v>2.46</v>
      </c>
      <c r="C302" s="33">
        <v>17.876380000000001</v>
      </c>
      <c r="D302" s="33">
        <v>100.87419</v>
      </c>
      <c r="E302" s="34">
        <v>698573.38832499995</v>
      </c>
      <c r="F302" s="34">
        <v>1977505.9878499999</v>
      </c>
      <c r="G302" s="35" t="s">
        <v>45</v>
      </c>
      <c r="H302" s="35" t="s">
        <v>223</v>
      </c>
      <c r="I302" s="35" t="s">
        <v>132</v>
      </c>
      <c r="J302" s="35" t="s">
        <v>83</v>
      </c>
      <c r="K302" s="35" t="s">
        <v>61</v>
      </c>
      <c r="L302" s="35" t="s">
        <v>130</v>
      </c>
      <c r="M302" s="35" t="s">
        <v>62</v>
      </c>
      <c r="N302" s="35" t="s">
        <v>54</v>
      </c>
      <c r="O302" s="35" t="s">
        <v>102</v>
      </c>
      <c r="P302" s="35" t="s">
        <v>55</v>
      </c>
      <c r="Q302" s="35" t="s">
        <v>704</v>
      </c>
      <c r="R302" s="36" t="str">
        <f t="shared" si="4"/>
        <v>http://maps.google.com/maps?q=17.87638,100.87419</v>
      </c>
    </row>
    <row r="303" spans="1:18" s="14" customFormat="1">
      <c r="A303" s="32">
        <v>44983</v>
      </c>
      <c r="B303" s="35">
        <v>2.46</v>
      </c>
      <c r="C303" s="33">
        <v>17.914670000000001</v>
      </c>
      <c r="D303" s="33">
        <v>100.91571</v>
      </c>
      <c r="E303" s="34">
        <v>702930.26331199997</v>
      </c>
      <c r="F303" s="34">
        <v>1981788.8245900001</v>
      </c>
      <c r="G303" s="35" t="s">
        <v>45</v>
      </c>
      <c r="H303" s="35" t="s">
        <v>223</v>
      </c>
      <c r="I303" s="35" t="s">
        <v>132</v>
      </c>
      <c r="J303" s="35" t="s">
        <v>83</v>
      </c>
      <c r="K303" s="35" t="s">
        <v>61</v>
      </c>
      <c r="L303" s="35" t="s">
        <v>130</v>
      </c>
      <c r="M303" s="35" t="s">
        <v>62</v>
      </c>
      <c r="N303" s="35" t="s">
        <v>54</v>
      </c>
      <c r="O303" s="35" t="s">
        <v>102</v>
      </c>
      <c r="P303" s="35" t="s">
        <v>55</v>
      </c>
      <c r="Q303" s="35" t="s">
        <v>704</v>
      </c>
      <c r="R303" s="36" t="str">
        <f t="shared" si="4"/>
        <v>http://maps.google.com/maps?q=17.91467,100.91571</v>
      </c>
    </row>
    <row r="304" spans="1:18" s="14" customFormat="1">
      <c r="A304" s="32">
        <v>44983</v>
      </c>
      <c r="B304" s="35">
        <v>2.46</v>
      </c>
      <c r="C304" s="33">
        <v>17.45262</v>
      </c>
      <c r="D304" s="33">
        <v>100.59535</v>
      </c>
      <c r="E304" s="34">
        <v>669419.40175900003</v>
      </c>
      <c r="F304" s="34">
        <v>1930334.77303</v>
      </c>
      <c r="G304" s="35" t="s">
        <v>45</v>
      </c>
      <c r="H304" s="35" t="s">
        <v>258</v>
      </c>
      <c r="I304" s="35" t="s">
        <v>259</v>
      </c>
      <c r="J304" s="35" t="s">
        <v>83</v>
      </c>
      <c r="K304" s="35" t="s">
        <v>61</v>
      </c>
      <c r="L304" s="35" t="s">
        <v>170</v>
      </c>
      <c r="M304" s="35" t="s">
        <v>62</v>
      </c>
      <c r="N304" s="35" t="s">
        <v>54</v>
      </c>
      <c r="O304" s="35" t="s">
        <v>102</v>
      </c>
      <c r="P304" s="35" t="s">
        <v>55</v>
      </c>
      <c r="Q304" s="35" t="s">
        <v>704</v>
      </c>
      <c r="R304" s="36" t="str">
        <f t="shared" si="4"/>
        <v>http://maps.google.com/maps?q=17.45262,100.59535</v>
      </c>
    </row>
    <row r="305" spans="1:18" s="14" customFormat="1">
      <c r="A305" s="32">
        <v>44983</v>
      </c>
      <c r="B305" s="35">
        <v>1.06</v>
      </c>
      <c r="C305" s="33">
        <v>17.879819999999999</v>
      </c>
      <c r="D305" s="33">
        <v>100.72762</v>
      </c>
      <c r="E305" s="34">
        <v>683036.53095499997</v>
      </c>
      <c r="F305" s="34">
        <v>1977736.7903100001</v>
      </c>
      <c r="G305" s="35" t="s">
        <v>45</v>
      </c>
      <c r="H305" s="35" t="s">
        <v>129</v>
      </c>
      <c r="I305" s="35" t="s">
        <v>130</v>
      </c>
      <c r="J305" s="35" t="s">
        <v>83</v>
      </c>
      <c r="K305" s="35" t="s">
        <v>61</v>
      </c>
      <c r="L305" s="35" t="s">
        <v>131</v>
      </c>
      <c r="M305" s="35" t="s">
        <v>62</v>
      </c>
      <c r="N305" s="35" t="s">
        <v>54</v>
      </c>
      <c r="O305" s="35" t="s">
        <v>102</v>
      </c>
      <c r="P305" s="35" t="s">
        <v>55</v>
      </c>
      <c r="Q305" s="35" t="s">
        <v>704</v>
      </c>
      <c r="R305" s="36" t="str">
        <f t="shared" si="4"/>
        <v>http://maps.google.com/maps?q=17.87982,100.72762</v>
      </c>
    </row>
    <row r="306" spans="1:18" s="14" customFormat="1">
      <c r="A306" s="32">
        <v>44983</v>
      </c>
      <c r="B306" s="35">
        <v>1.06</v>
      </c>
      <c r="C306" s="33">
        <v>17.886230000000001</v>
      </c>
      <c r="D306" s="33">
        <v>100.72906999999999</v>
      </c>
      <c r="E306" s="34">
        <v>683183.61624600005</v>
      </c>
      <c r="F306" s="34">
        <v>1978447.6467200001</v>
      </c>
      <c r="G306" s="35" t="s">
        <v>45</v>
      </c>
      <c r="H306" s="35" t="s">
        <v>129</v>
      </c>
      <c r="I306" s="35" t="s">
        <v>130</v>
      </c>
      <c r="J306" s="35" t="s">
        <v>83</v>
      </c>
      <c r="K306" s="35" t="s">
        <v>61</v>
      </c>
      <c r="L306" s="35" t="s">
        <v>131</v>
      </c>
      <c r="M306" s="35" t="s">
        <v>62</v>
      </c>
      <c r="N306" s="35" t="s">
        <v>54</v>
      </c>
      <c r="O306" s="35" t="s">
        <v>102</v>
      </c>
      <c r="P306" s="35" t="s">
        <v>55</v>
      </c>
      <c r="Q306" s="35" t="s">
        <v>704</v>
      </c>
      <c r="R306" s="36" t="str">
        <f t="shared" si="4"/>
        <v>http://maps.google.com/maps?q=17.88623,100.72907</v>
      </c>
    </row>
    <row r="307" spans="1:18" s="14" customFormat="1">
      <c r="A307" s="32">
        <v>44983</v>
      </c>
      <c r="B307" s="35">
        <v>1.06</v>
      </c>
      <c r="C307" s="33">
        <v>17.954229999999999</v>
      </c>
      <c r="D307" s="33">
        <v>100.70302</v>
      </c>
      <c r="E307" s="34">
        <v>680354.27079500002</v>
      </c>
      <c r="F307" s="34">
        <v>1985948.15329</v>
      </c>
      <c r="G307" s="35" t="s">
        <v>45</v>
      </c>
      <c r="H307" s="35" t="s">
        <v>81</v>
      </c>
      <c r="I307" s="35" t="s">
        <v>82</v>
      </c>
      <c r="J307" s="35" t="s">
        <v>83</v>
      </c>
      <c r="K307" s="35" t="s">
        <v>61</v>
      </c>
      <c r="L307" s="35" t="s">
        <v>131</v>
      </c>
      <c r="M307" s="35" t="s">
        <v>62</v>
      </c>
      <c r="N307" s="35" t="s">
        <v>54</v>
      </c>
      <c r="O307" s="35" t="s">
        <v>102</v>
      </c>
      <c r="P307" s="35" t="s">
        <v>55</v>
      </c>
      <c r="Q307" s="35" t="s">
        <v>704</v>
      </c>
      <c r="R307" s="36" t="str">
        <f t="shared" si="4"/>
        <v>http://maps.google.com/maps?q=17.95423,100.70302</v>
      </c>
    </row>
    <row r="308" spans="1:18" s="14" customFormat="1">
      <c r="A308" s="32">
        <v>44983</v>
      </c>
      <c r="B308" s="35">
        <v>1.06</v>
      </c>
      <c r="C308" s="33">
        <v>17.954709999999999</v>
      </c>
      <c r="D308" s="33">
        <v>100.70426</v>
      </c>
      <c r="E308" s="34">
        <v>680485.13436000003</v>
      </c>
      <c r="F308" s="34">
        <v>1986002.4818299999</v>
      </c>
      <c r="G308" s="35" t="s">
        <v>45</v>
      </c>
      <c r="H308" s="35" t="s">
        <v>81</v>
      </c>
      <c r="I308" s="35" t="s">
        <v>82</v>
      </c>
      <c r="J308" s="35" t="s">
        <v>83</v>
      </c>
      <c r="K308" s="35" t="s">
        <v>61</v>
      </c>
      <c r="L308" s="35" t="s">
        <v>131</v>
      </c>
      <c r="M308" s="35" t="s">
        <v>62</v>
      </c>
      <c r="N308" s="35" t="s">
        <v>54</v>
      </c>
      <c r="O308" s="35" t="s">
        <v>102</v>
      </c>
      <c r="P308" s="35" t="s">
        <v>55</v>
      </c>
      <c r="Q308" s="35" t="s">
        <v>704</v>
      </c>
      <c r="R308" s="36" t="str">
        <f t="shared" si="4"/>
        <v>http://maps.google.com/maps?q=17.95471,100.70426</v>
      </c>
    </row>
    <row r="309" spans="1:18" s="14" customFormat="1">
      <c r="A309" s="32">
        <v>44983</v>
      </c>
      <c r="B309" s="35">
        <v>1.06</v>
      </c>
      <c r="C309" s="33">
        <v>18.305050000000001</v>
      </c>
      <c r="D309" s="33">
        <v>101.08954</v>
      </c>
      <c r="E309" s="34">
        <v>720860.28277199995</v>
      </c>
      <c r="F309" s="34">
        <v>2025200.9049</v>
      </c>
      <c r="G309" s="35" t="s">
        <v>45</v>
      </c>
      <c r="H309" s="35" t="s">
        <v>133</v>
      </c>
      <c r="I309" s="35" t="s">
        <v>134</v>
      </c>
      <c r="J309" s="35" t="s">
        <v>83</v>
      </c>
      <c r="K309" s="35" t="s">
        <v>61</v>
      </c>
      <c r="L309" s="35" t="s">
        <v>131</v>
      </c>
      <c r="M309" s="35" t="s">
        <v>62</v>
      </c>
      <c r="N309" s="35" t="s">
        <v>54</v>
      </c>
      <c r="O309" s="35" t="s">
        <v>102</v>
      </c>
      <c r="P309" s="35" t="s">
        <v>55</v>
      </c>
      <c r="Q309" s="35" t="s">
        <v>86</v>
      </c>
      <c r="R309" s="36" t="str">
        <f t="shared" si="4"/>
        <v>http://maps.google.com/maps?q=18.30505,101.08954</v>
      </c>
    </row>
    <row r="310" spans="1:18" s="14" customFormat="1">
      <c r="A310" s="32">
        <v>44983</v>
      </c>
      <c r="B310" s="35">
        <v>1.06</v>
      </c>
      <c r="C310" s="33">
        <v>17.902850000000001</v>
      </c>
      <c r="D310" s="33">
        <v>100.54904000000001</v>
      </c>
      <c r="E310" s="34">
        <v>664091.31911100005</v>
      </c>
      <c r="F310" s="34">
        <v>1980119.29097</v>
      </c>
      <c r="G310" s="35" t="s">
        <v>45</v>
      </c>
      <c r="H310" s="35" t="s">
        <v>81</v>
      </c>
      <c r="I310" s="35" t="s">
        <v>82</v>
      </c>
      <c r="J310" s="35" t="s">
        <v>83</v>
      </c>
      <c r="K310" s="35" t="s">
        <v>61</v>
      </c>
      <c r="L310" s="35" t="s">
        <v>101</v>
      </c>
      <c r="M310" s="35" t="s">
        <v>51</v>
      </c>
      <c r="N310" s="35" t="s">
        <v>54</v>
      </c>
      <c r="O310" s="35" t="s">
        <v>102</v>
      </c>
      <c r="P310" s="35" t="s">
        <v>55</v>
      </c>
      <c r="Q310" s="35" t="s">
        <v>704</v>
      </c>
      <c r="R310" s="36" t="str">
        <f t="shared" si="4"/>
        <v>http://maps.google.com/maps?q=17.90285,100.54904</v>
      </c>
    </row>
    <row r="311" spans="1:18" s="14" customFormat="1">
      <c r="A311" s="32">
        <v>44983</v>
      </c>
      <c r="B311" s="35">
        <v>1.06</v>
      </c>
      <c r="C311" s="33">
        <v>17.968319999999999</v>
      </c>
      <c r="D311" s="33">
        <v>100.62589</v>
      </c>
      <c r="E311" s="34">
        <v>672170.52208699996</v>
      </c>
      <c r="F311" s="34">
        <v>1987434.3381099999</v>
      </c>
      <c r="G311" s="35" t="s">
        <v>45</v>
      </c>
      <c r="H311" s="35" t="s">
        <v>81</v>
      </c>
      <c r="I311" s="35" t="s">
        <v>82</v>
      </c>
      <c r="J311" s="35" t="s">
        <v>83</v>
      </c>
      <c r="K311" s="35" t="s">
        <v>61</v>
      </c>
      <c r="L311" s="35" t="s">
        <v>101</v>
      </c>
      <c r="M311" s="35" t="s">
        <v>51</v>
      </c>
      <c r="N311" s="35" t="s">
        <v>54</v>
      </c>
      <c r="O311" s="35" t="s">
        <v>102</v>
      </c>
      <c r="P311" s="35" t="s">
        <v>55</v>
      </c>
      <c r="Q311" s="35" t="s">
        <v>704</v>
      </c>
      <c r="R311" s="36" t="str">
        <f t="shared" si="4"/>
        <v>http://maps.google.com/maps?q=17.96832,100.62589</v>
      </c>
    </row>
    <row r="312" spans="1:18" s="14" customFormat="1">
      <c r="A312" s="32">
        <v>44983</v>
      </c>
      <c r="B312" s="35">
        <v>1.06</v>
      </c>
      <c r="C312" s="33">
        <v>17.992760000000001</v>
      </c>
      <c r="D312" s="33">
        <v>100.64699</v>
      </c>
      <c r="E312" s="34">
        <v>674381.35658899997</v>
      </c>
      <c r="F312" s="34">
        <v>1990158.88637</v>
      </c>
      <c r="G312" s="35" t="s">
        <v>45</v>
      </c>
      <c r="H312" s="35" t="s">
        <v>81</v>
      </c>
      <c r="I312" s="35" t="s">
        <v>82</v>
      </c>
      <c r="J312" s="35" t="s">
        <v>83</v>
      </c>
      <c r="K312" s="35" t="s">
        <v>61</v>
      </c>
      <c r="L312" s="35" t="s">
        <v>101</v>
      </c>
      <c r="M312" s="35" t="s">
        <v>51</v>
      </c>
      <c r="N312" s="35" t="s">
        <v>54</v>
      </c>
      <c r="O312" s="35" t="s">
        <v>102</v>
      </c>
      <c r="P312" s="35" t="s">
        <v>55</v>
      </c>
      <c r="Q312" s="35" t="s">
        <v>704</v>
      </c>
      <c r="R312" s="36" t="str">
        <f t="shared" si="4"/>
        <v>http://maps.google.com/maps?q=17.99276,100.64699</v>
      </c>
    </row>
    <row r="313" spans="1:18" s="14" customFormat="1">
      <c r="A313" s="32">
        <v>44983</v>
      </c>
      <c r="B313" s="35">
        <v>1.06</v>
      </c>
      <c r="C313" s="33">
        <v>18.018280000000001</v>
      </c>
      <c r="D313" s="33">
        <v>100.65584</v>
      </c>
      <c r="E313" s="34">
        <v>675293.358106</v>
      </c>
      <c r="F313" s="34">
        <v>1992991.6289299999</v>
      </c>
      <c r="G313" s="35" t="s">
        <v>45</v>
      </c>
      <c r="H313" s="35" t="s">
        <v>81</v>
      </c>
      <c r="I313" s="35" t="s">
        <v>82</v>
      </c>
      <c r="J313" s="35" t="s">
        <v>83</v>
      </c>
      <c r="K313" s="35" t="s">
        <v>61</v>
      </c>
      <c r="L313" s="35" t="s">
        <v>101</v>
      </c>
      <c r="M313" s="35" t="s">
        <v>51</v>
      </c>
      <c r="N313" s="35" t="s">
        <v>54</v>
      </c>
      <c r="O313" s="35" t="s">
        <v>102</v>
      </c>
      <c r="P313" s="35" t="s">
        <v>55</v>
      </c>
      <c r="Q313" s="35" t="s">
        <v>704</v>
      </c>
      <c r="R313" s="36" t="str">
        <f t="shared" si="4"/>
        <v>http://maps.google.com/maps?q=18.01828,100.65584</v>
      </c>
    </row>
    <row r="314" spans="1:18" s="14" customFormat="1">
      <c r="A314" s="32">
        <v>44983</v>
      </c>
      <c r="B314" s="35">
        <v>2.46</v>
      </c>
      <c r="C314" s="33">
        <v>18.070589999999999</v>
      </c>
      <c r="D314" s="33">
        <v>100.76394999999999</v>
      </c>
      <c r="E314" s="34">
        <v>686685.90789699997</v>
      </c>
      <c r="F314" s="34">
        <v>1998886.9708199999</v>
      </c>
      <c r="G314" s="35" t="s">
        <v>45</v>
      </c>
      <c r="H314" s="35" t="s">
        <v>81</v>
      </c>
      <c r="I314" s="35" t="s">
        <v>82</v>
      </c>
      <c r="J314" s="35" t="s">
        <v>83</v>
      </c>
      <c r="K314" s="35" t="s">
        <v>61</v>
      </c>
      <c r="L314" s="35" t="s">
        <v>84</v>
      </c>
      <c r="M314" s="35" t="s">
        <v>51</v>
      </c>
      <c r="N314" s="35" t="s">
        <v>54</v>
      </c>
      <c r="O314" s="35" t="s">
        <v>85</v>
      </c>
      <c r="P314" s="35" t="s">
        <v>55</v>
      </c>
      <c r="Q314" s="35" t="s">
        <v>704</v>
      </c>
      <c r="R314" s="36" t="str">
        <f t="shared" si="4"/>
        <v>http://maps.google.com/maps?q=18.07059,100.76395</v>
      </c>
    </row>
    <row r="315" spans="1:18" s="14" customFormat="1">
      <c r="A315" s="32">
        <v>44983</v>
      </c>
      <c r="B315" s="35">
        <v>2.46</v>
      </c>
      <c r="C315" s="33">
        <v>18.07094</v>
      </c>
      <c r="D315" s="33">
        <v>100.76459</v>
      </c>
      <c r="E315" s="34">
        <v>686753.28888600005</v>
      </c>
      <c r="F315" s="34">
        <v>1998926.35601</v>
      </c>
      <c r="G315" s="35" t="s">
        <v>45</v>
      </c>
      <c r="H315" s="35" t="s">
        <v>81</v>
      </c>
      <c r="I315" s="35" t="s">
        <v>82</v>
      </c>
      <c r="J315" s="35" t="s">
        <v>83</v>
      </c>
      <c r="K315" s="35" t="s">
        <v>61</v>
      </c>
      <c r="L315" s="35" t="s">
        <v>84</v>
      </c>
      <c r="M315" s="35" t="s">
        <v>51</v>
      </c>
      <c r="N315" s="35" t="s">
        <v>54</v>
      </c>
      <c r="O315" s="35" t="s">
        <v>85</v>
      </c>
      <c r="P315" s="35" t="s">
        <v>55</v>
      </c>
      <c r="Q315" s="35" t="s">
        <v>704</v>
      </c>
      <c r="R315" s="36" t="str">
        <f t="shared" si="4"/>
        <v>http://maps.google.com/maps?q=18.07094,100.76459</v>
      </c>
    </row>
    <row r="316" spans="1:18" s="14" customFormat="1">
      <c r="A316" s="32">
        <v>44983</v>
      </c>
      <c r="B316" s="35">
        <v>2.46</v>
      </c>
      <c r="C316" s="33">
        <v>17.745519999999999</v>
      </c>
      <c r="D316" s="33">
        <v>100.61533</v>
      </c>
      <c r="E316" s="34">
        <v>671265.27090400003</v>
      </c>
      <c r="F316" s="34">
        <v>1962767.2016100001</v>
      </c>
      <c r="G316" s="35" t="s">
        <v>45</v>
      </c>
      <c r="H316" s="35" t="s">
        <v>264</v>
      </c>
      <c r="I316" s="35" t="s">
        <v>130</v>
      </c>
      <c r="J316" s="35" t="s">
        <v>83</v>
      </c>
      <c r="K316" s="35" t="s">
        <v>61</v>
      </c>
      <c r="L316" s="35" t="s">
        <v>578</v>
      </c>
      <c r="M316" s="35" t="s">
        <v>160</v>
      </c>
      <c r="N316" s="35" t="s">
        <v>54</v>
      </c>
      <c r="O316" s="35" t="s">
        <v>102</v>
      </c>
      <c r="P316" s="35" t="s">
        <v>55</v>
      </c>
      <c r="Q316" s="35" t="s">
        <v>704</v>
      </c>
      <c r="R316" s="36" t="str">
        <f t="shared" si="4"/>
        <v>http://maps.google.com/maps?q=17.74552,100.61533</v>
      </c>
    </row>
    <row r="317" spans="1:18" s="14" customFormat="1">
      <c r="A317" s="32">
        <v>44983</v>
      </c>
      <c r="B317" s="35">
        <v>1.06</v>
      </c>
      <c r="C317" s="33">
        <v>15.53046</v>
      </c>
      <c r="D317" s="33">
        <v>99.935159999999996</v>
      </c>
      <c r="E317" s="34">
        <v>600288.39261400001</v>
      </c>
      <c r="F317" s="34">
        <v>1717217.7523399999</v>
      </c>
      <c r="G317" s="35" t="s">
        <v>45</v>
      </c>
      <c r="H317" s="35" t="s">
        <v>535</v>
      </c>
      <c r="I317" s="35" t="s">
        <v>536</v>
      </c>
      <c r="J317" s="35" t="s">
        <v>73</v>
      </c>
      <c r="K317" s="35" t="s">
        <v>61</v>
      </c>
      <c r="L317" s="35" t="s">
        <v>280</v>
      </c>
      <c r="M317" s="35" t="s">
        <v>207</v>
      </c>
      <c r="N317" s="35" t="s">
        <v>54</v>
      </c>
      <c r="O317" s="35" t="s">
        <v>76</v>
      </c>
      <c r="P317" s="35" t="s">
        <v>55</v>
      </c>
      <c r="Q317" s="35" t="s">
        <v>704</v>
      </c>
      <c r="R317" s="36" t="str">
        <f t="shared" si="4"/>
        <v>http://maps.google.com/maps?q=15.53046,99.93516</v>
      </c>
    </row>
    <row r="318" spans="1:18" s="14" customFormat="1">
      <c r="A318" s="32">
        <v>44983</v>
      </c>
      <c r="B318" s="35">
        <v>1.06</v>
      </c>
      <c r="C318" s="33">
        <v>15.62162</v>
      </c>
      <c r="D318" s="33">
        <v>99.940960000000004</v>
      </c>
      <c r="E318" s="34">
        <v>600865.96971400001</v>
      </c>
      <c r="F318" s="34">
        <v>1727304.8696399999</v>
      </c>
      <c r="G318" s="35" t="s">
        <v>45</v>
      </c>
      <c r="H318" s="35" t="s">
        <v>537</v>
      </c>
      <c r="I318" s="35" t="s">
        <v>538</v>
      </c>
      <c r="J318" s="35" t="s">
        <v>73</v>
      </c>
      <c r="K318" s="35" t="s">
        <v>61</v>
      </c>
      <c r="L318" s="35" t="s">
        <v>280</v>
      </c>
      <c r="M318" s="35" t="s">
        <v>207</v>
      </c>
      <c r="N318" s="35" t="s">
        <v>54</v>
      </c>
      <c r="O318" s="35" t="s">
        <v>76</v>
      </c>
      <c r="P318" s="35" t="s">
        <v>55</v>
      </c>
      <c r="Q318" s="35" t="s">
        <v>704</v>
      </c>
      <c r="R318" s="36" t="str">
        <f t="shared" si="4"/>
        <v>http://maps.google.com/maps?q=15.62162,99.94096</v>
      </c>
    </row>
    <row r="319" spans="1:18" s="14" customFormat="1">
      <c r="A319" s="32">
        <v>44983</v>
      </c>
      <c r="B319" s="35">
        <v>1.06</v>
      </c>
      <c r="C319" s="33">
        <v>15.0299</v>
      </c>
      <c r="D319" s="33">
        <v>99.251769999999993</v>
      </c>
      <c r="E319" s="34">
        <v>527063.46641899995</v>
      </c>
      <c r="F319" s="34">
        <v>1661648.4903299999</v>
      </c>
      <c r="G319" s="35" t="s">
        <v>45</v>
      </c>
      <c r="H319" s="35" t="s">
        <v>71</v>
      </c>
      <c r="I319" s="35" t="s">
        <v>72</v>
      </c>
      <c r="J319" s="35" t="s">
        <v>73</v>
      </c>
      <c r="K319" s="35" t="s">
        <v>61</v>
      </c>
      <c r="L319" s="35" t="s">
        <v>74</v>
      </c>
      <c r="M319" s="35" t="s">
        <v>62</v>
      </c>
      <c r="N319" s="35" t="s">
        <v>75</v>
      </c>
      <c r="O319" s="35" t="s">
        <v>76</v>
      </c>
      <c r="P319" s="35" t="s">
        <v>55</v>
      </c>
      <c r="Q319" s="35" t="s">
        <v>704</v>
      </c>
      <c r="R319" s="36" t="str">
        <f t="shared" si="4"/>
        <v>http://maps.google.com/maps?q=15.0299,99.25177</v>
      </c>
    </row>
    <row r="320" spans="1:18" s="14" customFormat="1">
      <c r="A320" s="32">
        <v>44983</v>
      </c>
      <c r="B320" s="35">
        <v>1.06</v>
      </c>
      <c r="C320" s="33">
        <v>15.030139999999999</v>
      </c>
      <c r="D320" s="33">
        <v>99.242729999999995</v>
      </c>
      <c r="E320" s="34">
        <v>526091.69703399995</v>
      </c>
      <c r="F320" s="34">
        <v>1661673.94823</v>
      </c>
      <c r="G320" s="35" t="s">
        <v>45</v>
      </c>
      <c r="H320" s="35" t="s">
        <v>71</v>
      </c>
      <c r="I320" s="35" t="s">
        <v>72</v>
      </c>
      <c r="J320" s="35" t="s">
        <v>73</v>
      </c>
      <c r="K320" s="35" t="s">
        <v>61</v>
      </c>
      <c r="L320" s="35" t="s">
        <v>74</v>
      </c>
      <c r="M320" s="35" t="s">
        <v>62</v>
      </c>
      <c r="N320" s="35" t="s">
        <v>75</v>
      </c>
      <c r="O320" s="35" t="s">
        <v>76</v>
      </c>
      <c r="P320" s="35" t="s">
        <v>55</v>
      </c>
      <c r="Q320" s="35" t="s">
        <v>704</v>
      </c>
      <c r="R320" s="36" t="str">
        <f t="shared" si="4"/>
        <v>http://maps.google.com/maps?q=15.03014,99.24273</v>
      </c>
    </row>
    <row r="321" spans="1:18" s="14" customFormat="1">
      <c r="A321" s="32">
        <v>44983</v>
      </c>
      <c r="B321" s="35">
        <v>1.06</v>
      </c>
      <c r="C321" s="33">
        <v>15.03093</v>
      </c>
      <c r="D321" s="33">
        <v>99.240830000000003</v>
      </c>
      <c r="E321" s="34">
        <v>525887.36465100001</v>
      </c>
      <c r="F321" s="34">
        <v>1661761.10314</v>
      </c>
      <c r="G321" s="35" t="s">
        <v>45</v>
      </c>
      <c r="H321" s="35" t="s">
        <v>71</v>
      </c>
      <c r="I321" s="35" t="s">
        <v>72</v>
      </c>
      <c r="J321" s="35" t="s">
        <v>73</v>
      </c>
      <c r="K321" s="35" t="s">
        <v>61</v>
      </c>
      <c r="L321" s="35" t="s">
        <v>74</v>
      </c>
      <c r="M321" s="35" t="s">
        <v>62</v>
      </c>
      <c r="N321" s="35" t="s">
        <v>75</v>
      </c>
      <c r="O321" s="35" t="s">
        <v>76</v>
      </c>
      <c r="P321" s="35" t="s">
        <v>55</v>
      </c>
      <c r="Q321" s="35" t="s">
        <v>704</v>
      </c>
      <c r="R321" s="36" t="str">
        <f t="shared" si="4"/>
        <v>http://maps.google.com/maps?q=15.03093,99.24083</v>
      </c>
    </row>
    <row r="322" spans="1:18" s="14" customFormat="1">
      <c r="A322" s="32">
        <v>44983</v>
      </c>
      <c r="B322" s="35">
        <v>1.06</v>
      </c>
      <c r="C322" s="33">
        <v>15.05414</v>
      </c>
      <c r="D322" s="33">
        <v>99.211569999999995</v>
      </c>
      <c r="E322" s="34">
        <v>522739.66708799999</v>
      </c>
      <c r="F322" s="34">
        <v>1664325.0366499999</v>
      </c>
      <c r="G322" s="35" t="s">
        <v>45</v>
      </c>
      <c r="H322" s="35" t="s">
        <v>71</v>
      </c>
      <c r="I322" s="35" t="s">
        <v>72</v>
      </c>
      <c r="J322" s="35" t="s">
        <v>73</v>
      </c>
      <c r="K322" s="35" t="s">
        <v>61</v>
      </c>
      <c r="L322" s="35" t="s">
        <v>74</v>
      </c>
      <c r="M322" s="35" t="s">
        <v>62</v>
      </c>
      <c r="N322" s="35" t="s">
        <v>75</v>
      </c>
      <c r="O322" s="35" t="s">
        <v>76</v>
      </c>
      <c r="P322" s="35" t="s">
        <v>55</v>
      </c>
      <c r="Q322" s="35" t="s">
        <v>704</v>
      </c>
      <c r="R322" s="36" t="str">
        <f t="shared" si="4"/>
        <v>http://maps.google.com/maps?q=15.05414,99.21157</v>
      </c>
    </row>
    <row r="323" spans="1:18" s="14" customFormat="1">
      <c r="A323" s="32">
        <v>44983</v>
      </c>
      <c r="B323" s="35">
        <v>1.06</v>
      </c>
      <c r="C323" s="33">
        <v>15.05467</v>
      </c>
      <c r="D323" s="33">
        <v>99.210239999999999</v>
      </c>
      <c r="E323" s="34">
        <v>522596.66148100002</v>
      </c>
      <c r="F323" s="34">
        <v>1664383.52095</v>
      </c>
      <c r="G323" s="35" t="s">
        <v>45</v>
      </c>
      <c r="H323" s="35" t="s">
        <v>71</v>
      </c>
      <c r="I323" s="35" t="s">
        <v>72</v>
      </c>
      <c r="J323" s="35" t="s">
        <v>73</v>
      </c>
      <c r="K323" s="35" t="s">
        <v>61</v>
      </c>
      <c r="L323" s="35" t="s">
        <v>74</v>
      </c>
      <c r="M323" s="35" t="s">
        <v>62</v>
      </c>
      <c r="N323" s="35" t="s">
        <v>75</v>
      </c>
      <c r="O323" s="35" t="s">
        <v>76</v>
      </c>
      <c r="P323" s="35" t="s">
        <v>55</v>
      </c>
      <c r="Q323" s="35" t="s">
        <v>704</v>
      </c>
      <c r="R323" s="36" t="str">
        <f t="shared" si="4"/>
        <v>http://maps.google.com/maps?q=15.05467,99.21024</v>
      </c>
    </row>
    <row r="324" spans="1:18" s="14" customFormat="1">
      <c r="A324" s="32">
        <v>44983</v>
      </c>
      <c r="B324" s="35">
        <v>1.06</v>
      </c>
      <c r="C324" s="33">
        <v>15.446020000000001</v>
      </c>
      <c r="D324" s="33">
        <v>99.410390000000007</v>
      </c>
      <c r="E324" s="34">
        <v>544027.533039</v>
      </c>
      <c r="F324" s="34">
        <v>1707700.7522799999</v>
      </c>
      <c r="G324" s="35" t="s">
        <v>45</v>
      </c>
      <c r="H324" s="35" t="s">
        <v>292</v>
      </c>
      <c r="I324" s="35" t="s">
        <v>293</v>
      </c>
      <c r="J324" s="35" t="s">
        <v>73</v>
      </c>
      <c r="K324" s="35" t="s">
        <v>61</v>
      </c>
      <c r="L324" s="35" t="s">
        <v>74</v>
      </c>
      <c r="M324" s="35" t="s">
        <v>62</v>
      </c>
      <c r="N324" s="35" t="s">
        <v>534</v>
      </c>
      <c r="O324" s="35" t="s">
        <v>76</v>
      </c>
      <c r="P324" s="35" t="s">
        <v>55</v>
      </c>
      <c r="Q324" s="35" t="s">
        <v>704</v>
      </c>
      <c r="R324" s="36" t="str">
        <f t="shared" ref="R324:R387" si="5">HYPERLINK(CONCATENATE("http://maps.google.com/maps?q=",C324,",",D324))</f>
        <v>http://maps.google.com/maps?q=15.44602,99.41039</v>
      </c>
    </row>
    <row r="325" spans="1:18" s="14" customFormat="1">
      <c r="A325" s="32">
        <v>44983</v>
      </c>
      <c r="B325" s="35">
        <v>1.06</v>
      </c>
      <c r="C325" s="33">
        <v>15.446809999999999</v>
      </c>
      <c r="D325" s="33">
        <v>99.409369999999996</v>
      </c>
      <c r="E325" s="34">
        <v>543917.93732000003</v>
      </c>
      <c r="F325" s="34">
        <v>1707787.9266900001</v>
      </c>
      <c r="G325" s="35" t="s">
        <v>45</v>
      </c>
      <c r="H325" s="35" t="s">
        <v>292</v>
      </c>
      <c r="I325" s="35" t="s">
        <v>293</v>
      </c>
      <c r="J325" s="35" t="s">
        <v>73</v>
      </c>
      <c r="K325" s="35" t="s">
        <v>61</v>
      </c>
      <c r="L325" s="35" t="s">
        <v>74</v>
      </c>
      <c r="M325" s="35" t="s">
        <v>62</v>
      </c>
      <c r="N325" s="35" t="s">
        <v>534</v>
      </c>
      <c r="O325" s="35" t="s">
        <v>76</v>
      </c>
      <c r="P325" s="35" t="s">
        <v>55</v>
      </c>
      <c r="Q325" s="35" t="s">
        <v>704</v>
      </c>
      <c r="R325" s="36" t="str">
        <f t="shared" si="5"/>
        <v>http://maps.google.com/maps?q=15.44681,99.40937</v>
      </c>
    </row>
    <row r="326" spans="1:18" s="14" customFormat="1">
      <c r="A326" s="32">
        <v>44983</v>
      </c>
      <c r="B326" s="35">
        <v>1.06</v>
      </c>
      <c r="C326" s="33">
        <v>15.273020000000001</v>
      </c>
      <c r="D326" s="33">
        <v>105.52809999999999</v>
      </c>
      <c r="E326" s="34">
        <v>1202239.1790400001</v>
      </c>
      <c r="F326" s="34">
        <v>1699094.99584</v>
      </c>
      <c r="G326" s="35" t="s">
        <v>45</v>
      </c>
      <c r="H326" s="35" t="s">
        <v>286</v>
      </c>
      <c r="I326" s="35" t="s">
        <v>211</v>
      </c>
      <c r="J326" s="35" t="s">
        <v>201</v>
      </c>
      <c r="K326" s="35" t="s">
        <v>69</v>
      </c>
      <c r="L326" s="35" t="s">
        <v>287</v>
      </c>
      <c r="M326" s="35" t="s">
        <v>51</v>
      </c>
      <c r="N326" s="35" t="s">
        <v>54</v>
      </c>
      <c r="O326" s="35" t="s">
        <v>70</v>
      </c>
      <c r="P326" s="35" t="s">
        <v>55</v>
      </c>
      <c r="Q326" s="35" t="s">
        <v>704</v>
      </c>
      <c r="R326" s="36" t="str">
        <f t="shared" si="5"/>
        <v>http://maps.google.com/maps?q=15.27302,105.5281</v>
      </c>
    </row>
    <row r="327" spans="1:18" s="14" customFormat="1">
      <c r="A327" s="32">
        <v>44983</v>
      </c>
      <c r="B327" s="35">
        <v>1.06</v>
      </c>
      <c r="C327" s="33">
        <v>15.277620000000001</v>
      </c>
      <c r="D327" s="33">
        <v>105.52867000000001</v>
      </c>
      <c r="E327" s="34">
        <v>1202285.2973499999</v>
      </c>
      <c r="F327" s="34">
        <v>1699608.5194600001</v>
      </c>
      <c r="G327" s="35" t="s">
        <v>45</v>
      </c>
      <c r="H327" s="35" t="s">
        <v>286</v>
      </c>
      <c r="I327" s="35" t="s">
        <v>211</v>
      </c>
      <c r="J327" s="35" t="s">
        <v>201</v>
      </c>
      <c r="K327" s="35" t="s">
        <v>69</v>
      </c>
      <c r="L327" s="35" t="s">
        <v>287</v>
      </c>
      <c r="M327" s="35" t="s">
        <v>51</v>
      </c>
      <c r="N327" s="35" t="s">
        <v>54</v>
      </c>
      <c r="O327" s="35" t="s">
        <v>70</v>
      </c>
      <c r="P327" s="35" t="s">
        <v>55</v>
      </c>
      <c r="Q327" s="35" t="s">
        <v>704</v>
      </c>
      <c r="R327" s="36" t="str">
        <f t="shared" si="5"/>
        <v>http://maps.google.com/maps?q=15.27762,105.52867</v>
      </c>
    </row>
    <row r="328" spans="1:18" s="14" customFormat="1">
      <c r="A328" s="32">
        <v>44983</v>
      </c>
      <c r="B328" s="35">
        <v>1.06</v>
      </c>
      <c r="C328" s="33">
        <v>15.307650000000001</v>
      </c>
      <c r="D328" s="33">
        <v>105.50932</v>
      </c>
      <c r="E328" s="34">
        <v>1200095.5036599999</v>
      </c>
      <c r="F328" s="34">
        <v>1702885.79666</v>
      </c>
      <c r="G328" s="35" t="s">
        <v>45</v>
      </c>
      <c r="H328" s="35" t="s">
        <v>200</v>
      </c>
      <c r="I328" s="35" t="s">
        <v>200</v>
      </c>
      <c r="J328" s="35" t="s">
        <v>201</v>
      </c>
      <c r="K328" s="35" t="s">
        <v>69</v>
      </c>
      <c r="L328" s="35" t="s">
        <v>287</v>
      </c>
      <c r="M328" s="35" t="s">
        <v>51</v>
      </c>
      <c r="N328" s="35" t="s">
        <v>54</v>
      </c>
      <c r="O328" s="35" t="s">
        <v>70</v>
      </c>
      <c r="P328" s="35" t="s">
        <v>55</v>
      </c>
      <c r="Q328" s="35" t="s">
        <v>704</v>
      </c>
      <c r="R328" s="36" t="str">
        <f t="shared" si="5"/>
        <v>http://maps.google.com/maps?q=15.30765,105.50932</v>
      </c>
    </row>
    <row r="329" spans="1:18" s="14" customFormat="1">
      <c r="A329" s="32">
        <v>44983</v>
      </c>
      <c r="B329" s="35">
        <v>1.06</v>
      </c>
      <c r="C329" s="33">
        <v>15.307779999999999</v>
      </c>
      <c r="D329" s="33">
        <v>105.51239</v>
      </c>
      <c r="E329" s="34">
        <v>1200426.49024</v>
      </c>
      <c r="F329" s="34">
        <v>1702910.2429</v>
      </c>
      <c r="G329" s="35" t="s">
        <v>45</v>
      </c>
      <c r="H329" s="35" t="s">
        <v>200</v>
      </c>
      <c r="I329" s="35" t="s">
        <v>200</v>
      </c>
      <c r="J329" s="35" t="s">
        <v>201</v>
      </c>
      <c r="K329" s="35" t="s">
        <v>69</v>
      </c>
      <c r="L329" s="35" t="s">
        <v>287</v>
      </c>
      <c r="M329" s="35" t="s">
        <v>51</v>
      </c>
      <c r="N329" s="35" t="s">
        <v>54</v>
      </c>
      <c r="O329" s="35" t="s">
        <v>70</v>
      </c>
      <c r="P329" s="35" t="s">
        <v>55</v>
      </c>
      <c r="Q329" s="35" t="s">
        <v>704</v>
      </c>
      <c r="R329" s="36" t="str">
        <f t="shared" si="5"/>
        <v>http://maps.google.com/maps?q=15.30778,105.51239</v>
      </c>
    </row>
    <row r="330" spans="1:18" s="14" customFormat="1">
      <c r="A330" s="32">
        <v>44983</v>
      </c>
      <c r="B330" s="35">
        <v>1.06</v>
      </c>
      <c r="C330" s="33">
        <v>15.016500000000001</v>
      </c>
      <c r="D330" s="33">
        <v>105.53316</v>
      </c>
      <c r="E330" s="34">
        <v>1203639.3288799999</v>
      </c>
      <c r="F330" s="34">
        <v>1670577.86253</v>
      </c>
      <c r="G330" s="35" t="s">
        <v>45</v>
      </c>
      <c r="H330" s="35" t="s">
        <v>210</v>
      </c>
      <c r="I330" s="35" t="s">
        <v>211</v>
      </c>
      <c r="J330" s="35" t="s">
        <v>201</v>
      </c>
      <c r="K330" s="35" t="s">
        <v>69</v>
      </c>
      <c r="L330" s="35" t="s">
        <v>208</v>
      </c>
      <c r="M330" s="35" t="s">
        <v>62</v>
      </c>
      <c r="N330" s="35" t="s">
        <v>54</v>
      </c>
      <c r="O330" s="35" t="s">
        <v>70</v>
      </c>
      <c r="P330" s="35" t="s">
        <v>55</v>
      </c>
      <c r="Q330" s="35" t="s">
        <v>704</v>
      </c>
      <c r="R330" s="36" t="str">
        <f t="shared" si="5"/>
        <v>http://maps.google.com/maps?q=15.0165,105.53316</v>
      </c>
    </row>
    <row r="331" spans="1:18" s="14" customFormat="1">
      <c r="A331" s="32">
        <v>44983</v>
      </c>
      <c r="B331" s="35">
        <v>1.06</v>
      </c>
      <c r="C331" s="33">
        <v>14.97049</v>
      </c>
      <c r="D331" s="33">
        <v>105.49550000000001</v>
      </c>
      <c r="E331" s="34">
        <v>1199718.76021</v>
      </c>
      <c r="F331" s="34">
        <v>1665339.85993</v>
      </c>
      <c r="G331" s="35" t="s">
        <v>45</v>
      </c>
      <c r="H331" s="35" t="s">
        <v>210</v>
      </c>
      <c r="I331" s="35" t="s">
        <v>211</v>
      </c>
      <c r="J331" s="35" t="s">
        <v>201</v>
      </c>
      <c r="K331" s="35" t="s">
        <v>69</v>
      </c>
      <c r="L331" s="35" t="s">
        <v>208</v>
      </c>
      <c r="M331" s="35" t="s">
        <v>62</v>
      </c>
      <c r="N331" s="35" t="s">
        <v>209</v>
      </c>
      <c r="O331" s="35" t="s">
        <v>70</v>
      </c>
      <c r="P331" s="35" t="s">
        <v>55</v>
      </c>
      <c r="Q331" s="35" t="s">
        <v>704</v>
      </c>
      <c r="R331" s="36" t="str">
        <f t="shared" si="5"/>
        <v>http://maps.google.com/maps?q=14.97049,105.4955</v>
      </c>
    </row>
    <row r="332" spans="1:18" s="14" customFormat="1">
      <c r="A332" s="32">
        <v>44983</v>
      </c>
      <c r="B332" s="35">
        <v>1.06</v>
      </c>
      <c r="C332" s="33">
        <v>14.99987</v>
      </c>
      <c r="D332" s="33">
        <v>105.55463</v>
      </c>
      <c r="E332" s="34">
        <v>1206015.55853</v>
      </c>
      <c r="F332" s="34">
        <v>1668796.9680699999</v>
      </c>
      <c r="G332" s="35" t="s">
        <v>45</v>
      </c>
      <c r="H332" s="35" t="s">
        <v>210</v>
      </c>
      <c r="I332" s="35" t="s">
        <v>211</v>
      </c>
      <c r="J332" s="35" t="s">
        <v>201</v>
      </c>
      <c r="K332" s="35" t="s">
        <v>69</v>
      </c>
      <c r="L332" s="35" t="s">
        <v>208</v>
      </c>
      <c r="M332" s="35" t="s">
        <v>62</v>
      </c>
      <c r="N332" s="35" t="s">
        <v>209</v>
      </c>
      <c r="O332" s="35" t="s">
        <v>70</v>
      </c>
      <c r="P332" s="35" t="s">
        <v>55</v>
      </c>
      <c r="Q332" s="35" t="s">
        <v>704</v>
      </c>
      <c r="R332" s="36" t="str">
        <f t="shared" si="5"/>
        <v>http://maps.google.com/maps?q=14.99987,105.55463</v>
      </c>
    </row>
    <row r="333" spans="1:18" s="14" customFormat="1">
      <c r="A333" s="32">
        <v>44983</v>
      </c>
      <c r="B333" s="35">
        <v>1.06</v>
      </c>
      <c r="C333" s="33">
        <v>15.00047</v>
      </c>
      <c r="D333" s="33">
        <v>105.5498</v>
      </c>
      <c r="E333" s="34">
        <v>1205491.3410100001</v>
      </c>
      <c r="F333" s="34">
        <v>1668848.1844800001</v>
      </c>
      <c r="G333" s="35" t="s">
        <v>45</v>
      </c>
      <c r="H333" s="35" t="s">
        <v>210</v>
      </c>
      <c r="I333" s="35" t="s">
        <v>211</v>
      </c>
      <c r="J333" s="35" t="s">
        <v>201</v>
      </c>
      <c r="K333" s="35" t="s">
        <v>69</v>
      </c>
      <c r="L333" s="35" t="s">
        <v>208</v>
      </c>
      <c r="M333" s="35" t="s">
        <v>62</v>
      </c>
      <c r="N333" s="35" t="s">
        <v>209</v>
      </c>
      <c r="O333" s="35" t="s">
        <v>70</v>
      </c>
      <c r="P333" s="35" t="s">
        <v>55</v>
      </c>
      <c r="Q333" s="35" t="s">
        <v>704</v>
      </c>
      <c r="R333" s="36" t="str">
        <f t="shared" si="5"/>
        <v>http://maps.google.com/maps?q=15.00047,105.5498</v>
      </c>
    </row>
    <row r="334" spans="1:18" s="14" customFormat="1">
      <c r="A334" s="32">
        <v>44983</v>
      </c>
      <c r="B334" s="35">
        <v>1.06</v>
      </c>
      <c r="C334" s="33">
        <v>15.49403</v>
      </c>
      <c r="D334" s="33">
        <v>105.54693</v>
      </c>
      <c r="E334" s="34">
        <v>1203523.8936099999</v>
      </c>
      <c r="F334" s="34">
        <v>1723740.5099200001</v>
      </c>
      <c r="G334" s="35" t="s">
        <v>45</v>
      </c>
      <c r="H334" s="35" t="s">
        <v>199</v>
      </c>
      <c r="I334" s="35" t="s">
        <v>200</v>
      </c>
      <c r="J334" s="35" t="s">
        <v>201</v>
      </c>
      <c r="K334" s="35" t="s">
        <v>69</v>
      </c>
      <c r="L334" s="35" t="s">
        <v>202</v>
      </c>
      <c r="M334" s="35" t="s">
        <v>51</v>
      </c>
      <c r="N334" s="35" t="s">
        <v>203</v>
      </c>
      <c r="O334" s="35" t="s">
        <v>70</v>
      </c>
      <c r="P334" s="35" t="s">
        <v>55</v>
      </c>
      <c r="Q334" s="35" t="s">
        <v>704</v>
      </c>
      <c r="R334" s="36" t="str">
        <f t="shared" si="5"/>
        <v>http://maps.google.com/maps?q=15.49403,105.54693</v>
      </c>
    </row>
    <row r="335" spans="1:18" s="14" customFormat="1">
      <c r="A335" s="32">
        <v>44983</v>
      </c>
      <c r="B335" s="35">
        <v>1.06</v>
      </c>
      <c r="C335" s="33">
        <v>15.704879999999999</v>
      </c>
      <c r="D335" s="33">
        <v>105.57091</v>
      </c>
      <c r="E335" s="34">
        <v>1205383.9280900001</v>
      </c>
      <c r="F335" s="34">
        <v>1747274.7678499999</v>
      </c>
      <c r="G335" s="35" t="s">
        <v>45</v>
      </c>
      <c r="H335" s="35" t="s">
        <v>204</v>
      </c>
      <c r="I335" s="35" t="s">
        <v>205</v>
      </c>
      <c r="J335" s="35" t="s">
        <v>201</v>
      </c>
      <c r="K335" s="35" t="s">
        <v>69</v>
      </c>
      <c r="L335" s="35" t="s">
        <v>202</v>
      </c>
      <c r="M335" s="35" t="s">
        <v>51</v>
      </c>
      <c r="N335" s="35" t="s">
        <v>203</v>
      </c>
      <c r="O335" s="35" t="s">
        <v>70</v>
      </c>
      <c r="P335" s="35" t="s">
        <v>55</v>
      </c>
      <c r="Q335" s="35" t="s">
        <v>704</v>
      </c>
      <c r="R335" s="36" t="str">
        <f t="shared" si="5"/>
        <v>http://maps.google.com/maps?q=15.70488,105.57091</v>
      </c>
    </row>
    <row r="336" spans="1:18" s="14" customFormat="1">
      <c r="A336" s="32">
        <v>44983</v>
      </c>
      <c r="B336" s="35">
        <v>1.06</v>
      </c>
      <c r="C336" s="33">
        <v>14.449540000000001</v>
      </c>
      <c r="D336" s="33">
        <v>104.97523</v>
      </c>
      <c r="E336" s="34">
        <v>1145026.71777</v>
      </c>
      <c r="F336" s="34">
        <v>1605859.0187599999</v>
      </c>
      <c r="G336" s="35" t="s">
        <v>45</v>
      </c>
      <c r="H336" s="35" t="s">
        <v>452</v>
      </c>
      <c r="I336" s="35" t="s">
        <v>453</v>
      </c>
      <c r="J336" s="35" t="s">
        <v>201</v>
      </c>
      <c r="K336" s="35" t="s">
        <v>69</v>
      </c>
      <c r="L336" s="35" t="s">
        <v>531</v>
      </c>
      <c r="M336" s="35" t="s">
        <v>62</v>
      </c>
      <c r="N336" s="35" t="s">
        <v>532</v>
      </c>
      <c r="O336" s="35" t="s">
        <v>70</v>
      </c>
      <c r="P336" s="35" t="s">
        <v>55</v>
      </c>
      <c r="Q336" s="35" t="s">
        <v>704</v>
      </c>
      <c r="R336" s="36" t="str">
        <f t="shared" si="5"/>
        <v>http://maps.google.com/maps?q=14.44954,104.97523</v>
      </c>
    </row>
    <row r="337" spans="1:18" s="14" customFormat="1">
      <c r="A337" s="32">
        <v>44983</v>
      </c>
      <c r="B337" s="35">
        <v>13.56</v>
      </c>
      <c r="C337" s="33">
        <v>18.179739999999999</v>
      </c>
      <c r="D337" s="33">
        <v>100.45668999999999</v>
      </c>
      <c r="E337" s="34">
        <v>654065.49167100003</v>
      </c>
      <c r="F337" s="34">
        <v>2010682.6008599999</v>
      </c>
      <c r="G337" s="35" t="s">
        <v>45</v>
      </c>
      <c r="H337" s="35" t="s">
        <v>586</v>
      </c>
      <c r="I337" s="35" t="s">
        <v>88</v>
      </c>
      <c r="J337" s="35" t="s">
        <v>89</v>
      </c>
      <c r="K337" s="35" t="s">
        <v>61</v>
      </c>
      <c r="L337" s="35" t="s">
        <v>587</v>
      </c>
      <c r="M337" s="35" t="s">
        <v>51</v>
      </c>
      <c r="N337" s="35" t="s">
        <v>54</v>
      </c>
      <c r="O337" s="35" t="s">
        <v>85</v>
      </c>
      <c r="P337" s="35" t="s">
        <v>55</v>
      </c>
      <c r="Q337" s="35" t="s">
        <v>705</v>
      </c>
      <c r="R337" s="36" t="str">
        <f t="shared" si="5"/>
        <v>http://maps.google.com/maps?q=18.17974,100.45669</v>
      </c>
    </row>
    <row r="338" spans="1:18" s="14" customFormat="1">
      <c r="A338" s="32">
        <v>44983</v>
      </c>
      <c r="B338" s="35">
        <v>13.56</v>
      </c>
      <c r="C338" s="33">
        <v>18.314360000000001</v>
      </c>
      <c r="D338" s="33">
        <v>99.624690000000001</v>
      </c>
      <c r="E338" s="34">
        <v>566014.20798800001</v>
      </c>
      <c r="F338" s="34">
        <v>2025078.76425</v>
      </c>
      <c r="G338" s="35" t="s">
        <v>45</v>
      </c>
      <c r="H338" s="35" t="s">
        <v>706</v>
      </c>
      <c r="I338" s="35" t="s">
        <v>707</v>
      </c>
      <c r="J338" s="35" t="s">
        <v>99</v>
      </c>
      <c r="K338" s="35" t="s">
        <v>61</v>
      </c>
      <c r="L338" s="35" t="s">
        <v>708</v>
      </c>
      <c r="M338" s="35" t="s">
        <v>144</v>
      </c>
      <c r="N338" s="35" t="s">
        <v>709</v>
      </c>
      <c r="O338" s="35" t="s">
        <v>111</v>
      </c>
      <c r="P338" s="35" t="s">
        <v>55</v>
      </c>
      <c r="Q338" s="35" t="s">
        <v>705</v>
      </c>
      <c r="R338" s="36" t="str">
        <f t="shared" si="5"/>
        <v>http://maps.google.com/maps?q=18.31436,99.62469</v>
      </c>
    </row>
    <row r="339" spans="1:18" s="14" customFormat="1">
      <c r="A339" s="32">
        <v>44983</v>
      </c>
      <c r="B339" s="35">
        <v>13.56</v>
      </c>
      <c r="C339" s="33">
        <v>18.321010000000001</v>
      </c>
      <c r="D339" s="33">
        <v>99.612840000000006</v>
      </c>
      <c r="E339" s="34">
        <v>564759.44498999999</v>
      </c>
      <c r="F339" s="34">
        <v>2025810.3028599999</v>
      </c>
      <c r="G339" s="35" t="s">
        <v>45</v>
      </c>
      <c r="H339" s="35" t="s">
        <v>706</v>
      </c>
      <c r="I339" s="35" t="s">
        <v>707</v>
      </c>
      <c r="J339" s="35" t="s">
        <v>99</v>
      </c>
      <c r="K339" s="35" t="s">
        <v>61</v>
      </c>
      <c r="L339" s="35" t="s">
        <v>708</v>
      </c>
      <c r="M339" s="35" t="s">
        <v>144</v>
      </c>
      <c r="N339" s="35" t="s">
        <v>709</v>
      </c>
      <c r="O339" s="35" t="s">
        <v>111</v>
      </c>
      <c r="P339" s="35" t="s">
        <v>55</v>
      </c>
      <c r="Q339" s="35" t="s">
        <v>705</v>
      </c>
      <c r="R339" s="36" t="str">
        <f t="shared" si="5"/>
        <v>http://maps.google.com/maps?q=18.32101,99.61284</v>
      </c>
    </row>
    <row r="340" spans="1:18" s="14" customFormat="1">
      <c r="A340" s="32">
        <v>44983</v>
      </c>
      <c r="B340" s="35">
        <v>13.56</v>
      </c>
      <c r="C340" s="33">
        <v>13.249829999999999</v>
      </c>
      <c r="D340" s="33">
        <v>101.09972999999999</v>
      </c>
      <c r="E340" s="34">
        <v>727513.55701800005</v>
      </c>
      <c r="F340" s="34">
        <v>1465719.55611</v>
      </c>
      <c r="G340" s="35" t="s">
        <v>45</v>
      </c>
      <c r="H340" s="35" t="s">
        <v>710</v>
      </c>
      <c r="I340" s="35" t="s">
        <v>711</v>
      </c>
      <c r="J340" s="35" t="s">
        <v>405</v>
      </c>
      <c r="K340" s="35" t="s">
        <v>49</v>
      </c>
      <c r="L340" s="35" t="s">
        <v>712</v>
      </c>
      <c r="M340" s="35" t="s">
        <v>62</v>
      </c>
      <c r="N340" s="35" t="s">
        <v>713</v>
      </c>
      <c r="O340" s="35" t="s">
        <v>714</v>
      </c>
      <c r="P340" s="35" t="s">
        <v>55</v>
      </c>
      <c r="Q340" s="35" t="s">
        <v>705</v>
      </c>
      <c r="R340" s="36" t="str">
        <f t="shared" si="5"/>
        <v>http://maps.google.com/maps?q=13.24983,101.09973</v>
      </c>
    </row>
    <row r="341" spans="1:18" s="14" customFormat="1">
      <c r="A341" s="32">
        <v>44983</v>
      </c>
      <c r="B341" s="35">
        <v>13.56</v>
      </c>
      <c r="C341" s="33">
        <v>17.003139999999998</v>
      </c>
      <c r="D341" s="33">
        <v>100.47759000000001</v>
      </c>
      <c r="E341" s="34">
        <v>657291.39396699995</v>
      </c>
      <c r="F341" s="34">
        <v>1880495.58094</v>
      </c>
      <c r="G341" s="35" t="s">
        <v>45</v>
      </c>
      <c r="H341" s="35" t="s">
        <v>316</v>
      </c>
      <c r="I341" s="35" t="s">
        <v>140</v>
      </c>
      <c r="J341" s="35" t="s">
        <v>137</v>
      </c>
      <c r="K341" s="35" t="s">
        <v>61</v>
      </c>
      <c r="L341" s="35" t="s">
        <v>715</v>
      </c>
      <c r="M341" s="35" t="s">
        <v>160</v>
      </c>
      <c r="N341" s="35" t="s">
        <v>139</v>
      </c>
      <c r="O341" s="35" t="s">
        <v>102</v>
      </c>
      <c r="P341" s="35" t="s">
        <v>55</v>
      </c>
      <c r="Q341" s="35" t="s">
        <v>705</v>
      </c>
      <c r="R341" s="36" t="str">
        <f t="shared" si="5"/>
        <v>http://maps.google.com/maps?q=17.00314,100.47759</v>
      </c>
    </row>
    <row r="342" spans="1:18" s="14" customFormat="1">
      <c r="A342" s="32">
        <v>44983</v>
      </c>
      <c r="B342" s="35">
        <v>13.54</v>
      </c>
      <c r="C342" s="33">
        <v>7.27386</v>
      </c>
      <c r="D342" s="33">
        <v>99.864509999999996</v>
      </c>
      <c r="E342" s="34">
        <v>595432.79334099998</v>
      </c>
      <c r="F342" s="34">
        <v>804114.47941300005</v>
      </c>
      <c r="G342" s="35" t="s">
        <v>45</v>
      </c>
      <c r="H342" s="35" t="s">
        <v>716</v>
      </c>
      <c r="I342" s="35" t="s">
        <v>716</v>
      </c>
      <c r="J342" s="35" t="s">
        <v>717</v>
      </c>
      <c r="K342" s="35" t="s">
        <v>718</v>
      </c>
      <c r="L342" s="35" t="s">
        <v>719</v>
      </c>
      <c r="M342" s="35" t="s">
        <v>62</v>
      </c>
      <c r="N342" s="35" t="s">
        <v>720</v>
      </c>
      <c r="O342" s="35" t="s">
        <v>721</v>
      </c>
      <c r="P342" s="35" t="s">
        <v>55</v>
      </c>
      <c r="Q342" s="35" t="s">
        <v>705</v>
      </c>
      <c r="R342" s="36" t="str">
        <f t="shared" si="5"/>
        <v>http://maps.google.com/maps?q=7.27386,99.86451</v>
      </c>
    </row>
    <row r="343" spans="1:18" s="14" customFormat="1">
      <c r="A343" s="32">
        <v>44983</v>
      </c>
      <c r="B343" s="35">
        <v>13.56</v>
      </c>
      <c r="C343" s="33">
        <v>14.76976</v>
      </c>
      <c r="D343" s="33">
        <v>98.445040000000006</v>
      </c>
      <c r="E343" s="34">
        <v>440273.477403</v>
      </c>
      <c r="F343" s="34">
        <v>1632934.42612</v>
      </c>
      <c r="G343" s="35" t="s">
        <v>45</v>
      </c>
      <c r="H343" s="35" t="s">
        <v>254</v>
      </c>
      <c r="I343" s="35" t="s">
        <v>104</v>
      </c>
      <c r="J343" s="35" t="s">
        <v>48</v>
      </c>
      <c r="K343" s="35" t="s">
        <v>49</v>
      </c>
      <c r="L343" s="35" t="s">
        <v>722</v>
      </c>
      <c r="M343" s="35" t="s">
        <v>51</v>
      </c>
      <c r="N343" s="35" t="s">
        <v>54</v>
      </c>
      <c r="O343" s="35" t="s">
        <v>53</v>
      </c>
      <c r="P343" s="35" t="s">
        <v>55</v>
      </c>
      <c r="Q343" s="35" t="s">
        <v>705</v>
      </c>
      <c r="R343" s="36" t="str">
        <f t="shared" si="5"/>
        <v>http://maps.google.com/maps?q=14.76976,98.44504</v>
      </c>
    </row>
    <row r="344" spans="1:18" s="14" customFormat="1">
      <c r="A344" s="32">
        <v>44983</v>
      </c>
      <c r="B344" s="35">
        <v>13.56</v>
      </c>
      <c r="C344" s="33">
        <v>14.777520000000001</v>
      </c>
      <c r="D344" s="33">
        <v>98.448229999999995</v>
      </c>
      <c r="E344" s="34">
        <v>440618.91227899998</v>
      </c>
      <c r="F344" s="34">
        <v>1633791.8891400001</v>
      </c>
      <c r="G344" s="35" t="s">
        <v>45</v>
      </c>
      <c r="H344" s="35" t="s">
        <v>254</v>
      </c>
      <c r="I344" s="35" t="s">
        <v>104</v>
      </c>
      <c r="J344" s="35" t="s">
        <v>48</v>
      </c>
      <c r="K344" s="35" t="s">
        <v>49</v>
      </c>
      <c r="L344" s="35" t="s">
        <v>722</v>
      </c>
      <c r="M344" s="35" t="s">
        <v>51</v>
      </c>
      <c r="N344" s="35" t="s">
        <v>54</v>
      </c>
      <c r="O344" s="35" t="s">
        <v>53</v>
      </c>
      <c r="P344" s="35" t="s">
        <v>55</v>
      </c>
      <c r="Q344" s="35" t="s">
        <v>705</v>
      </c>
      <c r="R344" s="36" t="str">
        <f t="shared" si="5"/>
        <v>http://maps.google.com/maps?q=14.77752,98.44823</v>
      </c>
    </row>
    <row r="345" spans="1:18" s="14" customFormat="1">
      <c r="A345" s="32">
        <v>44983</v>
      </c>
      <c r="B345" s="35">
        <v>13.56</v>
      </c>
      <c r="C345" s="33">
        <v>14.7811</v>
      </c>
      <c r="D345" s="33">
        <v>98.447710000000001</v>
      </c>
      <c r="E345" s="34">
        <v>440563.92244400003</v>
      </c>
      <c r="F345" s="34">
        <v>1634187.9990600001</v>
      </c>
      <c r="G345" s="35" t="s">
        <v>45</v>
      </c>
      <c r="H345" s="35" t="s">
        <v>279</v>
      </c>
      <c r="I345" s="35" t="s">
        <v>104</v>
      </c>
      <c r="J345" s="35" t="s">
        <v>48</v>
      </c>
      <c r="K345" s="35" t="s">
        <v>49</v>
      </c>
      <c r="L345" s="35" t="s">
        <v>722</v>
      </c>
      <c r="M345" s="35" t="s">
        <v>51</v>
      </c>
      <c r="N345" s="35" t="s">
        <v>54</v>
      </c>
      <c r="O345" s="35" t="s">
        <v>53</v>
      </c>
      <c r="P345" s="35" t="s">
        <v>55</v>
      </c>
      <c r="Q345" s="35" t="s">
        <v>705</v>
      </c>
      <c r="R345" s="36" t="str">
        <f t="shared" si="5"/>
        <v>http://maps.google.com/maps?q=14.7811,98.44771</v>
      </c>
    </row>
    <row r="346" spans="1:18" s="14" customFormat="1">
      <c r="A346" s="32">
        <v>44983</v>
      </c>
      <c r="B346" s="35">
        <v>13.56</v>
      </c>
      <c r="C346" s="33">
        <v>14.80423</v>
      </c>
      <c r="D346" s="33">
        <v>98.559870000000004</v>
      </c>
      <c r="E346" s="34">
        <v>452639.55509699997</v>
      </c>
      <c r="F346" s="34">
        <v>1636719.6285300001</v>
      </c>
      <c r="G346" s="35" t="s">
        <v>45</v>
      </c>
      <c r="H346" s="35" t="s">
        <v>106</v>
      </c>
      <c r="I346" s="35" t="s">
        <v>104</v>
      </c>
      <c r="J346" s="35" t="s">
        <v>48</v>
      </c>
      <c r="K346" s="35" t="s">
        <v>49</v>
      </c>
      <c r="L346" s="35" t="s">
        <v>722</v>
      </c>
      <c r="M346" s="35" t="s">
        <v>51</v>
      </c>
      <c r="N346" s="35" t="s">
        <v>54</v>
      </c>
      <c r="O346" s="35" t="s">
        <v>53</v>
      </c>
      <c r="P346" s="35" t="s">
        <v>723</v>
      </c>
      <c r="Q346" s="35" t="s">
        <v>705</v>
      </c>
      <c r="R346" s="36" t="str">
        <f t="shared" si="5"/>
        <v>http://maps.google.com/maps?q=14.80423,98.55987</v>
      </c>
    </row>
    <row r="347" spans="1:18" s="14" customFormat="1">
      <c r="A347" s="32">
        <v>44983</v>
      </c>
      <c r="B347" s="35">
        <v>13.56</v>
      </c>
      <c r="C347" s="33">
        <v>14.817640000000001</v>
      </c>
      <c r="D347" s="33">
        <v>98.383260000000007</v>
      </c>
      <c r="E347" s="34">
        <v>433638.86427899997</v>
      </c>
      <c r="F347" s="34">
        <v>1638247.6731100001</v>
      </c>
      <c r="G347" s="35" t="s">
        <v>45</v>
      </c>
      <c r="H347" s="35" t="s">
        <v>279</v>
      </c>
      <c r="I347" s="35" t="s">
        <v>104</v>
      </c>
      <c r="J347" s="35" t="s">
        <v>48</v>
      </c>
      <c r="K347" s="35" t="s">
        <v>49</v>
      </c>
      <c r="L347" s="35" t="s">
        <v>722</v>
      </c>
      <c r="M347" s="35" t="s">
        <v>51</v>
      </c>
      <c r="N347" s="35" t="s">
        <v>54</v>
      </c>
      <c r="O347" s="35" t="s">
        <v>53</v>
      </c>
      <c r="P347" s="35" t="s">
        <v>723</v>
      </c>
      <c r="Q347" s="35" t="s">
        <v>705</v>
      </c>
      <c r="R347" s="36" t="str">
        <f t="shared" si="5"/>
        <v>http://maps.google.com/maps?q=14.81764,98.38326</v>
      </c>
    </row>
    <row r="348" spans="1:18" s="14" customFormat="1">
      <c r="A348" s="32">
        <v>44983</v>
      </c>
      <c r="B348" s="35">
        <v>13.56</v>
      </c>
      <c r="C348" s="33">
        <v>14.81822</v>
      </c>
      <c r="D348" s="33">
        <v>98.387410000000003</v>
      </c>
      <c r="E348" s="34">
        <v>434085.59405100002</v>
      </c>
      <c r="F348" s="34">
        <v>1638310.60066</v>
      </c>
      <c r="G348" s="35" t="s">
        <v>45</v>
      </c>
      <c r="H348" s="35" t="s">
        <v>279</v>
      </c>
      <c r="I348" s="35" t="s">
        <v>104</v>
      </c>
      <c r="J348" s="35" t="s">
        <v>48</v>
      </c>
      <c r="K348" s="35" t="s">
        <v>49</v>
      </c>
      <c r="L348" s="35" t="s">
        <v>722</v>
      </c>
      <c r="M348" s="35" t="s">
        <v>51</v>
      </c>
      <c r="N348" s="35" t="s">
        <v>54</v>
      </c>
      <c r="O348" s="35" t="s">
        <v>53</v>
      </c>
      <c r="P348" s="35" t="s">
        <v>55</v>
      </c>
      <c r="Q348" s="35" t="s">
        <v>705</v>
      </c>
      <c r="R348" s="36" t="str">
        <f t="shared" si="5"/>
        <v>http://maps.google.com/maps?q=14.81822,98.38741</v>
      </c>
    </row>
    <row r="349" spans="1:18" s="14" customFormat="1">
      <c r="A349" s="32">
        <v>44983</v>
      </c>
      <c r="B349" s="35">
        <v>13.56</v>
      </c>
      <c r="C349" s="33">
        <v>14.86697</v>
      </c>
      <c r="D349" s="33">
        <v>98.423029999999997</v>
      </c>
      <c r="E349" s="34">
        <v>437932.31667899998</v>
      </c>
      <c r="F349" s="34">
        <v>1643692.5557599999</v>
      </c>
      <c r="G349" s="35" t="s">
        <v>45</v>
      </c>
      <c r="H349" s="35" t="s">
        <v>279</v>
      </c>
      <c r="I349" s="35" t="s">
        <v>104</v>
      </c>
      <c r="J349" s="35" t="s">
        <v>48</v>
      </c>
      <c r="K349" s="35" t="s">
        <v>49</v>
      </c>
      <c r="L349" s="35" t="s">
        <v>722</v>
      </c>
      <c r="M349" s="35" t="s">
        <v>51</v>
      </c>
      <c r="N349" s="35" t="s">
        <v>54</v>
      </c>
      <c r="O349" s="35" t="s">
        <v>53</v>
      </c>
      <c r="P349" s="35" t="s">
        <v>55</v>
      </c>
      <c r="Q349" s="35" t="s">
        <v>705</v>
      </c>
      <c r="R349" s="36" t="str">
        <f t="shared" si="5"/>
        <v>http://maps.google.com/maps?q=14.86697,98.42303</v>
      </c>
    </row>
    <row r="350" spans="1:18" s="14" customFormat="1">
      <c r="A350" s="32">
        <v>44983</v>
      </c>
      <c r="B350" s="35">
        <v>13.56</v>
      </c>
      <c r="C350" s="33">
        <v>14.86876</v>
      </c>
      <c r="D350" s="33">
        <v>98.435789999999997</v>
      </c>
      <c r="E350" s="34">
        <v>439305.51618400001</v>
      </c>
      <c r="F350" s="34">
        <v>1643887.03623</v>
      </c>
      <c r="G350" s="35" t="s">
        <v>45</v>
      </c>
      <c r="H350" s="35" t="s">
        <v>279</v>
      </c>
      <c r="I350" s="35" t="s">
        <v>104</v>
      </c>
      <c r="J350" s="35" t="s">
        <v>48</v>
      </c>
      <c r="K350" s="35" t="s">
        <v>49</v>
      </c>
      <c r="L350" s="35" t="s">
        <v>722</v>
      </c>
      <c r="M350" s="35" t="s">
        <v>51</v>
      </c>
      <c r="N350" s="35" t="s">
        <v>54</v>
      </c>
      <c r="O350" s="35" t="s">
        <v>53</v>
      </c>
      <c r="P350" s="35" t="s">
        <v>55</v>
      </c>
      <c r="Q350" s="35" t="s">
        <v>705</v>
      </c>
      <c r="R350" s="36" t="str">
        <f t="shared" si="5"/>
        <v>http://maps.google.com/maps?q=14.86876,98.43579</v>
      </c>
    </row>
    <row r="351" spans="1:18" s="14" customFormat="1">
      <c r="A351" s="32">
        <v>44983</v>
      </c>
      <c r="B351" s="35">
        <v>13.56</v>
      </c>
      <c r="C351" s="33">
        <v>14.87232</v>
      </c>
      <c r="D351" s="33">
        <v>98.331479999999999</v>
      </c>
      <c r="E351" s="34">
        <v>428085.21189799998</v>
      </c>
      <c r="F351" s="34">
        <v>1644311.78473</v>
      </c>
      <c r="G351" s="35" t="s">
        <v>45</v>
      </c>
      <c r="H351" s="35" t="s">
        <v>279</v>
      </c>
      <c r="I351" s="35" t="s">
        <v>104</v>
      </c>
      <c r="J351" s="35" t="s">
        <v>48</v>
      </c>
      <c r="K351" s="35" t="s">
        <v>49</v>
      </c>
      <c r="L351" s="35" t="s">
        <v>722</v>
      </c>
      <c r="M351" s="35" t="s">
        <v>51</v>
      </c>
      <c r="N351" s="35" t="s">
        <v>54</v>
      </c>
      <c r="O351" s="35" t="s">
        <v>53</v>
      </c>
      <c r="P351" s="35" t="s">
        <v>55</v>
      </c>
      <c r="Q351" s="35" t="s">
        <v>705</v>
      </c>
      <c r="R351" s="36" t="str">
        <f t="shared" si="5"/>
        <v>http://maps.google.com/maps?q=14.87232,98.33148</v>
      </c>
    </row>
    <row r="352" spans="1:18" s="14" customFormat="1">
      <c r="A352" s="32">
        <v>44983</v>
      </c>
      <c r="B352" s="35">
        <v>13.56</v>
      </c>
      <c r="C352" s="33">
        <v>14.872949999999999</v>
      </c>
      <c r="D352" s="33">
        <v>98.335949999999997</v>
      </c>
      <c r="E352" s="34">
        <v>428566.289972</v>
      </c>
      <c r="F352" s="34">
        <v>1644380.0334999999</v>
      </c>
      <c r="G352" s="35" t="s">
        <v>45</v>
      </c>
      <c r="H352" s="35" t="s">
        <v>279</v>
      </c>
      <c r="I352" s="35" t="s">
        <v>104</v>
      </c>
      <c r="J352" s="35" t="s">
        <v>48</v>
      </c>
      <c r="K352" s="35" t="s">
        <v>49</v>
      </c>
      <c r="L352" s="35" t="s">
        <v>722</v>
      </c>
      <c r="M352" s="35" t="s">
        <v>51</v>
      </c>
      <c r="N352" s="35" t="s">
        <v>54</v>
      </c>
      <c r="O352" s="35" t="s">
        <v>53</v>
      </c>
      <c r="P352" s="35" t="s">
        <v>55</v>
      </c>
      <c r="Q352" s="35" t="s">
        <v>705</v>
      </c>
      <c r="R352" s="36" t="str">
        <f t="shared" si="5"/>
        <v>http://maps.google.com/maps?q=14.87295,98.33595</v>
      </c>
    </row>
    <row r="353" spans="1:18" s="14" customFormat="1">
      <c r="A353" s="32">
        <v>44983</v>
      </c>
      <c r="B353" s="35">
        <v>13.56</v>
      </c>
      <c r="C353" s="33">
        <v>14.874180000000001</v>
      </c>
      <c r="D353" s="33">
        <v>98.396270000000001</v>
      </c>
      <c r="E353" s="34">
        <v>435055.66895800002</v>
      </c>
      <c r="F353" s="34">
        <v>1644497.65423</v>
      </c>
      <c r="G353" s="35" t="s">
        <v>45</v>
      </c>
      <c r="H353" s="35" t="s">
        <v>279</v>
      </c>
      <c r="I353" s="35" t="s">
        <v>104</v>
      </c>
      <c r="J353" s="35" t="s">
        <v>48</v>
      </c>
      <c r="K353" s="35" t="s">
        <v>49</v>
      </c>
      <c r="L353" s="35" t="s">
        <v>722</v>
      </c>
      <c r="M353" s="35" t="s">
        <v>51</v>
      </c>
      <c r="N353" s="35" t="s">
        <v>54</v>
      </c>
      <c r="O353" s="35" t="s">
        <v>53</v>
      </c>
      <c r="P353" s="35" t="s">
        <v>723</v>
      </c>
      <c r="Q353" s="35" t="s">
        <v>705</v>
      </c>
      <c r="R353" s="36" t="str">
        <f t="shared" si="5"/>
        <v>http://maps.google.com/maps?q=14.87418,98.39627</v>
      </c>
    </row>
    <row r="354" spans="1:18" s="14" customFormat="1">
      <c r="A354" s="32">
        <v>44983</v>
      </c>
      <c r="B354" s="35">
        <v>13.56</v>
      </c>
      <c r="C354" s="33">
        <v>14.89303</v>
      </c>
      <c r="D354" s="33">
        <v>98.583150000000003</v>
      </c>
      <c r="E354" s="34">
        <v>455162.96525800001</v>
      </c>
      <c r="F354" s="34">
        <v>1646536.6130299999</v>
      </c>
      <c r="G354" s="35" t="s">
        <v>45</v>
      </c>
      <c r="H354" s="35" t="s">
        <v>724</v>
      </c>
      <c r="I354" s="35" t="s">
        <v>243</v>
      </c>
      <c r="J354" s="35" t="s">
        <v>48</v>
      </c>
      <c r="K354" s="35" t="s">
        <v>49</v>
      </c>
      <c r="L354" s="35" t="s">
        <v>722</v>
      </c>
      <c r="M354" s="35" t="s">
        <v>51</v>
      </c>
      <c r="N354" s="35" t="s">
        <v>54</v>
      </c>
      <c r="O354" s="35" t="s">
        <v>53</v>
      </c>
      <c r="P354" s="35" t="s">
        <v>55</v>
      </c>
      <c r="Q354" s="35" t="s">
        <v>705</v>
      </c>
      <c r="R354" s="36" t="str">
        <f t="shared" si="5"/>
        <v>http://maps.google.com/maps?q=14.89303,98.58315</v>
      </c>
    </row>
    <row r="355" spans="1:18" s="14" customFormat="1">
      <c r="A355" s="32">
        <v>44983</v>
      </c>
      <c r="B355" s="35">
        <v>13.56</v>
      </c>
      <c r="C355" s="33">
        <v>14.95124</v>
      </c>
      <c r="D355" s="33">
        <v>98.649929999999998</v>
      </c>
      <c r="E355" s="34">
        <v>462356.141305</v>
      </c>
      <c r="F355" s="34">
        <v>1652962.60256</v>
      </c>
      <c r="G355" s="35" t="s">
        <v>45</v>
      </c>
      <c r="H355" s="35" t="s">
        <v>724</v>
      </c>
      <c r="I355" s="35" t="s">
        <v>243</v>
      </c>
      <c r="J355" s="35" t="s">
        <v>48</v>
      </c>
      <c r="K355" s="35" t="s">
        <v>49</v>
      </c>
      <c r="L355" s="35" t="s">
        <v>722</v>
      </c>
      <c r="M355" s="35" t="s">
        <v>51</v>
      </c>
      <c r="N355" s="35" t="s">
        <v>54</v>
      </c>
      <c r="O355" s="35" t="s">
        <v>53</v>
      </c>
      <c r="P355" s="35" t="s">
        <v>55</v>
      </c>
      <c r="Q355" s="35" t="s">
        <v>705</v>
      </c>
      <c r="R355" s="36" t="str">
        <f t="shared" si="5"/>
        <v>http://maps.google.com/maps?q=14.95124,98.64993</v>
      </c>
    </row>
    <row r="356" spans="1:18" s="14" customFormat="1">
      <c r="A356" s="32">
        <v>44983</v>
      </c>
      <c r="B356" s="35">
        <v>13.56</v>
      </c>
      <c r="C356" s="33">
        <v>14.955579999999999</v>
      </c>
      <c r="D356" s="33">
        <v>98.41431</v>
      </c>
      <c r="E356" s="34">
        <v>437020.01393299998</v>
      </c>
      <c r="F356" s="34">
        <v>1653496.0282999999</v>
      </c>
      <c r="G356" s="35" t="s">
        <v>45</v>
      </c>
      <c r="H356" s="35" t="s">
        <v>725</v>
      </c>
      <c r="I356" s="35" t="s">
        <v>243</v>
      </c>
      <c r="J356" s="35" t="s">
        <v>48</v>
      </c>
      <c r="K356" s="35" t="s">
        <v>49</v>
      </c>
      <c r="L356" s="35" t="s">
        <v>722</v>
      </c>
      <c r="M356" s="35" t="s">
        <v>51</v>
      </c>
      <c r="N356" s="35" t="s">
        <v>54</v>
      </c>
      <c r="O356" s="35" t="s">
        <v>53</v>
      </c>
      <c r="P356" s="35" t="s">
        <v>55</v>
      </c>
      <c r="Q356" s="35" t="s">
        <v>705</v>
      </c>
      <c r="R356" s="36" t="str">
        <f t="shared" si="5"/>
        <v>http://maps.google.com/maps?q=14.95558,98.41431</v>
      </c>
    </row>
    <row r="357" spans="1:18" s="14" customFormat="1">
      <c r="A357" s="32">
        <v>44983</v>
      </c>
      <c r="B357" s="35">
        <v>13.56</v>
      </c>
      <c r="C357" s="33">
        <v>14.992699999999999</v>
      </c>
      <c r="D357" s="33">
        <v>98.470330000000004</v>
      </c>
      <c r="E357" s="34">
        <v>443053.88044899999</v>
      </c>
      <c r="F357" s="34">
        <v>1657586.67649</v>
      </c>
      <c r="G357" s="35" t="s">
        <v>45</v>
      </c>
      <c r="H357" s="35" t="s">
        <v>724</v>
      </c>
      <c r="I357" s="35" t="s">
        <v>243</v>
      </c>
      <c r="J357" s="35" t="s">
        <v>48</v>
      </c>
      <c r="K357" s="35" t="s">
        <v>49</v>
      </c>
      <c r="L357" s="35" t="s">
        <v>722</v>
      </c>
      <c r="M357" s="35" t="s">
        <v>51</v>
      </c>
      <c r="N357" s="35" t="s">
        <v>54</v>
      </c>
      <c r="O357" s="35" t="s">
        <v>53</v>
      </c>
      <c r="P357" s="35" t="s">
        <v>55</v>
      </c>
      <c r="Q357" s="35" t="s">
        <v>705</v>
      </c>
      <c r="R357" s="36" t="str">
        <f t="shared" si="5"/>
        <v>http://maps.google.com/maps?q=14.9927,98.47033</v>
      </c>
    </row>
    <row r="358" spans="1:18" s="14" customFormat="1">
      <c r="A358" s="32">
        <v>44983</v>
      </c>
      <c r="B358" s="35">
        <v>13.56</v>
      </c>
      <c r="C358" s="33">
        <v>15.02037</v>
      </c>
      <c r="D358" s="33">
        <v>98.342089999999999</v>
      </c>
      <c r="E358" s="34">
        <v>429275.10710000002</v>
      </c>
      <c r="F358" s="34">
        <v>1660684.2458299999</v>
      </c>
      <c r="G358" s="35" t="s">
        <v>45</v>
      </c>
      <c r="H358" s="35" t="s">
        <v>725</v>
      </c>
      <c r="I358" s="35" t="s">
        <v>243</v>
      </c>
      <c r="J358" s="35" t="s">
        <v>48</v>
      </c>
      <c r="K358" s="35" t="s">
        <v>49</v>
      </c>
      <c r="L358" s="35" t="s">
        <v>722</v>
      </c>
      <c r="M358" s="35" t="s">
        <v>51</v>
      </c>
      <c r="N358" s="35" t="s">
        <v>54</v>
      </c>
      <c r="O358" s="35" t="s">
        <v>53</v>
      </c>
      <c r="P358" s="35" t="s">
        <v>55</v>
      </c>
      <c r="Q358" s="35" t="s">
        <v>705</v>
      </c>
      <c r="R358" s="36" t="str">
        <f t="shared" si="5"/>
        <v>http://maps.google.com/maps?q=15.02037,98.34209</v>
      </c>
    </row>
    <row r="359" spans="1:18" s="14" customFormat="1">
      <c r="A359" s="32">
        <v>44983</v>
      </c>
      <c r="B359" s="35">
        <v>13.56</v>
      </c>
      <c r="C359" s="33">
        <v>15.02558</v>
      </c>
      <c r="D359" s="33">
        <v>98.38</v>
      </c>
      <c r="E359" s="34">
        <v>433352.16653599998</v>
      </c>
      <c r="F359" s="34">
        <v>1661248.74639</v>
      </c>
      <c r="G359" s="35" t="s">
        <v>45</v>
      </c>
      <c r="H359" s="35" t="s">
        <v>725</v>
      </c>
      <c r="I359" s="35" t="s">
        <v>243</v>
      </c>
      <c r="J359" s="35" t="s">
        <v>48</v>
      </c>
      <c r="K359" s="35" t="s">
        <v>49</v>
      </c>
      <c r="L359" s="35" t="s">
        <v>722</v>
      </c>
      <c r="M359" s="35" t="s">
        <v>51</v>
      </c>
      <c r="N359" s="35" t="s">
        <v>54</v>
      </c>
      <c r="O359" s="35" t="s">
        <v>53</v>
      </c>
      <c r="P359" s="35" t="s">
        <v>55</v>
      </c>
      <c r="Q359" s="35" t="s">
        <v>705</v>
      </c>
      <c r="R359" s="36" t="str">
        <f t="shared" si="5"/>
        <v>http://maps.google.com/maps?q=15.02558,98.38</v>
      </c>
    </row>
    <row r="360" spans="1:18" s="14" customFormat="1">
      <c r="A360" s="32">
        <v>44983</v>
      </c>
      <c r="B360" s="35">
        <v>13.56</v>
      </c>
      <c r="C360" s="33">
        <v>15.02975</v>
      </c>
      <c r="D360" s="33">
        <v>98.383769999999998</v>
      </c>
      <c r="E360" s="34">
        <v>433758.72833499999</v>
      </c>
      <c r="F360" s="34">
        <v>1661708.85773</v>
      </c>
      <c r="G360" s="35" t="s">
        <v>45</v>
      </c>
      <c r="H360" s="35" t="s">
        <v>725</v>
      </c>
      <c r="I360" s="35" t="s">
        <v>243</v>
      </c>
      <c r="J360" s="35" t="s">
        <v>48</v>
      </c>
      <c r="K360" s="35" t="s">
        <v>49</v>
      </c>
      <c r="L360" s="35" t="s">
        <v>722</v>
      </c>
      <c r="M360" s="35" t="s">
        <v>51</v>
      </c>
      <c r="N360" s="35" t="s">
        <v>54</v>
      </c>
      <c r="O360" s="35" t="s">
        <v>53</v>
      </c>
      <c r="P360" s="35" t="s">
        <v>55</v>
      </c>
      <c r="Q360" s="35" t="s">
        <v>705</v>
      </c>
      <c r="R360" s="36" t="str">
        <f t="shared" si="5"/>
        <v>http://maps.google.com/maps?q=15.02975,98.38377</v>
      </c>
    </row>
    <row r="361" spans="1:18" s="14" customFormat="1">
      <c r="A361" s="32">
        <v>44983</v>
      </c>
      <c r="B361" s="35">
        <v>13.56</v>
      </c>
      <c r="C361" s="33">
        <v>15.033340000000001</v>
      </c>
      <c r="D361" s="33">
        <v>98.383260000000007</v>
      </c>
      <c r="E361" s="34">
        <v>433705.01294699998</v>
      </c>
      <c r="F361" s="34">
        <v>1662106.1017799999</v>
      </c>
      <c r="G361" s="35" t="s">
        <v>45</v>
      </c>
      <c r="H361" s="35" t="s">
        <v>725</v>
      </c>
      <c r="I361" s="35" t="s">
        <v>243</v>
      </c>
      <c r="J361" s="35" t="s">
        <v>48</v>
      </c>
      <c r="K361" s="35" t="s">
        <v>49</v>
      </c>
      <c r="L361" s="35" t="s">
        <v>722</v>
      </c>
      <c r="M361" s="35" t="s">
        <v>51</v>
      </c>
      <c r="N361" s="35" t="s">
        <v>54</v>
      </c>
      <c r="O361" s="35" t="s">
        <v>53</v>
      </c>
      <c r="P361" s="35" t="s">
        <v>55</v>
      </c>
      <c r="Q361" s="35" t="s">
        <v>705</v>
      </c>
      <c r="R361" s="36" t="str">
        <f t="shared" si="5"/>
        <v>http://maps.google.com/maps?q=15.03334,98.38326</v>
      </c>
    </row>
    <row r="362" spans="1:18" s="14" customFormat="1">
      <c r="A362" s="32">
        <v>44983</v>
      </c>
      <c r="B362" s="35">
        <v>13.56</v>
      </c>
      <c r="C362" s="33">
        <v>15.07225</v>
      </c>
      <c r="D362" s="33">
        <v>98.559169999999995</v>
      </c>
      <c r="E362" s="34">
        <v>452623.026304</v>
      </c>
      <c r="F362" s="34">
        <v>1666364.5838599999</v>
      </c>
      <c r="G362" s="35" t="s">
        <v>45</v>
      </c>
      <c r="H362" s="35" t="s">
        <v>724</v>
      </c>
      <c r="I362" s="35" t="s">
        <v>243</v>
      </c>
      <c r="J362" s="35" t="s">
        <v>48</v>
      </c>
      <c r="K362" s="35" t="s">
        <v>49</v>
      </c>
      <c r="L362" s="35" t="s">
        <v>722</v>
      </c>
      <c r="M362" s="35" t="s">
        <v>51</v>
      </c>
      <c r="N362" s="35" t="s">
        <v>54</v>
      </c>
      <c r="O362" s="35" t="s">
        <v>53</v>
      </c>
      <c r="P362" s="35" t="s">
        <v>55</v>
      </c>
      <c r="Q362" s="35" t="s">
        <v>705</v>
      </c>
      <c r="R362" s="36" t="str">
        <f t="shared" si="5"/>
        <v>http://maps.google.com/maps?q=15.07225,98.55917</v>
      </c>
    </row>
    <row r="363" spans="1:18" s="14" customFormat="1">
      <c r="A363" s="32">
        <v>44983</v>
      </c>
      <c r="B363" s="35">
        <v>13.56</v>
      </c>
      <c r="C363" s="33">
        <v>15.07282</v>
      </c>
      <c r="D363" s="33">
        <v>98.563329999999993</v>
      </c>
      <c r="E363" s="34">
        <v>453070.24321500002</v>
      </c>
      <c r="F363" s="34">
        <v>1666426.7400799999</v>
      </c>
      <c r="G363" s="35" t="s">
        <v>45</v>
      </c>
      <c r="H363" s="35" t="s">
        <v>724</v>
      </c>
      <c r="I363" s="35" t="s">
        <v>243</v>
      </c>
      <c r="J363" s="35" t="s">
        <v>48</v>
      </c>
      <c r="K363" s="35" t="s">
        <v>49</v>
      </c>
      <c r="L363" s="35" t="s">
        <v>722</v>
      </c>
      <c r="M363" s="35" t="s">
        <v>51</v>
      </c>
      <c r="N363" s="35" t="s">
        <v>54</v>
      </c>
      <c r="O363" s="35" t="s">
        <v>53</v>
      </c>
      <c r="P363" s="35" t="s">
        <v>55</v>
      </c>
      <c r="Q363" s="35" t="s">
        <v>705</v>
      </c>
      <c r="R363" s="36" t="str">
        <f t="shared" si="5"/>
        <v>http://maps.google.com/maps?q=15.07282,98.56333</v>
      </c>
    </row>
    <row r="364" spans="1:18" s="14" customFormat="1">
      <c r="A364" s="32">
        <v>44983</v>
      </c>
      <c r="B364" s="35">
        <v>13.56</v>
      </c>
      <c r="C364" s="33">
        <v>15.07526</v>
      </c>
      <c r="D364" s="33">
        <v>98.554299999999998</v>
      </c>
      <c r="E364" s="34">
        <v>452100.301041</v>
      </c>
      <c r="F364" s="34">
        <v>1666698.5671099999</v>
      </c>
      <c r="G364" s="35" t="s">
        <v>45</v>
      </c>
      <c r="H364" s="35" t="s">
        <v>724</v>
      </c>
      <c r="I364" s="35" t="s">
        <v>243</v>
      </c>
      <c r="J364" s="35" t="s">
        <v>48</v>
      </c>
      <c r="K364" s="35" t="s">
        <v>49</v>
      </c>
      <c r="L364" s="35" t="s">
        <v>722</v>
      </c>
      <c r="M364" s="35" t="s">
        <v>51</v>
      </c>
      <c r="N364" s="35" t="s">
        <v>54</v>
      </c>
      <c r="O364" s="35" t="s">
        <v>53</v>
      </c>
      <c r="P364" s="35" t="s">
        <v>55</v>
      </c>
      <c r="Q364" s="35" t="s">
        <v>705</v>
      </c>
      <c r="R364" s="36" t="str">
        <f t="shared" si="5"/>
        <v>http://maps.google.com/maps?q=15.07526,98.5543</v>
      </c>
    </row>
    <row r="365" spans="1:18" s="14" customFormat="1">
      <c r="A365" s="32">
        <v>44983</v>
      </c>
      <c r="B365" s="35">
        <v>13.56</v>
      </c>
      <c r="C365" s="33">
        <v>15.113849999999999</v>
      </c>
      <c r="D365" s="33">
        <v>98.35812</v>
      </c>
      <c r="E365" s="34">
        <v>431028.49842399999</v>
      </c>
      <c r="F365" s="34">
        <v>1671019.10849</v>
      </c>
      <c r="G365" s="35" t="s">
        <v>45</v>
      </c>
      <c r="H365" s="35" t="s">
        <v>725</v>
      </c>
      <c r="I365" s="35" t="s">
        <v>243</v>
      </c>
      <c r="J365" s="35" t="s">
        <v>48</v>
      </c>
      <c r="K365" s="35" t="s">
        <v>49</v>
      </c>
      <c r="L365" s="35" t="s">
        <v>722</v>
      </c>
      <c r="M365" s="35" t="s">
        <v>51</v>
      </c>
      <c r="N365" s="35" t="s">
        <v>54</v>
      </c>
      <c r="O365" s="35" t="s">
        <v>53</v>
      </c>
      <c r="P365" s="35" t="s">
        <v>55</v>
      </c>
      <c r="Q365" s="35" t="s">
        <v>705</v>
      </c>
      <c r="R365" s="36" t="str">
        <f t="shared" si="5"/>
        <v>http://maps.google.com/maps?q=15.11385,98.35812</v>
      </c>
    </row>
    <row r="366" spans="1:18" s="14" customFormat="1">
      <c r="A366" s="32">
        <v>44983</v>
      </c>
      <c r="B366" s="35">
        <v>13.56</v>
      </c>
      <c r="C366" s="33">
        <v>15.11561</v>
      </c>
      <c r="D366" s="33">
        <v>98.526539999999997</v>
      </c>
      <c r="E366" s="34">
        <v>449126.46137199999</v>
      </c>
      <c r="F366" s="34">
        <v>1671167.85041</v>
      </c>
      <c r="G366" s="35" t="s">
        <v>45</v>
      </c>
      <c r="H366" s="35" t="s">
        <v>724</v>
      </c>
      <c r="I366" s="35" t="s">
        <v>243</v>
      </c>
      <c r="J366" s="35" t="s">
        <v>48</v>
      </c>
      <c r="K366" s="35" t="s">
        <v>49</v>
      </c>
      <c r="L366" s="35" t="s">
        <v>722</v>
      </c>
      <c r="M366" s="35" t="s">
        <v>51</v>
      </c>
      <c r="N366" s="35" t="s">
        <v>54</v>
      </c>
      <c r="O366" s="35" t="s">
        <v>53</v>
      </c>
      <c r="P366" s="35" t="s">
        <v>55</v>
      </c>
      <c r="Q366" s="35" t="s">
        <v>705</v>
      </c>
      <c r="R366" s="36" t="str">
        <f t="shared" si="5"/>
        <v>http://maps.google.com/maps?q=15.11561,98.52654</v>
      </c>
    </row>
    <row r="367" spans="1:18" s="14" customFormat="1">
      <c r="A367" s="32">
        <v>44983</v>
      </c>
      <c r="B367" s="35">
        <v>13.56</v>
      </c>
      <c r="C367" s="33">
        <v>15.06865</v>
      </c>
      <c r="D367" s="33">
        <v>98.559790000000007</v>
      </c>
      <c r="E367" s="34">
        <v>452688.86475399998</v>
      </c>
      <c r="F367" s="34">
        <v>1665966.26196</v>
      </c>
      <c r="G367" s="35" t="s">
        <v>45</v>
      </c>
      <c r="H367" s="35" t="s">
        <v>724</v>
      </c>
      <c r="I367" s="35" t="s">
        <v>243</v>
      </c>
      <c r="J367" s="35" t="s">
        <v>48</v>
      </c>
      <c r="K367" s="35" t="s">
        <v>49</v>
      </c>
      <c r="L367" s="35" t="s">
        <v>722</v>
      </c>
      <c r="M367" s="35" t="s">
        <v>51</v>
      </c>
      <c r="N367" s="35" t="s">
        <v>54</v>
      </c>
      <c r="O367" s="35" t="s">
        <v>53</v>
      </c>
      <c r="P367" s="35" t="s">
        <v>55</v>
      </c>
      <c r="Q367" s="35" t="s">
        <v>86</v>
      </c>
      <c r="R367" s="36" t="str">
        <f t="shared" si="5"/>
        <v>http://maps.google.com/maps?q=15.06865,98.55979</v>
      </c>
    </row>
    <row r="368" spans="1:18" s="14" customFormat="1">
      <c r="A368" s="32">
        <v>44983</v>
      </c>
      <c r="B368" s="35">
        <v>13.56</v>
      </c>
      <c r="C368" s="33">
        <v>14.548500000000001</v>
      </c>
      <c r="D368" s="33">
        <v>98.883409999999998</v>
      </c>
      <c r="E368" s="34">
        <v>487439.78356200003</v>
      </c>
      <c r="F368" s="34">
        <v>1608392.27984</v>
      </c>
      <c r="G368" s="35" t="s">
        <v>45</v>
      </c>
      <c r="H368" s="35" t="s">
        <v>253</v>
      </c>
      <c r="I368" s="35" t="s">
        <v>104</v>
      </c>
      <c r="J368" s="35" t="s">
        <v>48</v>
      </c>
      <c r="K368" s="35" t="s">
        <v>49</v>
      </c>
      <c r="L368" s="35" t="s">
        <v>275</v>
      </c>
      <c r="M368" s="35" t="s">
        <v>51</v>
      </c>
      <c r="N368" s="35" t="s">
        <v>54</v>
      </c>
      <c r="O368" s="35" t="s">
        <v>53</v>
      </c>
      <c r="P368" s="35" t="s">
        <v>55</v>
      </c>
      <c r="Q368" s="35" t="s">
        <v>705</v>
      </c>
      <c r="R368" s="36" t="str">
        <f t="shared" si="5"/>
        <v>http://maps.google.com/maps?q=14.5485,98.88341</v>
      </c>
    </row>
    <row r="369" spans="1:18" s="14" customFormat="1">
      <c r="A369" s="32">
        <v>44983</v>
      </c>
      <c r="B369" s="35">
        <v>13.56</v>
      </c>
      <c r="C369" s="33">
        <v>14.580170000000001</v>
      </c>
      <c r="D369" s="33">
        <v>99.007189999999994</v>
      </c>
      <c r="E369" s="34">
        <v>500774.46620199998</v>
      </c>
      <c r="F369" s="34">
        <v>1611891.7924200001</v>
      </c>
      <c r="G369" s="35" t="s">
        <v>45</v>
      </c>
      <c r="H369" s="35" t="s">
        <v>276</v>
      </c>
      <c r="I369" s="35" t="s">
        <v>47</v>
      </c>
      <c r="J369" s="35" t="s">
        <v>48</v>
      </c>
      <c r="K369" s="35" t="s">
        <v>49</v>
      </c>
      <c r="L369" s="35" t="s">
        <v>275</v>
      </c>
      <c r="M369" s="35" t="s">
        <v>51</v>
      </c>
      <c r="N369" s="35" t="s">
        <v>54</v>
      </c>
      <c r="O369" s="35" t="s">
        <v>53</v>
      </c>
      <c r="P369" s="35" t="s">
        <v>723</v>
      </c>
      <c r="Q369" s="35" t="s">
        <v>705</v>
      </c>
      <c r="R369" s="36" t="str">
        <f t="shared" si="5"/>
        <v>http://maps.google.com/maps?q=14.58017,99.00719</v>
      </c>
    </row>
    <row r="370" spans="1:18" s="14" customFormat="1">
      <c r="A370" s="32">
        <v>44983</v>
      </c>
      <c r="B370" s="35">
        <v>13.56</v>
      </c>
      <c r="C370" s="33">
        <v>14.59276</v>
      </c>
      <c r="D370" s="33">
        <v>98.773380000000003</v>
      </c>
      <c r="E370" s="34">
        <v>475591.10432699998</v>
      </c>
      <c r="F370" s="34">
        <v>1613296.4021900001</v>
      </c>
      <c r="G370" s="35" t="s">
        <v>45</v>
      </c>
      <c r="H370" s="35" t="s">
        <v>726</v>
      </c>
      <c r="I370" s="35" t="s">
        <v>104</v>
      </c>
      <c r="J370" s="35" t="s">
        <v>48</v>
      </c>
      <c r="K370" s="35" t="s">
        <v>49</v>
      </c>
      <c r="L370" s="35" t="s">
        <v>275</v>
      </c>
      <c r="M370" s="35" t="s">
        <v>51</v>
      </c>
      <c r="N370" s="35" t="s">
        <v>54</v>
      </c>
      <c r="O370" s="35" t="s">
        <v>53</v>
      </c>
      <c r="P370" s="35" t="s">
        <v>55</v>
      </c>
      <c r="Q370" s="35" t="s">
        <v>705</v>
      </c>
      <c r="R370" s="36" t="str">
        <f t="shared" si="5"/>
        <v>http://maps.google.com/maps?q=14.59276,98.77338</v>
      </c>
    </row>
    <row r="371" spans="1:18" s="14" customFormat="1">
      <c r="A371" s="32">
        <v>44983</v>
      </c>
      <c r="B371" s="35">
        <v>13.56</v>
      </c>
      <c r="C371" s="33">
        <v>14.59435</v>
      </c>
      <c r="D371" s="33">
        <v>98.838369999999998</v>
      </c>
      <c r="E371" s="34">
        <v>482591.22301900003</v>
      </c>
      <c r="F371" s="34">
        <v>1613466.28226</v>
      </c>
      <c r="G371" s="35" t="s">
        <v>45</v>
      </c>
      <c r="H371" s="35" t="s">
        <v>253</v>
      </c>
      <c r="I371" s="35" t="s">
        <v>104</v>
      </c>
      <c r="J371" s="35" t="s">
        <v>48</v>
      </c>
      <c r="K371" s="35" t="s">
        <v>49</v>
      </c>
      <c r="L371" s="35" t="s">
        <v>275</v>
      </c>
      <c r="M371" s="35" t="s">
        <v>51</v>
      </c>
      <c r="N371" s="35" t="s">
        <v>54</v>
      </c>
      <c r="O371" s="35" t="s">
        <v>53</v>
      </c>
      <c r="P371" s="35" t="s">
        <v>55</v>
      </c>
      <c r="Q371" s="35" t="s">
        <v>705</v>
      </c>
      <c r="R371" s="36" t="str">
        <f t="shared" si="5"/>
        <v>http://maps.google.com/maps?q=14.59435,98.83837</v>
      </c>
    </row>
    <row r="372" spans="1:18" s="14" customFormat="1">
      <c r="A372" s="32">
        <v>44983</v>
      </c>
      <c r="B372" s="35">
        <v>13.56</v>
      </c>
      <c r="C372" s="33">
        <v>14.59639</v>
      </c>
      <c r="D372" s="33">
        <v>98.772840000000002</v>
      </c>
      <c r="E372" s="34">
        <v>475533.34256899997</v>
      </c>
      <c r="F372" s="34">
        <v>1613697.943</v>
      </c>
      <c r="G372" s="35" t="s">
        <v>45</v>
      </c>
      <c r="H372" s="35" t="s">
        <v>726</v>
      </c>
      <c r="I372" s="35" t="s">
        <v>104</v>
      </c>
      <c r="J372" s="35" t="s">
        <v>48</v>
      </c>
      <c r="K372" s="35" t="s">
        <v>49</v>
      </c>
      <c r="L372" s="35" t="s">
        <v>275</v>
      </c>
      <c r="M372" s="35" t="s">
        <v>51</v>
      </c>
      <c r="N372" s="35" t="s">
        <v>54</v>
      </c>
      <c r="O372" s="35" t="s">
        <v>53</v>
      </c>
      <c r="P372" s="35" t="s">
        <v>55</v>
      </c>
      <c r="Q372" s="35" t="s">
        <v>705</v>
      </c>
      <c r="R372" s="36" t="str">
        <f t="shared" si="5"/>
        <v>http://maps.google.com/maps?q=14.59639,98.77284</v>
      </c>
    </row>
    <row r="373" spans="1:18" s="14" customFormat="1">
      <c r="A373" s="32">
        <v>44983</v>
      </c>
      <c r="B373" s="35">
        <v>13.56</v>
      </c>
      <c r="C373" s="33">
        <v>14.6157</v>
      </c>
      <c r="D373" s="33">
        <v>99.074870000000004</v>
      </c>
      <c r="E373" s="34">
        <v>508063.28146299999</v>
      </c>
      <c r="F373" s="34">
        <v>1615822.7483600001</v>
      </c>
      <c r="G373" s="35" t="s">
        <v>45</v>
      </c>
      <c r="H373" s="35" t="s">
        <v>80</v>
      </c>
      <c r="I373" s="35" t="s">
        <v>47</v>
      </c>
      <c r="J373" s="35" t="s">
        <v>48</v>
      </c>
      <c r="K373" s="35" t="s">
        <v>49</v>
      </c>
      <c r="L373" s="35" t="s">
        <v>275</v>
      </c>
      <c r="M373" s="35" t="s">
        <v>51</v>
      </c>
      <c r="N373" s="35" t="s">
        <v>54</v>
      </c>
      <c r="O373" s="35" t="s">
        <v>53</v>
      </c>
      <c r="P373" s="35" t="s">
        <v>723</v>
      </c>
      <c r="Q373" s="35" t="s">
        <v>705</v>
      </c>
      <c r="R373" s="36" t="str">
        <f t="shared" si="5"/>
        <v>http://maps.google.com/maps?q=14.6157,99.07487</v>
      </c>
    </row>
    <row r="374" spans="1:18" s="14" customFormat="1">
      <c r="A374" s="32">
        <v>44983</v>
      </c>
      <c r="B374" s="35">
        <v>13.56</v>
      </c>
      <c r="C374" s="33">
        <v>14.62832</v>
      </c>
      <c r="D374" s="33">
        <v>98.948869999999999</v>
      </c>
      <c r="E374" s="34">
        <v>494493.76273000002</v>
      </c>
      <c r="F374" s="34">
        <v>1617217.82174</v>
      </c>
      <c r="G374" s="35" t="s">
        <v>45</v>
      </c>
      <c r="H374" s="35" t="s">
        <v>277</v>
      </c>
      <c r="I374" s="35" t="s">
        <v>47</v>
      </c>
      <c r="J374" s="35" t="s">
        <v>48</v>
      </c>
      <c r="K374" s="35" t="s">
        <v>49</v>
      </c>
      <c r="L374" s="35" t="s">
        <v>275</v>
      </c>
      <c r="M374" s="35" t="s">
        <v>51</v>
      </c>
      <c r="N374" s="35" t="s">
        <v>54</v>
      </c>
      <c r="O374" s="35" t="s">
        <v>53</v>
      </c>
      <c r="P374" s="35" t="s">
        <v>55</v>
      </c>
      <c r="Q374" s="35" t="s">
        <v>705</v>
      </c>
      <c r="R374" s="36" t="str">
        <f t="shared" si="5"/>
        <v>http://maps.google.com/maps?q=14.62832,98.94887</v>
      </c>
    </row>
    <row r="375" spans="1:18" s="14" customFormat="1">
      <c r="A375" s="32">
        <v>44983</v>
      </c>
      <c r="B375" s="35">
        <v>13.56</v>
      </c>
      <c r="C375" s="33">
        <v>14.679489999999999</v>
      </c>
      <c r="D375" s="33">
        <v>99.002700000000004</v>
      </c>
      <c r="E375" s="34">
        <v>500290.69800999999</v>
      </c>
      <c r="F375" s="34">
        <v>1622876.6621099999</v>
      </c>
      <c r="G375" s="35" t="s">
        <v>45</v>
      </c>
      <c r="H375" s="35" t="s">
        <v>277</v>
      </c>
      <c r="I375" s="35" t="s">
        <v>47</v>
      </c>
      <c r="J375" s="35" t="s">
        <v>48</v>
      </c>
      <c r="K375" s="35" t="s">
        <v>49</v>
      </c>
      <c r="L375" s="35" t="s">
        <v>275</v>
      </c>
      <c r="M375" s="35" t="s">
        <v>51</v>
      </c>
      <c r="N375" s="35" t="s">
        <v>54</v>
      </c>
      <c r="O375" s="35" t="s">
        <v>53</v>
      </c>
      <c r="P375" s="35" t="s">
        <v>55</v>
      </c>
      <c r="Q375" s="35" t="s">
        <v>705</v>
      </c>
      <c r="R375" s="36" t="str">
        <f t="shared" si="5"/>
        <v>http://maps.google.com/maps?q=14.67949,99.0027</v>
      </c>
    </row>
    <row r="376" spans="1:18" s="14" customFormat="1">
      <c r="A376" s="32">
        <v>44983</v>
      </c>
      <c r="B376" s="35">
        <v>13.56</v>
      </c>
      <c r="C376" s="33">
        <v>14.70631</v>
      </c>
      <c r="D376" s="33">
        <v>98.979259999999996</v>
      </c>
      <c r="E376" s="34">
        <v>497767.28092599998</v>
      </c>
      <c r="F376" s="34">
        <v>1625843.0948399999</v>
      </c>
      <c r="G376" s="35" t="s">
        <v>45</v>
      </c>
      <c r="H376" s="35" t="s">
        <v>277</v>
      </c>
      <c r="I376" s="35" t="s">
        <v>47</v>
      </c>
      <c r="J376" s="35" t="s">
        <v>48</v>
      </c>
      <c r="K376" s="35" t="s">
        <v>49</v>
      </c>
      <c r="L376" s="35" t="s">
        <v>275</v>
      </c>
      <c r="M376" s="35" t="s">
        <v>51</v>
      </c>
      <c r="N376" s="35" t="s">
        <v>54</v>
      </c>
      <c r="O376" s="35" t="s">
        <v>53</v>
      </c>
      <c r="P376" s="35" t="s">
        <v>55</v>
      </c>
      <c r="Q376" s="35" t="s">
        <v>705</v>
      </c>
      <c r="R376" s="36" t="str">
        <f t="shared" si="5"/>
        <v>http://maps.google.com/maps?q=14.70631,98.97926</v>
      </c>
    </row>
    <row r="377" spans="1:18" s="14" customFormat="1">
      <c r="A377" s="32">
        <v>44983</v>
      </c>
      <c r="B377" s="35">
        <v>13.56</v>
      </c>
      <c r="C377" s="33">
        <v>14.713570000000001</v>
      </c>
      <c r="D377" s="33">
        <v>98.950370000000007</v>
      </c>
      <c r="E377" s="34">
        <v>494657.367662</v>
      </c>
      <c r="F377" s="34">
        <v>1626646.54792</v>
      </c>
      <c r="G377" s="35" t="s">
        <v>45</v>
      </c>
      <c r="H377" s="35" t="s">
        <v>277</v>
      </c>
      <c r="I377" s="35" t="s">
        <v>47</v>
      </c>
      <c r="J377" s="35" t="s">
        <v>48</v>
      </c>
      <c r="K377" s="35" t="s">
        <v>49</v>
      </c>
      <c r="L377" s="35" t="s">
        <v>275</v>
      </c>
      <c r="M377" s="35" t="s">
        <v>51</v>
      </c>
      <c r="N377" s="35" t="s">
        <v>54</v>
      </c>
      <c r="O377" s="35" t="s">
        <v>53</v>
      </c>
      <c r="P377" s="35" t="s">
        <v>55</v>
      </c>
      <c r="Q377" s="35" t="s">
        <v>705</v>
      </c>
      <c r="R377" s="36" t="str">
        <f t="shared" si="5"/>
        <v>http://maps.google.com/maps?q=14.71357,98.95037</v>
      </c>
    </row>
    <row r="378" spans="1:18" s="14" customFormat="1">
      <c r="A378" s="32">
        <v>44983</v>
      </c>
      <c r="B378" s="35">
        <v>13.56</v>
      </c>
      <c r="C378" s="33">
        <v>14.733750000000001</v>
      </c>
      <c r="D378" s="33">
        <v>98.933890000000005</v>
      </c>
      <c r="E378" s="34">
        <v>492883.96192999999</v>
      </c>
      <c r="F378" s="34">
        <v>1628878.9482400001</v>
      </c>
      <c r="G378" s="35" t="s">
        <v>45</v>
      </c>
      <c r="H378" s="35" t="s">
        <v>277</v>
      </c>
      <c r="I378" s="35" t="s">
        <v>47</v>
      </c>
      <c r="J378" s="35" t="s">
        <v>48</v>
      </c>
      <c r="K378" s="35" t="s">
        <v>49</v>
      </c>
      <c r="L378" s="35" t="s">
        <v>275</v>
      </c>
      <c r="M378" s="35" t="s">
        <v>51</v>
      </c>
      <c r="N378" s="35" t="s">
        <v>54</v>
      </c>
      <c r="O378" s="35" t="s">
        <v>53</v>
      </c>
      <c r="P378" s="35" t="s">
        <v>55</v>
      </c>
      <c r="Q378" s="35" t="s">
        <v>705</v>
      </c>
      <c r="R378" s="36" t="str">
        <f t="shared" si="5"/>
        <v>http://maps.google.com/maps?q=14.73375,98.93389</v>
      </c>
    </row>
    <row r="379" spans="1:18" s="14" customFormat="1">
      <c r="A379" s="32">
        <v>44983</v>
      </c>
      <c r="B379" s="35">
        <v>13.56</v>
      </c>
      <c r="C379" s="33">
        <v>14.73437</v>
      </c>
      <c r="D379" s="33">
        <v>98.938360000000003</v>
      </c>
      <c r="E379" s="34">
        <v>493365.128799</v>
      </c>
      <c r="F379" s="34">
        <v>1628947.3850199999</v>
      </c>
      <c r="G379" s="35" t="s">
        <v>45</v>
      </c>
      <c r="H379" s="35" t="s">
        <v>277</v>
      </c>
      <c r="I379" s="35" t="s">
        <v>47</v>
      </c>
      <c r="J379" s="35" t="s">
        <v>48</v>
      </c>
      <c r="K379" s="35" t="s">
        <v>49</v>
      </c>
      <c r="L379" s="35" t="s">
        <v>275</v>
      </c>
      <c r="M379" s="35" t="s">
        <v>51</v>
      </c>
      <c r="N379" s="35" t="s">
        <v>54</v>
      </c>
      <c r="O379" s="35" t="s">
        <v>53</v>
      </c>
      <c r="P379" s="35" t="s">
        <v>55</v>
      </c>
      <c r="Q379" s="35" t="s">
        <v>705</v>
      </c>
      <c r="R379" s="36" t="str">
        <f t="shared" si="5"/>
        <v>http://maps.google.com/maps?q=14.73437,98.93836</v>
      </c>
    </row>
    <row r="380" spans="1:18" s="14" customFormat="1">
      <c r="A380" s="32">
        <v>44983</v>
      </c>
      <c r="B380" s="35">
        <v>13.56</v>
      </c>
      <c r="C380" s="33">
        <v>14.736750000000001</v>
      </c>
      <c r="D380" s="33">
        <v>98.821799999999996</v>
      </c>
      <c r="E380" s="34">
        <v>480818.90521200001</v>
      </c>
      <c r="F380" s="34">
        <v>1629217.29749</v>
      </c>
      <c r="G380" s="35" t="s">
        <v>45</v>
      </c>
      <c r="H380" s="35" t="s">
        <v>103</v>
      </c>
      <c r="I380" s="35" t="s">
        <v>104</v>
      </c>
      <c r="J380" s="35" t="s">
        <v>48</v>
      </c>
      <c r="K380" s="35" t="s">
        <v>49</v>
      </c>
      <c r="L380" s="35" t="s">
        <v>275</v>
      </c>
      <c r="M380" s="35" t="s">
        <v>51</v>
      </c>
      <c r="N380" s="35" t="s">
        <v>54</v>
      </c>
      <c r="O380" s="35" t="s">
        <v>53</v>
      </c>
      <c r="P380" s="35" t="s">
        <v>55</v>
      </c>
      <c r="Q380" s="35" t="s">
        <v>705</v>
      </c>
      <c r="R380" s="36" t="str">
        <f t="shared" si="5"/>
        <v>http://maps.google.com/maps?q=14.73675,98.8218</v>
      </c>
    </row>
    <row r="381" spans="1:18" s="14" customFormat="1">
      <c r="A381" s="32">
        <v>44983</v>
      </c>
      <c r="B381" s="35">
        <v>13.56</v>
      </c>
      <c r="C381" s="33">
        <v>14.815480000000001</v>
      </c>
      <c r="D381" s="33">
        <v>99.016270000000006</v>
      </c>
      <c r="E381" s="34">
        <v>501750.63745600003</v>
      </c>
      <c r="F381" s="34">
        <v>1637917.49092</v>
      </c>
      <c r="G381" s="35" t="s">
        <v>45</v>
      </c>
      <c r="H381" s="35" t="s">
        <v>80</v>
      </c>
      <c r="I381" s="35" t="s">
        <v>47</v>
      </c>
      <c r="J381" s="35" t="s">
        <v>48</v>
      </c>
      <c r="K381" s="35" t="s">
        <v>49</v>
      </c>
      <c r="L381" s="35" t="s">
        <v>275</v>
      </c>
      <c r="M381" s="35" t="s">
        <v>51</v>
      </c>
      <c r="N381" s="35" t="s">
        <v>54</v>
      </c>
      <c r="O381" s="35" t="s">
        <v>53</v>
      </c>
      <c r="P381" s="35" t="s">
        <v>55</v>
      </c>
      <c r="Q381" s="35" t="s">
        <v>705</v>
      </c>
      <c r="R381" s="36" t="str">
        <f t="shared" si="5"/>
        <v>http://maps.google.com/maps?q=14.81548,99.01627</v>
      </c>
    </row>
    <row r="382" spans="1:18" s="14" customFormat="1">
      <c r="A382" s="32">
        <v>44983</v>
      </c>
      <c r="B382" s="35">
        <v>13.56</v>
      </c>
      <c r="C382" s="33">
        <v>14.88382</v>
      </c>
      <c r="D382" s="33">
        <v>99.047489999999996</v>
      </c>
      <c r="E382" s="34">
        <v>505108.27638300002</v>
      </c>
      <c r="F382" s="34">
        <v>1645476.57917</v>
      </c>
      <c r="G382" s="35" t="s">
        <v>45</v>
      </c>
      <c r="H382" s="35" t="s">
        <v>80</v>
      </c>
      <c r="I382" s="35" t="s">
        <v>47</v>
      </c>
      <c r="J382" s="35" t="s">
        <v>48</v>
      </c>
      <c r="K382" s="35" t="s">
        <v>49</v>
      </c>
      <c r="L382" s="35" t="s">
        <v>275</v>
      </c>
      <c r="M382" s="35" t="s">
        <v>51</v>
      </c>
      <c r="N382" s="35" t="s">
        <v>54</v>
      </c>
      <c r="O382" s="35" t="s">
        <v>53</v>
      </c>
      <c r="P382" s="35" t="s">
        <v>55</v>
      </c>
      <c r="Q382" s="35" t="s">
        <v>705</v>
      </c>
      <c r="R382" s="36" t="str">
        <f t="shared" si="5"/>
        <v>http://maps.google.com/maps?q=14.88382,99.04749</v>
      </c>
    </row>
    <row r="383" spans="1:18" s="14" customFormat="1">
      <c r="A383" s="32">
        <v>44983</v>
      </c>
      <c r="B383" s="35">
        <v>13.56</v>
      </c>
      <c r="C383" s="33">
        <v>14.88592</v>
      </c>
      <c r="D383" s="33">
        <v>99.04889</v>
      </c>
      <c r="E383" s="34">
        <v>505258.81693199999</v>
      </c>
      <c r="F383" s="34">
        <v>1645708.87876</v>
      </c>
      <c r="G383" s="35" t="s">
        <v>45</v>
      </c>
      <c r="H383" s="35" t="s">
        <v>80</v>
      </c>
      <c r="I383" s="35" t="s">
        <v>47</v>
      </c>
      <c r="J383" s="35" t="s">
        <v>48</v>
      </c>
      <c r="K383" s="35" t="s">
        <v>49</v>
      </c>
      <c r="L383" s="35" t="s">
        <v>275</v>
      </c>
      <c r="M383" s="35" t="s">
        <v>51</v>
      </c>
      <c r="N383" s="35" t="s">
        <v>54</v>
      </c>
      <c r="O383" s="35" t="s">
        <v>53</v>
      </c>
      <c r="P383" s="35" t="s">
        <v>55</v>
      </c>
      <c r="Q383" s="35" t="s">
        <v>705</v>
      </c>
      <c r="R383" s="36" t="str">
        <f t="shared" si="5"/>
        <v>http://maps.google.com/maps?q=14.88592,99.04889</v>
      </c>
    </row>
    <row r="384" spans="1:18" s="14" customFormat="1">
      <c r="A384" s="32">
        <v>44983</v>
      </c>
      <c r="B384" s="35">
        <v>13.56</v>
      </c>
      <c r="C384" s="33">
        <v>14.8927</v>
      </c>
      <c r="D384" s="33">
        <v>99.043260000000004</v>
      </c>
      <c r="E384" s="34">
        <v>504653.08452700003</v>
      </c>
      <c r="F384" s="34">
        <v>1646458.6446700001</v>
      </c>
      <c r="G384" s="35" t="s">
        <v>45</v>
      </c>
      <c r="H384" s="35" t="s">
        <v>80</v>
      </c>
      <c r="I384" s="35" t="s">
        <v>47</v>
      </c>
      <c r="J384" s="35" t="s">
        <v>48</v>
      </c>
      <c r="K384" s="35" t="s">
        <v>49</v>
      </c>
      <c r="L384" s="35" t="s">
        <v>275</v>
      </c>
      <c r="M384" s="35" t="s">
        <v>51</v>
      </c>
      <c r="N384" s="35" t="s">
        <v>54</v>
      </c>
      <c r="O384" s="35" t="s">
        <v>53</v>
      </c>
      <c r="P384" s="35" t="s">
        <v>55</v>
      </c>
      <c r="Q384" s="35" t="s">
        <v>705</v>
      </c>
      <c r="R384" s="36" t="str">
        <f t="shared" si="5"/>
        <v>http://maps.google.com/maps?q=14.8927,99.04326</v>
      </c>
    </row>
    <row r="385" spans="1:18" s="14" customFormat="1">
      <c r="A385" s="32">
        <v>44983</v>
      </c>
      <c r="B385" s="35">
        <v>13.56</v>
      </c>
      <c r="C385" s="33">
        <v>14.89423</v>
      </c>
      <c r="D385" s="33">
        <v>99.041039999999995</v>
      </c>
      <c r="E385" s="34">
        <v>504414.26813799998</v>
      </c>
      <c r="F385" s="34">
        <v>1646627.82278</v>
      </c>
      <c r="G385" s="35" t="s">
        <v>45</v>
      </c>
      <c r="H385" s="35" t="s">
        <v>80</v>
      </c>
      <c r="I385" s="35" t="s">
        <v>47</v>
      </c>
      <c r="J385" s="35" t="s">
        <v>48</v>
      </c>
      <c r="K385" s="35" t="s">
        <v>49</v>
      </c>
      <c r="L385" s="35" t="s">
        <v>275</v>
      </c>
      <c r="M385" s="35" t="s">
        <v>51</v>
      </c>
      <c r="N385" s="35" t="s">
        <v>54</v>
      </c>
      <c r="O385" s="35" t="s">
        <v>53</v>
      </c>
      <c r="P385" s="35" t="s">
        <v>55</v>
      </c>
      <c r="Q385" s="35" t="s">
        <v>705</v>
      </c>
      <c r="R385" s="36" t="str">
        <f t="shared" si="5"/>
        <v>http://maps.google.com/maps?q=14.89423,99.04104</v>
      </c>
    </row>
    <row r="386" spans="1:18" s="14" customFormat="1">
      <c r="A386" s="32">
        <v>44983</v>
      </c>
      <c r="B386" s="35">
        <v>13.56</v>
      </c>
      <c r="C386" s="33">
        <v>14.902520000000001</v>
      </c>
      <c r="D386" s="33">
        <v>99.032150000000001</v>
      </c>
      <c r="E386" s="34">
        <v>503457.92611599999</v>
      </c>
      <c r="F386" s="34">
        <v>1647544.56856</v>
      </c>
      <c r="G386" s="35" t="s">
        <v>45</v>
      </c>
      <c r="H386" s="35" t="s">
        <v>80</v>
      </c>
      <c r="I386" s="35" t="s">
        <v>47</v>
      </c>
      <c r="J386" s="35" t="s">
        <v>48</v>
      </c>
      <c r="K386" s="35" t="s">
        <v>49</v>
      </c>
      <c r="L386" s="35" t="s">
        <v>275</v>
      </c>
      <c r="M386" s="35" t="s">
        <v>51</v>
      </c>
      <c r="N386" s="35" t="s">
        <v>54</v>
      </c>
      <c r="O386" s="35" t="s">
        <v>53</v>
      </c>
      <c r="P386" s="35" t="s">
        <v>55</v>
      </c>
      <c r="Q386" s="35" t="s">
        <v>705</v>
      </c>
      <c r="R386" s="36" t="str">
        <f t="shared" si="5"/>
        <v>http://maps.google.com/maps?q=14.90252,99.03215</v>
      </c>
    </row>
    <row r="387" spans="1:18" s="14" customFormat="1">
      <c r="A387" s="32">
        <v>44983</v>
      </c>
      <c r="B387" s="35">
        <v>13.56</v>
      </c>
      <c r="C387" s="33">
        <v>14.919689999999999</v>
      </c>
      <c r="D387" s="33">
        <v>99.019880000000001</v>
      </c>
      <c r="E387" s="34">
        <v>502138.04410900001</v>
      </c>
      <c r="F387" s="34">
        <v>1649443.4779699999</v>
      </c>
      <c r="G387" s="35" t="s">
        <v>45</v>
      </c>
      <c r="H387" s="35" t="s">
        <v>80</v>
      </c>
      <c r="I387" s="35" t="s">
        <v>47</v>
      </c>
      <c r="J387" s="35" t="s">
        <v>48</v>
      </c>
      <c r="K387" s="35" t="s">
        <v>49</v>
      </c>
      <c r="L387" s="35" t="s">
        <v>275</v>
      </c>
      <c r="M387" s="35" t="s">
        <v>51</v>
      </c>
      <c r="N387" s="35" t="s">
        <v>54</v>
      </c>
      <c r="O387" s="35" t="s">
        <v>53</v>
      </c>
      <c r="P387" s="35" t="s">
        <v>55</v>
      </c>
      <c r="Q387" s="35" t="s">
        <v>705</v>
      </c>
      <c r="R387" s="36" t="str">
        <f t="shared" si="5"/>
        <v>http://maps.google.com/maps?q=14.91969,99.01988</v>
      </c>
    </row>
    <row r="388" spans="1:18" s="14" customFormat="1">
      <c r="A388" s="32">
        <v>44983</v>
      </c>
      <c r="B388" s="35">
        <v>13.56</v>
      </c>
      <c r="C388" s="33">
        <v>14.94928</v>
      </c>
      <c r="D388" s="33">
        <v>99.266710000000003</v>
      </c>
      <c r="E388" s="34">
        <v>528680.15487299999</v>
      </c>
      <c r="F388" s="34">
        <v>1652733.3688399999</v>
      </c>
      <c r="G388" s="35" t="s">
        <v>45</v>
      </c>
      <c r="H388" s="35" t="s">
        <v>278</v>
      </c>
      <c r="I388" s="35" t="s">
        <v>47</v>
      </c>
      <c r="J388" s="35" t="s">
        <v>48</v>
      </c>
      <c r="K388" s="35" t="s">
        <v>49</v>
      </c>
      <c r="L388" s="35" t="s">
        <v>275</v>
      </c>
      <c r="M388" s="35" t="s">
        <v>51</v>
      </c>
      <c r="N388" s="35" t="s">
        <v>54</v>
      </c>
      <c r="O388" s="35" t="s">
        <v>53</v>
      </c>
      <c r="P388" s="35" t="s">
        <v>723</v>
      </c>
      <c r="Q388" s="35" t="s">
        <v>705</v>
      </c>
      <c r="R388" s="36" t="str">
        <f t="shared" ref="R388:R451" si="6">HYPERLINK(CONCATENATE("http://maps.google.com/maps?q=",C388,",",D388))</f>
        <v>http://maps.google.com/maps?q=14.94928,99.26671</v>
      </c>
    </row>
    <row r="389" spans="1:18" s="14" customFormat="1">
      <c r="A389" s="32">
        <v>44983</v>
      </c>
      <c r="B389" s="35">
        <v>13.56</v>
      </c>
      <c r="C389" s="33">
        <v>14.979799999999999</v>
      </c>
      <c r="D389" s="33">
        <v>99.155240000000006</v>
      </c>
      <c r="E389" s="34">
        <v>516691.04294900002</v>
      </c>
      <c r="F389" s="34">
        <v>1656097.63059</v>
      </c>
      <c r="G389" s="35" t="s">
        <v>45</v>
      </c>
      <c r="H389" s="35" t="s">
        <v>278</v>
      </c>
      <c r="I389" s="35" t="s">
        <v>47</v>
      </c>
      <c r="J389" s="35" t="s">
        <v>48</v>
      </c>
      <c r="K389" s="35" t="s">
        <v>49</v>
      </c>
      <c r="L389" s="35" t="s">
        <v>275</v>
      </c>
      <c r="M389" s="35" t="s">
        <v>51</v>
      </c>
      <c r="N389" s="35" t="s">
        <v>54</v>
      </c>
      <c r="O389" s="35" t="s">
        <v>53</v>
      </c>
      <c r="P389" s="35" t="s">
        <v>55</v>
      </c>
      <c r="Q389" s="35" t="s">
        <v>705</v>
      </c>
      <c r="R389" s="36" t="str">
        <f t="shared" si="6"/>
        <v>http://maps.google.com/maps?q=14.9798,99.15524</v>
      </c>
    </row>
    <row r="390" spans="1:18" s="14" customFormat="1">
      <c r="A390" s="32">
        <v>44983</v>
      </c>
      <c r="B390" s="35">
        <v>13.56</v>
      </c>
      <c r="C390" s="33">
        <v>14.980409999999999</v>
      </c>
      <c r="D390" s="33">
        <v>99.159719999999993</v>
      </c>
      <c r="E390" s="34">
        <v>517172.67456399999</v>
      </c>
      <c r="F390" s="34">
        <v>1656165.4416100001</v>
      </c>
      <c r="G390" s="35" t="s">
        <v>45</v>
      </c>
      <c r="H390" s="35" t="s">
        <v>278</v>
      </c>
      <c r="I390" s="35" t="s">
        <v>47</v>
      </c>
      <c r="J390" s="35" t="s">
        <v>48</v>
      </c>
      <c r="K390" s="35" t="s">
        <v>49</v>
      </c>
      <c r="L390" s="35" t="s">
        <v>275</v>
      </c>
      <c r="M390" s="35" t="s">
        <v>51</v>
      </c>
      <c r="N390" s="35" t="s">
        <v>54</v>
      </c>
      <c r="O390" s="35" t="s">
        <v>53</v>
      </c>
      <c r="P390" s="35" t="s">
        <v>723</v>
      </c>
      <c r="Q390" s="35" t="s">
        <v>705</v>
      </c>
      <c r="R390" s="36" t="str">
        <f t="shared" si="6"/>
        <v>http://maps.google.com/maps?q=14.98041,99.15972</v>
      </c>
    </row>
    <row r="391" spans="1:18" s="14" customFormat="1">
      <c r="A391" s="32">
        <v>44983</v>
      </c>
      <c r="B391" s="35">
        <v>13.56</v>
      </c>
      <c r="C391" s="33">
        <v>14.98217</v>
      </c>
      <c r="D391" s="33">
        <v>99.144970000000001</v>
      </c>
      <c r="E391" s="34">
        <v>515586.66291000001</v>
      </c>
      <c r="F391" s="34">
        <v>1656359.01566</v>
      </c>
      <c r="G391" s="35" t="s">
        <v>45</v>
      </c>
      <c r="H391" s="35" t="s">
        <v>278</v>
      </c>
      <c r="I391" s="35" t="s">
        <v>47</v>
      </c>
      <c r="J391" s="35" t="s">
        <v>48</v>
      </c>
      <c r="K391" s="35" t="s">
        <v>49</v>
      </c>
      <c r="L391" s="35" t="s">
        <v>275</v>
      </c>
      <c r="M391" s="35" t="s">
        <v>51</v>
      </c>
      <c r="N391" s="35" t="s">
        <v>54</v>
      </c>
      <c r="O391" s="35" t="s">
        <v>53</v>
      </c>
      <c r="P391" s="35" t="s">
        <v>55</v>
      </c>
      <c r="Q391" s="35" t="s">
        <v>705</v>
      </c>
      <c r="R391" s="36" t="str">
        <f t="shared" si="6"/>
        <v>http://maps.google.com/maps?q=14.98217,99.14497</v>
      </c>
    </row>
    <row r="392" spans="1:18" s="14" customFormat="1">
      <c r="A392" s="32">
        <v>44983</v>
      </c>
      <c r="B392" s="35">
        <v>13.56</v>
      </c>
      <c r="C392" s="33">
        <v>14.982810000000001</v>
      </c>
      <c r="D392" s="33">
        <v>99.149569999999997</v>
      </c>
      <c r="E392" s="34">
        <v>516081.191873</v>
      </c>
      <c r="F392" s="34">
        <v>1656430.13124</v>
      </c>
      <c r="G392" s="35" t="s">
        <v>45</v>
      </c>
      <c r="H392" s="35" t="s">
        <v>278</v>
      </c>
      <c r="I392" s="35" t="s">
        <v>47</v>
      </c>
      <c r="J392" s="35" t="s">
        <v>48</v>
      </c>
      <c r="K392" s="35" t="s">
        <v>49</v>
      </c>
      <c r="L392" s="35" t="s">
        <v>275</v>
      </c>
      <c r="M392" s="35" t="s">
        <v>51</v>
      </c>
      <c r="N392" s="35" t="s">
        <v>54</v>
      </c>
      <c r="O392" s="35" t="s">
        <v>53</v>
      </c>
      <c r="P392" s="35" t="s">
        <v>55</v>
      </c>
      <c r="Q392" s="35" t="s">
        <v>705</v>
      </c>
      <c r="R392" s="36" t="str">
        <f t="shared" si="6"/>
        <v>http://maps.google.com/maps?q=14.98281,99.14957</v>
      </c>
    </row>
    <row r="393" spans="1:18" s="14" customFormat="1">
      <c r="A393" s="32">
        <v>44983</v>
      </c>
      <c r="B393" s="35">
        <v>13.56</v>
      </c>
      <c r="C393" s="33">
        <v>14.98344</v>
      </c>
      <c r="D393" s="33">
        <v>99.154169999999993</v>
      </c>
      <c r="E393" s="34">
        <v>516575.71875499998</v>
      </c>
      <c r="F393" s="34">
        <v>1656500.1510699999</v>
      </c>
      <c r="G393" s="35" t="s">
        <v>45</v>
      </c>
      <c r="H393" s="35" t="s">
        <v>278</v>
      </c>
      <c r="I393" s="35" t="s">
        <v>47</v>
      </c>
      <c r="J393" s="35" t="s">
        <v>48</v>
      </c>
      <c r="K393" s="35" t="s">
        <v>49</v>
      </c>
      <c r="L393" s="35" t="s">
        <v>275</v>
      </c>
      <c r="M393" s="35" t="s">
        <v>51</v>
      </c>
      <c r="N393" s="35" t="s">
        <v>54</v>
      </c>
      <c r="O393" s="35" t="s">
        <v>53</v>
      </c>
      <c r="P393" s="35" t="s">
        <v>55</v>
      </c>
      <c r="Q393" s="35" t="s">
        <v>705</v>
      </c>
      <c r="R393" s="36" t="str">
        <f t="shared" si="6"/>
        <v>http://maps.google.com/maps?q=14.98344,99.15417</v>
      </c>
    </row>
    <row r="394" spans="1:18" s="14" customFormat="1">
      <c r="A394" s="32">
        <v>44983</v>
      </c>
      <c r="B394" s="35">
        <v>13.56</v>
      </c>
      <c r="C394" s="33">
        <v>14.668010000000001</v>
      </c>
      <c r="D394" s="33">
        <v>99.071879999999993</v>
      </c>
      <c r="E394" s="34">
        <v>507739.43229500001</v>
      </c>
      <c r="F394" s="34">
        <v>1621608.1867</v>
      </c>
      <c r="G394" s="35" t="s">
        <v>45</v>
      </c>
      <c r="H394" s="35" t="s">
        <v>277</v>
      </c>
      <c r="I394" s="35" t="s">
        <v>47</v>
      </c>
      <c r="J394" s="35" t="s">
        <v>48</v>
      </c>
      <c r="K394" s="35" t="s">
        <v>49</v>
      </c>
      <c r="L394" s="35" t="s">
        <v>275</v>
      </c>
      <c r="M394" s="35" t="s">
        <v>51</v>
      </c>
      <c r="N394" s="35" t="s">
        <v>727</v>
      </c>
      <c r="O394" s="35" t="s">
        <v>53</v>
      </c>
      <c r="P394" s="35" t="s">
        <v>55</v>
      </c>
      <c r="Q394" s="35" t="s">
        <v>705</v>
      </c>
      <c r="R394" s="36" t="str">
        <f t="shared" si="6"/>
        <v>http://maps.google.com/maps?q=14.66801,99.07188</v>
      </c>
    </row>
    <row r="395" spans="1:18" s="14" customFormat="1">
      <c r="A395" s="32">
        <v>44983</v>
      </c>
      <c r="B395" s="35">
        <v>13.56</v>
      </c>
      <c r="C395" s="33">
        <v>14.686529999999999</v>
      </c>
      <c r="D395" s="33">
        <v>99.096459999999993</v>
      </c>
      <c r="E395" s="34">
        <v>510385.12759300001</v>
      </c>
      <c r="F395" s="34">
        <v>1623657.51052</v>
      </c>
      <c r="G395" s="35" t="s">
        <v>45</v>
      </c>
      <c r="H395" s="35" t="s">
        <v>80</v>
      </c>
      <c r="I395" s="35" t="s">
        <v>47</v>
      </c>
      <c r="J395" s="35" t="s">
        <v>48</v>
      </c>
      <c r="K395" s="35" t="s">
        <v>49</v>
      </c>
      <c r="L395" s="35" t="s">
        <v>275</v>
      </c>
      <c r="M395" s="35" t="s">
        <v>51</v>
      </c>
      <c r="N395" s="35" t="s">
        <v>727</v>
      </c>
      <c r="O395" s="35" t="s">
        <v>53</v>
      </c>
      <c r="P395" s="35" t="s">
        <v>723</v>
      </c>
      <c r="Q395" s="35" t="s">
        <v>705</v>
      </c>
      <c r="R395" s="36" t="str">
        <f t="shared" si="6"/>
        <v>http://maps.google.com/maps?q=14.68653,99.09646</v>
      </c>
    </row>
    <row r="396" spans="1:18" s="14" customFormat="1">
      <c r="A396" s="32">
        <v>44983</v>
      </c>
      <c r="B396" s="35">
        <v>13.56</v>
      </c>
      <c r="C396" s="33">
        <v>14.687139999999999</v>
      </c>
      <c r="D396" s="33">
        <v>99.100819999999999</v>
      </c>
      <c r="E396" s="34">
        <v>510854.50653800002</v>
      </c>
      <c r="F396" s="34">
        <v>1623725.1823700001</v>
      </c>
      <c r="G396" s="35" t="s">
        <v>45</v>
      </c>
      <c r="H396" s="35" t="s">
        <v>80</v>
      </c>
      <c r="I396" s="35" t="s">
        <v>47</v>
      </c>
      <c r="J396" s="35" t="s">
        <v>48</v>
      </c>
      <c r="K396" s="35" t="s">
        <v>49</v>
      </c>
      <c r="L396" s="35" t="s">
        <v>275</v>
      </c>
      <c r="M396" s="35" t="s">
        <v>51</v>
      </c>
      <c r="N396" s="35" t="s">
        <v>727</v>
      </c>
      <c r="O396" s="35" t="s">
        <v>53</v>
      </c>
      <c r="P396" s="35" t="s">
        <v>723</v>
      </c>
      <c r="Q396" s="35" t="s">
        <v>705</v>
      </c>
      <c r="R396" s="36" t="str">
        <f t="shared" si="6"/>
        <v>http://maps.google.com/maps?q=14.68714,99.10082</v>
      </c>
    </row>
    <row r="397" spans="1:18" s="14" customFormat="1">
      <c r="A397" s="32">
        <v>44983</v>
      </c>
      <c r="B397" s="35">
        <v>13.56</v>
      </c>
      <c r="C397" s="33">
        <v>14.688470000000001</v>
      </c>
      <c r="D397" s="33">
        <v>99.097229999999996</v>
      </c>
      <c r="E397" s="34">
        <v>510467.93549</v>
      </c>
      <c r="F397" s="34">
        <v>1623872.11311</v>
      </c>
      <c r="G397" s="35" t="s">
        <v>45</v>
      </c>
      <c r="H397" s="35" t="s">
        <v>80</v>
      </c>
      <c r="I397" s="35" t="s">
        <v>47</v>
      </c>
      <c r="J397" s="35" t="s">
        <v>48</v>
      </c>
      <c r="K397" s="35" t="s">
        <v>49</v>
      </c>
      <c r="L397" s="35" t="s">
        <v>275</v>
      </c>
      <c r="M397" s="35" t="s">
        <v>51</v>
      </c>
      <c r="N397" s="35" t="s">
        <v>727</v>
      </c>
      <c r="O397" s="35" t="s">
        <v>53</v>
      </c>
      <c r="P397" s="35" t="s">
        <v>723</v>
      </c>
      <c r="Q397" s="35" t="s">
        <v>705</v>
      </c>
      <c r="R397" s="36" t="str">
        <f t="shared" si="6"/>
        <v>http://maps.google.com/maps?q=14.68847,99.09723</v>
      </c>
    </row>
    <row r="398" spans="1:18" s="14" customFormat="1">
      <c r="A398" s="32">
        <v>44983</v>
      </c>
      <c r="B398" s="35">
        <v>13.56</v>
      </c>
      <c r="C398" s="33">
        <v>14.87358</v>
      </c>
      <c r="D398" s="33">
        <v>99.247669999999999</v>
      </c>
      <c r="E398" s="34">
        <v>526642.026296</v>
      </c>
      <c r="F398" s="34">
        <v>1644358.2386400001</v>
      </c>
      <c r="G398" s="35" t="s">
        <v>45</v>
      </c>
      <c r="H398" s="35" t="s">
        <v>278</v>
      </c>
      <c r="I398" s="35" t="s">
        <v>47</v>
      </c>
      <c r="J398" s="35" t="s">
        <v>48</v>
      </c>
      <c r="K398" s="35" t="s">
        <v>49</v>
      </c>
      <c r="L398" s="35" t="s">
        <v>275</v>
      </c>
      <c r="M398" s="35" t="s">
        <v>51</v>
      </c>
      <c r="N398" s="35" t="s">
        <v>727</v>
      </c>
      <c r="O398" s="35" t="s">
        <v>53</v>
      </c>
      <c r="P398" s="35" t="s">
        <v>55</v>
      </c>
      <c r="Q398" s="35" t="s">
        <v>705</v>
      </c>
      <c r="R398" s="36" t="str">
        <f t="shared" si="6"/>
        <v>http://maps.google.com/maps?q=14.87358,99.24767</v>
      </c>
    </row>
    <row r="399" spans="1:18" s="14" customFormat="1">
      <c r="A399" s="32">
        <v>44983</v>
      </c>
      <c r="B399" s="35">
        <v>13.56</v>
      </c>
      <c r="C399" s="33">
        <v>16.183990000000001</v>
      </c>
      <c r="D399" s="33">
        <v>99.274709999999999</v>
      </c>
      <c r="E399" s="34">
        <v>529364.703033</v>
      </c>
      <c r="F399" s="34">
        <v>1789307.1196699999</v>
      </c>
      <c r="G399" s="35" t="s">
        <v>45</v>
      </c>
      <c r="H399" s="35" t="s">
        <v>728</v>
      </c>
      <c r="I399" s="35" t="s">
        <v>729</v>
      </c>
      <c r="J399" s="35" t="s">
        <v>118</v>
      </c>
      <c r="K399" s="35" t="s">
        <v>61</v>
      </c>
      <c r="L399" s="35" t="s">
        <v>729</v>
      </c>
      <c r="M399" s="35" t="s">
        <v>51</v>
      </c>
      <c r="N399" s="35" t="s">
        <v>54</v>
      </c>
      <c r="O399" s="35" t="s">
        <v>76</v>
      </c>
      <c r="P399" s="35" t="s">
        <v>55</v>
      </c>
      <c r="Q399" s="35" t="s">
        <v>705</v>
      </c>
      <c r="R399" s="36" t="str">
        <f t="shared" si="6"/>
        <v>http://maps.google.com/maps?q=16.18399,99.27471</v>
      </c>
    </row>
    <row r="400" spans="1:18" s="14" customFormat="1">
      <c r="A400" s="32">
        <v>44983</v>
      </c>
      <c r="B400" s="35">
        <v>13.56</v>
      </c>
      <c r="C400" s="33">
        <v>16.284230000000001</v>
      </c>
      <c r="D400" s="33">
        <v>99.19314</v>
      </c>
      <c r="E400" s="34">
        <v>520634.919811</v>
      </c>
      <c r="F400" s="34">
        <v>1800385.4836599999</v>
      </c>
      <c r="G400" s="35" t="s">
        <v>45</v>
      </c>
      <c r="H400" s="35" t="s">
        <v>730</v>
      </c>
      <c r="I400" s="35" t="s">
        <v>729</v>
      </c>
      <c r="J400" s="35" t="s">
        <v>118</v>
      </c>
      <c r="K400" s="35" t="s">
        <v>61</v>
      </c>
      <c r="L400" s="35" t="s">
        <v>729</v>
      </c>
      <c r="M400" s="35" t="s">
        <v>51</v>
      </c>
      <c r="N400" s="35" t="s">
        <v>54</v>
      </c>
      <c r="O400" s="35" t="s">
        <v>76</v>
      </c>
      <c r="P400" s="35" t="s">
        <v>55</v>
      </c>
      <c r="Q400" s="35" t="s">
        <v>705</v>
      </c>
      <c r="R400" s="36" t="str">
        <f t="shared" si="6"/>
        <v>http://maps.google.com/maps?q=16.28423,99.19314</v>
      </c>
    </row>
    <row r="401" spans="1:18" s="14" customFormat="1">
      <c r="A401" s="32">
        <v>44983</v>
      </c>
      <c r="B401" s="35">
        <v>13.56</v>
      </c>
      <c r="C401" s="33">
        <v>16.30124</v>
      </c>
      <c r="D401" s="33">
        <v>99.178920000000005</v>
      </c>
      <c r="E401" s="34">
        <v>519114.01384299999</v>
      </c>
      <c r="F401" s="34">
        <v>1802265.7112499999</v>
      </c>
      <c r="G401" s="35" t="s">
        <v>45</v>
      </c>
      <c r="H401" s="35" t="s">
        <v>730</v>
      </c>
      <c r="I401" s="35" t="s">
        <v>729</v>
      </c>
      <c r="J401" s="35" t="s">
        <v>118</v>
      </c>
      <c r="K401" s="35" t="s">
        <v>61</v>
      </c>
      <c r="L401" s="35" t="s">
        <v>729</v>
      </c>
      <c r="M401" s="35" t="s">
        <v>51</v>
      </c>
      <c r="N401" s="35" t="s">
        <v>54</v>
      </c>
      <c r="O401" s="35" t="s">
        <v>76</v>
      </c>
      <c r="P401" s="35" t="s">
        <v>55</v>
      </c>
      <c r="Q401" s="35" t="s">
        <v>705</v>
      </c>
      <c r="R401" s="36" t="str">
        <f t="shared" si="6"/>
        <v>http://maps.google.com/maps?q=16.30124,99.17892</v>
      </c>
    </row>
    <row r="402" spans="1:18" s="14" customFormat="1">
      <c r="A402" s="32">
        <v>44983</v>
      </c>
      <c r="B402" s="35">
        <v>13.56</v>
      </c>
      <c r="C402" s="33">
        <v>16.301259999999999</v>
      </c>
      <c r="D402" s="33">
        <v>99.176320000000004</v>
      </c>
      <c r="E402" s="34">
        <v>518836.253325</v>
      </c>
      <c r="F402" s="34">
        <v>1802267.68191</v>
      </c>
      <c r="G402" s="35" t="s">
        <v>45</v>
      </c>
      <c r="H402" s="35" t="s">
        <v>730</v>
      </c>
      <c r="I402" s="35" t="s">
        <v>729</v>
      </c>
      <c r="J402" s="35" t="s">
        <v>118</v>
      </c>
      <c r="K402" s="35" t="s">
        <v>61</v>
      </c>
      <c r="L402" s="35" t="s">
        <v>729</v>
      </c>
      <c r="M402" s="35" t="s">
        <v>51</v>
      </c>
      <c r="N402" s="35" t="s">
        <v>54</v>
      </c>
      <c r="O402" s="35" t="s">
        <v>76</v>
      </c>
      <c r="P402" s="35" t="s">
        <v>55</v>
      </c>
      <c r="Q402" s="35" t="s">
        <v>705</v>
      </c>
      <c r="R402" s="36" t="str">
        <f t="shared" si="6"/>
        <v>http://maps.google.com/maps?q=16.30126,99.17632</v>
      </c>
    </row>
    <row r="403" spans="1:18" s="14" customFormat="1">
      <c r="A403" s="32">
        <v>44983</v>
      </c>
      <c r="B403" s="35">
        <v>13.56</v>
      </c>
      <c r="C403" s="33">
        <v>16.30444</v>
      </c>
      <c r="D403" s="33">
        <v>99.173820000000006</v>
      </c>
      <c r="E403" s="34">
        <v>518568.87823099998</v>
      </c>
      <c r="F403" s="34">
        <v>1802619.21808</v>
      </c>
      <c r="G403" s="35" t="s">
        <v>45</v>
      </c>
      <c r="H403" s="35" t="s">
        <v>730</v>
      </c>
      <c r="I403" s="35" t="s">
        <v>729</v>
      </c>
      <c r="J403" s="35" t="s">
        <v>118</v>
      </c>
      <c r="K403" s="35" t="s">
        <v>61</v>
      </c>
      <c r="L403" s="35" t="s">
        <v>729</v>
      </c>
      <c r="M403" s="35" t="s">
        <v>51</v>
      </c>
      <c r="N403" s="35" t="s">
        <v>54</v>
      </c>
      <c r="O403" s="35" t="s">
        <v>76</v>
      </c>
      <c r="P403" s="35" t="s">
        <v>55</v>
      </c>
      <c r="Q403" s="35" t="s">
        <v>705</v>
      </c>
      <c r="R403" s="36" t="str">
        <f t="shared" si="6"/>
        <v>http://maps.google.com/maps?q=16.30444,99.17382</v>
      </c>
    </row>
    <row r="404" spans="1:18" s="14" customFormat="1">
      <c r="A404" s="32">
        <v>44983</v>
      </c>
      <c r="B404" s="35">
        <v>13.56</v>
      </c>
      <c r="C404" s="33">
        <v>16.305070000000001</v>
      </c>
      <c r="D404" s="33">
        <v>99.175989999999999</v>
      </c>
      <c r="E404" s="34">
        <v>518800.63594900002</v>
      </c>
      <c r="F404" s="34">
        <v>1802689.1061100001</v>
      </c>
      <c r="G404" s="35" t="s">
        <v>45</v>
      </c>
      <c r="H404" s="35" t="s">
        <v>730</v>
      </c>
      <c r="I404" s="35" t="s">
        <v>729</v>
      </c>
      <c r="J404" s="35" t="s">
        <v>118</v>
      </c>
      <c r="K404" s="35" t="s">
        <v>61</v>
      </c>
      <c r="L404" s="35" t="s">
        <v>729</v>
      </c>
      <c r="M404" s="35" t="s">
        <v>51</v>
      </c>
      <c r="N404" s="35" t="s">
        <v>54</v>
      </c>
      <c r="O404" s="35" t="s">
        <v>76</v>
      </c>
      <c r="P404" s="35" t="s">
        <v>55</v>
      </c>
      <c r="Q404" s="35" t="s">
        <v>705</v>
      </c>
      <c r="R404" s="36" t="str">
        <f t="shared" si="6"/>
        <v>http://maps.google.com/maps?q=16.30507,99.17599</v>
      </c>
    </row>
    <row r="405" spans="1:18" s="14" customFormat="1">
      <c r="A405" s="32">
        <v>44983</v>
      </c>
      <c r="B405" s="35">
        <v>13.56</v>
      </c>
      <c r="C405" s="33">
        <v>16.32028</v>
      </c>
      <c r="D405" s="33">
        <v>99.176900000000003</v>
      </c>
      <c r="E405" s="34">
        <v>518896.39048</v>
      </c>
      <c r="F405" s="34">
        <v>1804371.6916700001</v>
      </c>
      <c r="G405" s="35" t="s">
        <v>45</v>
      </c>
      <c r="H405" s="35" t="s">
        <v>730</v>
      </c>
      <c r="I405" s="35" t="s">
        <v>729</v>
      </c>
      <c r="J405" s="35" t="s">
        <v>118</v>
      </c>
      <c r="K405" s="35" t="s">
        <v>61</v>
      </c>
      <c r="L405" s="35" t="s">
        <v>729</v>
      </c>
      <c r="M405" s="35" t="s">
        <v>51</v>
      </c>
      <c r="N405" s="35" t="s">
        <v>54</v>
      </c>
      <c r="O405" s="35" t="s">
        <v>76</v>
      </c>
      <c r="P405" s="35" t="s">
        <v>55</v>
      </c>
      <c r="Q405" s="35" t="s">
        <v>705</v>
      </c>
      <c r="R405" s="36" t="str">
        <f t="shared" si="6"/>
        <v>http://maps.google.com/maps?q=16.32028,99.1769</v>
      </c>
    </row>
    <row r="406" spans="1:18" s="14" customFormat="1">
      <c r="A406" s="32">
        <v>44983</v>
      </c>
      <c r="B406" s="35">
        <v>13.56</v>
      </c>
      <c r="C406" s="33">
        <v>16.382899999999999</v>
      </c>
      <c r="D406" s="33">
        <v>99.211699999999993</v>
      </c>
      <c r="E406" s="34">
        <v>522606.52079799998</v>
      </c>
      <c r="F406" s="34">
        <v>1811302.1779700001</v>
      </c>
      <c r="G406" s="35" t="s">
        <v>45</v>
      </c>
      <c r="H406" s="35" t="s">
        <v>731</v>
      </c>
      <c r="I406" s="35" t="s">
        <v>729</v>
      </c>
      <c r="J406" s="35" t="s">
        <v>118</v>
      </c>
      <c r="K406" s="35" t="s">
        <v>61</v>
      </c>
      <c r="L406" s="35" t="s">
        <v>732</v>
      </c>
      <c r="M406" s="35" t="s">
        <v>51</v>
      </c>
      <c r="N406" s="35" t="s">
        <v>54</v>
      </c>
      <c r="O406" s="35" t="s">
        <v>76</v>
      </c>
      <c r="P406" s="35" t="s">
        <v>55</v>
      </c>
      <c r="Q406" s="35" t="s">
        <v>705</v>
      </c>
      <c r="R406" s="36" t="str">
        <f t="shared" si="6"/>
        <v>http://maps.google.com/maps?q=16.3829,99.2117</v>
      </c>
    </row>
    <row r="407" spans="1:18" s="14" customFormat="1">
      <c r="A407" s="32">
        <v>44983</v>
      </c>
      <c r="B407" s="35">
        <v>13.56</v>
      </c>
      <c r="C407" s="33">
        <v>16.38354</v>
      </c>
      <c r="D407" s="33">
        <v>99.216499999999996</v>
      </c>
      <c r="E407" s="34">
        <v>523119.018476</v>
      </c>
      <c r="F407" s="34">
        <v>1811373.5144199999</v>
      </c>
      <c r="G407" s="35" t="s">
        <v>45</v>
      </c>
      <c r="H407" s="35" t="s">
        <v>731</v>
      </c>
      <c r="I407" s="35" t="s">
        <v>729</v>
      </c>
      <c r="J407" s="35" t="s">
        <v>118</v>
      </c>
      <c r="K407" s="35" t="s">
        <v>61</v>
      </c>
      <c r="L407" s="35" t="s">
        <v>732</v>
      </c>
      <c r="M407" s="35" t="s">
        <v>51</v>
      </c>
      <c r="N407" s="35" t="s">
        <v>54</v>
      </c>
      <c r="O407" s="35" t="s">
        <v>76</v>
      </c>
      <c r="P407" s="35" t="s">
        <v>55</v>
      </c>
      <c r="Q407" s="35" t="s">
        <v>705</v>
      </c>
      <c r="R407" s="36" t="str">
        <f t="shared" si="6"/>
        <v>http://maps.google.com/maps?q=16.38354,99.2165</v>
      </c>
    </row>
    <row r="408" spans="1:18" s="14" customFormat="1">
      <c r="A408" s="32">
        <v>44983</v>
      </c>
      <c r="B408" s="35">
        <v>13.56</v>
      </c>
      <c r="C408" s="33">
        <v>16.387360000000001</v>
      </c>
      <c r="D408" s="33">
        <v>99.21602</v>
      </c>
      <c r="E408" s="34">
        <v>523067.311889</v>
      </c>
      <c r="F408" s="34">
        <v>1811796.0247899999</v>
      </c>
      <c r="G408" s="35" t="s">
        <v>45</v>
      </c>
      <c r="H408" s="35" t="s">
        <v>731</v>
      </c>
      <c r="I408" s="35" t="s">
        <v>729</v>
      </c>
      <c r="J408" s="35" t="s">
        <v>118</v>
      </c>
      <c r="K408" s="35" t="s">
        <v>61</v>
      </c>
      <c r="L408" s="35" t="s">
        <v>732</v>
      </c>
      <c r="M408" s="35" t="s">
        <v>51</v>
      </c>
      <c r="N408" s="35" t="s">
        <v>54</v>
      </c>
      <c r="O408" s="35" t="s">
        <v>76</v>
      </c>
      <c r="P408" s="35" t="s">
        <v>55</v>
      </c>
      <c r="Q408" s="35" t="s">
        <v>705</v>
      </c>
      <c r="R408" s="36" t="str">
        <f t="shared" si="6"/>
        <v>http://maps.google.com/maps?q=16.38736,99.21602</v>
      </c>
    </row>
    <row r="409" spans="1:18" s="14" customFormat="1">
      <c r="A409" s="32">
        <v>44983</v>
      </c>
      <c r="B409" s="35">
        <v>13.56</v>
      </c>
      <c r="C409" s="33">
        <v>16.530149999999999</v>
      </c>
      <c r="D409" s="33">
        <v>99.138840000000002</v>
      </c>
      <c r="E409" s="34">
        <v>514814.920828</v>
      </c>
      <c r="F409" s="34">
        <v>1827584.17921</v>
      </c>
      <c r="G409" s="35" t="s">
        <v>45</v>
      </c>
      <c r="H409" s="35" t="s">
        <v>273</v>
      </c>
      <c r="I409" s="35" t="s">
        <v>274</v>
      </c>
      <c r="J409" s="35" t="s">
        <v>60</v>
      </c>
      <c r="K409" s="35" t="s">
        <v>61</v>
      </c>
      <c r="L409" s="35" t="s">
        <v>732</v>
      </c>
      <c r="M409" s="35" t="s">
        <v>51</v>
      </c>
      <c r="N409" s="35" t="s">
        <v>54</v>
      </c>
      <c r="O409" s="35" t="s">
        <v>76</v>
      </c>
      <c r="P409" s="35" t="s">
        <v>55</v>
      </c>
      <c r="Q409" s="35" t="s">
        <v>705</v>
      </c>
      <c r="R409" s="36" t="str">
        <f t="shared" si="6"/>
        <v>http://maps.google.com/maps?q=16.53015,99.13884</v>
      </c>
    </row>
    <row r="410" spans="1:18" s="14" customFormat="1">
      <c r="A410" s="32">
        <v>44983</v>
      </c>
      <c r="B410" s="35">
        <v>13.56</v>
      </c>
      <c r="C410" s="33">
        <v>16.52206</v>
      </c>
      <c r="D410" s="33">
        <v>99.047809999999998</v>
      </c>
      <c r="E410" s="34">
        <v>505101.77428000001</v>
      </c>
      <c r="F410" s="34">
        <v>1826684.76235</v>
      </c>
      <c r="G410" s="35" t="s">
        <v>45</v>
      </c>
      <c r="H410" s="35" t="s">
        <v>273</v>
      </c>
      <c r="I410" s="35" t="s">
        <v>274</v>
      </c>
      <c r="J410" s="35" t="s">
        <v>60</v>
      </c>
      <c r="K410" s="35" t="s">
        <v>61</v>
      </c>
      <c r="L410" s="35" t="s">
        <v>732</v>
      </c>
      <c r="M410" s="35" t="s">
        <v>51</v>
      </c>
      <c r="N410" s="35" t="s">
        <v>54</v>
      </c>
      <c r="O410" s="35" t="s">
        <v>76</v>
      </c>
      <c r="P410" s="35" t="s">
        <v>55</v>
      </c>
      <c r="Q410" s="35" t="s">
        <v>86</v>
      </c>
      <c r="R410" s="36" t="str">
        <f t="shared" si="6"/>
        <v>http://maps.google.com/maps?q=16.52206,99.04781</v>
      </c>
    </row>
    <row r="411" spans="1:18" s="14" customFormat="1">
      <c r="A411" s="32">
        <v>44983</v>
      </c>
      <c r="B411" s="35">
        <v>13.56</v>
      </c>
      <c r="C411" s="33">
        <v>17.018999999999998</v>
      </c>
      <c r="D411" s="33">
        <v>100.63387</v>
      </c>
      <c r="E411" s="34">
        <v>673916.54287700006</v>
      </c>
      <c r="F411" s="34">
        <v>1882382.84504</v>
      </c>
      <c r="G411" s="35" t="s">
        <v>45</v>
      </c>
      <c r="H411" s="35" t="s">
        <v>492</v>
      </c>
      <c r="I411" s="35" t="s">
        <v>136</v>
      </c>
      <c r="J411" s="35" t="s">
        <v>137</v>
      </c>
      <c r="K411" s="35" t="s">
        <v>61</v>
      </c>
      <c r="L411" s="35" t="s">
        <v>270</v>
      </c>
      <c r="M411" s="35" t="s">
        <v>144</v>
      </c>
      <c r="N411" s="35" t="s">
        <v>54</v>
      </c>
      <c r="O411" s="35" t="s">
        <v>102</v>
      </c>
      <c r="P411" s="35" t="s">
        <v>55</v>
      </c>
      <c r="Q411" s="35" t="s">
        <v>705</v>
      </c>
      <c r="R411" s="36" t="str">
        <f t="shared" si="6"/>
        <v>http://maps.google.com/maps?q=17.019,100.63387</v>
      </c>
    </row>
    <row r="412" spans="1:18" s="14" customFormat="1">
      <c r="A412" s="32">
        <v>44983</v>
      </c>
      <c r="B412" s="35">
        <v>13.56</v>
      </c>
      <c r="C412" s="33">
        <v>17.19042</v>
      </c>
      <c r="D412" s="33">
        <v>100.46250999999999</v>
      </c>
      <c r="E412" s="34">
        <v>655530.26705799997</v>
      </c>
      <c r="F412" s="34">
        <v>1901207.19896</v>
      </c>
      <c r="G412" s="35" t="s">
        <v>45</v>
      </c>
      <c r="H412" s="35" t="s">
        <v>268</v>
      </c>
      <c r="I412" s="35" t="s">
        <v>269</v>
      </c>
      <c r="J412" s="35" t="s">
        <v>137</v>
      </c>
      <c r="K412" s="35" t="s">
        <v>61</v>
      </c>
      <c r="L412" s="35" t="s">
        <v>270</v>
      </c>
      <c r="M412" s="35" t="s">
        <v>144</v>
      </c>
      <c r="N412" s="35" t="s">
        <v>54</v>
      </c>
      <c r="O412" s="35" t="s">
        <v>102</v>
      </c>
      <c r="P412" s="35" t="s">
        <v>55</v>
      </c>
      <c r="Q412" s="35" t="s">
        <v>705</v>
      </c>
      <c r="R412" s="36" t="str">
        <f t="shared" si="6"/>
        <v>http://maps.google.com/maps?q=17.19042,100.46251</v>
      </c>
    </row>
    <row r="413" spans="1:18" s="14" customFormat="1">
      <c r="A413" s="32">
        <v>44983</v>
      </c>
      <c r="B413" s="35">
        <v>13.56</v>
      </c>
      <c r="C413" s="33">
        <v>13.356579999999999</v>
      </c>
      <c r="D413" s="33">
        <v>99.564059999999998</v>
      </c>
      <c r="E413" s="34">
        <v>561079.81720499997</v>
      </c>
      <c r="F413" s="34">
        <v>1476638.5628500001</v>
      </c>
      <c r="G413" s="35" t="s">
        <v>45</v>
      </c>
      <c r="H413" s="35" t="s">
        <v>733</v>
      </c>
      <c r="I413" s="35" t="s">
        <v>734</v>
      </c>
      <c r="J413" s="35" t="s">
        <v>127</v>
      </c>
      <c r="K413" s="35" t="s">
        <v>49</v>
      </c>
      <c r="L413" s="35" t="s">
        <v>735</v>
      </c>
      <c r="M413" s="35" t="s">
        <v>51</v>
      </c>
      <c r="N413" s="35" t="s">
        <v>54</v>
      </c>
      <c r="O413" s="35" t="s">
        <v>53</v>
      </c>
      <c r="P413" s="35" t="s">
        <v>55</v>
      </c>
      <c r="Q413" s="35" t="s">
        <v>705</v>
      </c>
      <c r="R413" s="36" t="str">
        <f t="shared" si="6"/>
        <v>http://maps.google.com/maps?q=13.35658,99.56406</v>
      </c>
    </row>
    <row r="414" spans="1:18" s="14" customFormat="1">
      <c r="A414" s="32">
        <v>44983</v>
      </c>
      <c r="B414" s="35">
        <v>13.56</v>
      </c>
      <c r="C414" s="33">
        <v>13.36032</v>
      </c>
      <c r="D414" s="33">
        <v>99.563540000000003</v>
      </c>
      <c r="E414" s="34">
        <v>561022.56687099999</v>
      </c>
      <c r="F414" s="34">
        <v>1477052.05688</v>
      </c>
      <c r="G414" s="35" t="s">
        <v>45</v>
      </c>
      <c r="H414" s="35" t="s">
        <v>733</v>
      </c>
      <c r="I414" s="35" t="s">
        <v>734</v>
      </c>
      <c r="J414" s="35" t="s">
        <v>127</v>
      </c>
      <c r="K414" s="35" t="s">
        <v>49</v>
      </c>
      <c r="L414" s="35" t="s">
        <v>735</v>
      </c>
      <c r="M414" s="35" t="s">
        <v>51</v>
      </c>
      <c r="N414" s="35" t="s">
        <v>54</v>
      </c>
      <c r="O414" s="35" t="s">
        <v>53</v>
      </c>
      <c r="P414" s="35" t="s">
        <v>55</v>
      </c>
      <c r="Q414" s="35" t="s">
        <v>705</v>
      </c>
      <c r="R414" s="36" t="str">
        <f t="shared" si="6"/>
        <v>http://maps.google.com/maps?q=13.36032,99.56354</v>
      </c>
    </row>
    <row r="415" spans="1:18" s="14" customFormat="1">
      <c r="A415" s="32">
        <v>44983</v>
      </c>
      <c r="B415" s="35">
        <v>13.56</v>
      </c>
      <c r="C415" s="33">
        <v>13.363440000000001</v>
      </c>
      <c r="D415" s="33">
        <v>99.558480000000003</v>
      </c>
      <c r="E415" s="34">
        <v>560473.85505000001</v>
      </c>
      <c r="F415" s="34">
        <v>1477395.8706199999</v>
      </c>
      <c r="G415" s="35" t="s">
        <v>45</v>
      </c>
      <c r="H415" s="35" t="s">
        <v>733</v>
      </c>
      <c r="I415" s="35" t="s">
        <v>734</v>
      </c>
      <c r="J415" s="35" t="s">
        <v>127</v>
      </c>
      <c r="K415" s="35" t="s">
        <v>49</v>
      </c>
      <c r="L415" s="35" t="s">
        <v>735</v>
      </c>
      <c r="M415" s="35" t="s">
        <v>51</v>
      </c>
      <c r="N415" s="35" t="s">
        <v>54</v>
      </c>
      <c r="O415" s="35" t="s">
        <v>53</v>
      </c>
      <c r="P415" s="35" t="s">
        <v>55</v>
      </c>
      <c r="Q415" s="35" t="s">
        <v>705</v>
      </c>
      <c r="R415" s="36" t="str">
        <f t="shared" si="6"/>
        <v>http://maps.google.com/maps?q=13.36344,99.55848</v>
      </c>
    </row>
    <row r="416" spans="1:18" s="14" customFormat="1">
      <c r="A416" s="32">
        <v>44983</v>
      </c>
      <c r="B416" s="35">
        <v>13.56</v>
      </c>
      <c r="C416" s="33">
        <v>13.37778</v>
      </c>
      <c r="D416" s="33">
        <v>99.524150000000006</v>
      </c>
      <c r="E416" s="34">
        <v>556753.050407</v>
      </c>
      <c r="F416" s="34">
        <v>1478973.6648800001</v>
      </c>
      <c r="G416" s="35" t="s">
        <v>45</v>
      </c>
      <c r="H416" s="35" t="s">
        <v>711</v>
      </c>
      <c r="I416" s="35" t="s">
        <v>736</v>
      </c>
      <c r="J416" s="35" t="s">
        <v>127</v>
      </c>
      <c r="K416" s="35" t="s">
        <v>49</v>
      </c>
      <c r="L416" s="35" t="s">
        <v>735</v>
      </c>
      <c r="M416" s="35" t="s">
        <v>51</v>
      </c>
      <c r="N416" s="35" t="s">
        <v>54</v>
      </c>
      <c r="O416" s="35" t="s">
        <v>53</v>
      </c>
      <c r="P416" s="35" t="s">
        <v>55</v>
      </c>
      <c r="Q416" s="35" t="s">
        <v>705</v>
      </c>
      <c r="R416" s="36" t="str">
        <f t="shared" si="6"/>
        <v>http://maps.google.com/maps?q=13.37778,99.52415</v>
      </c>
    </row>
    <row r="417" spans="1:18" s="14" customFormat="1">
      <c r="A417" s="32">
        <v>44983</v>
      </c>
      <c r="B417" s="35">
        <v>13.56</v>
      </c>
      <c r="C417" s="33">
        <v>13.38151</v>
      </c>
      <c r="D417" s="33">
        <v>99.52364</v>
      </c>
      <c r="E417" s="34">
        <v>556696.95565699995</v>
      </c>
      <c r="F417" s="34">
        <v>1479386.0623900001</v>
      </c>
      <c r="G417" s="35" t="s">
        <v>45</v>
      </c>
      <c r="H417" s="35" t="s">
        <v>711</v>
      </c>
      <c r="I417" s="35" t="s">
        <v>736</v>
      </c>
      <c r="J417" s="35" t="s">
        <v>127</v>
      </c>
      <c r="K417" s="35" t="s">
        <v>49</v>
      </c>
      <c r="L417" s="35" t="s">
        <v>735</v>
      </c>
      <c r="M417" s="35" t="s">
        <v>51</v>
      </c>
      <c r="N417" s="35" t="s">
        <v>54</v>
      </c>
      <c r="O417" s="35" t="s">
        <v>53</v>
      </c>
      <c r="P417" s="35" t="s">
        <v>55</v>
      </c>
      <c r="Q417" s="35" t="s">
        <v>705</v>
      </c>
      <c r="R417" s="36" t="str">
        <f t="shared" si="6"/>
        <v>http://maps.google.com/maps?q=13.38151,99.52364</v>
      </c>
    </row>
    <row r="418" spans="1:18" s="14" customFormat="1">
      <c r="A418" s="32">
        <v>44983</v>
      </c>
      <c r="B418" s="35">
        <v>13.56</v>
      </c>
      <c r="C418" s="33">
        <v>13.408329999999999</v>
      </c>
      <c r="D418" s="33">
        <v>99.552570000000003</v>
      </c>
      <c r="E418" s="34">
        <v>559822.80018100003</v>
      </c>
      <c r="F418" s="34">
        <v>1482359.0092499999</v>
      </c>
      <c r="G418" s="35" t="s">
        <v>45</v>
      </c>
      <c r="H418" s="35" t="s">
        <v>733</v>
      </c>
      <c r="I418" s="35" t="s">
        <v>734</v>
      </c>
      <c r="J418" s="35" t="s">
        <v>127</v>
      </c>
      <c r="K418" s="35" t="s">
        <v>49</v>
      </c>
      <c r="L418" s="35" t="s">
        <v>735</v>
      </c>
      <c r="M418" s="35" t="s">
        <v>51</v>
      </c>
      <c r="N418" s="35" t="s">
        <v>54</v>
      </c>
      <c r="O418" s="35" t="s">
        <v>53</v>
      </c>
      <c r="P418" s="35" t="s">
        <v>55</v>
      </c>
      <c r="Q418" s="35" t="s">
        <v>705</v>
      </c>
      <c r="R418" s="36" t="str">
        <f t="shared" si="6"/>
        <v>http://maps.google.com/maps?q=13.40833,99.55257</v>
      </c>
    </row>
    <row r="419" spans="1:18" s="14" customFormat="1">
      <c r="A419" s="32">
        <v>44983</v>
      </c>
      <c r="B419" s="35">
        <v>13.56</v>
      </c>
      <c r="C419" s="33">
        <v>13.409470000000001</v>
      </c>
      <c r="D419" s="33">
        <v>99.533370000000005</v>
      </c>
      <c r="E419" s="34">
        <v>557743.82646000001</v>
      </c>
      <c r="F419" s="34">
        <v>1482480.51835</v>
      </c>
      <c r="G419" s="35" t="s">
        <v>45</v>
      </c>
      <c r="H419" s="35" t="s">
        <v>733</v>
      </c>
      <c r="I419" s="35" t="s">
        <v>734</v>
      </c>
      <c r="J419" s="35" t="s">
        <v>127</v>
      </c>
      <c r="K419" s="35" t="s">
        <v>49</v>
      </c>
      <c r="L419" s="35" t="s">
        <v>735</v>
      </c>
      <c r="M419" s="35" t="s">
        <v>51</v>
      </c>
      <c r="N419" s="35" t="s">
        <v>54</v>
      </c>
      <c r="O419" s="35" t="s">
        <v>53</v>
      </c>
      <c r="P419" s="35" t="s">
        <v>55</v>
      </c>
      <c r="Q419" s="35" t="s">
        <v>705</v>
      </c>
      <c r="R419" s="36" t="str">
        <f t="shared" si="6"/>
        <v>http://maps.google.com/maps?q=13.40947,99.53337</v>
      </c>
    </row>
    <row r="420" spans="1:18" s="14" customFormat="1">
      <c r="A420" s="32">
        <v>44983</v>
      </c>
      <c r="B420" s="35">
        <v>13.56</v>
      </c>
      <c r="C420" s="33">
        <v>13.41323</v>
      </c>
      <c r="D420" s="33">
        <v>99.533029999999997</v>
      </c>
      <c r="E420" s="34">
        <v>557706.11904500006</v>
      </c>
      <c r="F420" s="34">
        <v>1482896.2726499999</v>
      </c>
      <c r="G420" s="35" t="s">
        <v>45</v>
      </c>
      <c r="H420" s="35" t="s">
        <v>733</v>
      </c>
      <c r="I420" s="35" t="s">
        <v>734</v>
      </c>
      <c r="J420" s="35" t="s">
        <v>127</v>
      </c>
      <c r="K420" s="35" t="s">
        <v>49</v>
      </c>
      <c r="L420" s="35" t="s">
        <v>735</v>
      </c>
      <c r="M420" s="35" t="s">
        <v>51</v>
      </c>
      <c r="N420" s="35" t="s">
        <v>54</v>
      </c>
      <c r="O420" s="35" t="s">
        <v>53</v>
      </c>
      <c r="P420" s="35" t="s">
        <v>55</v>
      </c>
      <c r="Q420" s="35" t="s">
        <v>705</v>
      </c>
      <c r="R420" s="36" t="str">
        <f t="shared" si="6"/>
        <v>http://maps.google.com/maps?q=13.41323,99.53303</v>
      </c>
    </row>
    <row r="421" spans="1:18" s="14" customFormat="1">
      <c r="A421" s="32">
        <v>44983</v>
      </c>
      <c r="B421" s="35">
        <v>13.56</v>
      </c>
      <c r="C421" s="33">
        <v>17.039370000000002</v>
      </c>
      <c r="D421" s="33">
        <v>101.60988999999999</v>
      </c>
      <c r="E421" s="34">
        <v>777827.19380200002</v>
      </c>
      <c r="F421" s="34">
        <v>1885765.4613300001</v>
      </c>
      <c r="G421" s="35" t="s">
        <v>45</v>
      </c>
      <c r="H421" s="35" t="s">
        <v>737</v>
      </c>
      <c r="I421" s="35" t="s">
        <v>738</v>
      </c>
      <c r="J421" s="35" t="s">
        <v>146</v>
      </c>
      <c r="K421" s="35" t="s">
        <v>69</v>
      </c>
      <c r="L421" s="35" t="s">
        <v>739</v>
      </c>
      <c r="M421" s="35" t="s">
        <v>160</v>
      </c>
      <c r="N421" s="35" t="s">
        <v>54</v>
      </c>
      <c r="O421" s="35" t="s">
        <v>102</v>
      </c>
      <c r="P421" s="35" t="s">
        <v>55</v>
      </c>
      <c r="Q421" s="35" t="s">
        <v>705</v>
      </c>
      <c r="R421" s="36" t="str">
        <f t="shared" si="6"/>
        <v>http://maps.google.com/maps?q=17.03937,101.60989</v>
      </c>
    </row>
    <row r="422" spans="1:18" s="14" customFormat="1">
      <c r="A422" s="32">
        <v>44983</v>
      </c>
      <c r="B422" s="35">
        <v>13.56</v>
      </c>
      <c r="C422" s="33">
        <v>18.055260000000001</v>
      </c>
      <c r="D422" s="33">
        <v>99.933920000000001</v>
      </c>
      <c r="E422" s="34">
        <v>598839.93824199995</v>
      </c>
      <c r="F422" s="34">
        <v>1996548.9927699999</v>
      </c>
      <c r="G422" s="35" t="s">
        <v>45</v>
      </c>
      <c r="H422" s="35" t="s">
        <v>740</v>
      </c>
      <c r="I422" s="35" t="s">
        <v>741</v>
      </c>
      <c r="J422" s="35" t="s">
        <v>97</v>
      </c>
      <c r="K422" s="35" t="s">
        <v>61</v>
      </c>
      <c r="L422" s="35" t="s">
        <v>742</v>
      </c>
      <c r="M422" s="35" t="s">
        <v>51</v>
      </c>
      <c r="N422" s="35" t="s">
        <v>743</v>
      </c>
      <c r="O422" s="35" t="s">
        <v>85</v>
      </c>
      <c r="P422" s="35" t="s">
        <v>55</v>
      </c>
      <c r="Q422" s="35" t="s">
        <v>705</v>
      </c>
      <c r="R422" s="36" t="str">
        <f t="shared" si="6"/>
        <v>http://maps.google.com/maps?q=18.05526,99.93392</v>
      </c>
    </row>
    <row r="423" spans="1:18" s="14" customFormat="1">
      <c r="A423" s="32">
        <v>44983</v>
      </c>
      <c r="B423" s="35">
        <v>13.56</v>
      </c>
      <c r="C423" s="33">
        <v>18.397459999999999</v>
      </c>
      <c r="D423" s="33">
        <v>99.119770000000003</v>
      </c>
      <c r="E423" s="34">
        <v>512650.46470800001</v>
      </c>
      <c r="F423" s="34">
        <v>2034164.0524899999</v>
      </c>
      <c r="G423" s="35" t="s">
        <v>45</v>
      </c>
      <c r="H423" s="35" t="s">
        <v>744</v>
      </c>
      <c r="I423" s="35" t="s">
        <v>745</v>
      </c>
      <c r="J423" s="35" t="s">
        <v>126</v>
      </c>
      <c r="K423" s="35" t="s">
        <v>61</v>
      </c>
      <c r="L423" s="35" t="s">
        <v>746</v>
      </c>
      <c r="M423" s="35" t="s">
        <v>62</v>
      </c>
      <c r="N423" s="35" t="s">
        <v>747</v>
      </c>
      <c r="O423" s="35" t="s">
        <v>67</v>
      </c>
      <c r="P423" s="35" t="s">
        <v>55</v>
      </c>
      <c r="Q423" s="35" t="s">
        <v>705</v>
      </c>
      <c r="R423" s="36" t="str">
        <f t="shared" si="6"/>
        <v>http://maps.google.com/maps?q=18.39746,99.11977</v>
      </c>
    </row>
    <row r="424" spans="1:18" s="14" customFormat="1">
      <c r="A424" s="32">
        <v>44983</v>
      </c>
      <c r="B424" s="35">
        <v>13.56</v>
      </c>
      <c r="C424" s="33">
        <v>18.399419999999999</v>
      </c>
      <c r="D424" s="33">
        <v>99.134929999999997</v>
      </c>
      <c r="E424" s="34">
        <v>514251.55020100001</v>
      </c>
      <c r="F424" s="34">
        <v>2034382.03201</v>
      </c>
      <c r="G424" s="35" t="s">
        <v>45</v>
      </c>
      <c r="H424" s="35" t="s">
        <v>744</v>
      </c>
      <c r="I424" s="35" t="s">
        <v>745</v>
      </c>
      <c r="J424" s="35" t="s">
        <v>126</v>
      </c>
      <c r="K424" s="35" t="s">
        <v>61</v>
      </c>
      <c r="L424" s="35" t="s">
        <v>746</v>
      </c>
      <c r="M424" s="35" t="s">
        <v>62</v>
      </c>
      <c r="N424" s="35" t="s">
        <v>747</v>
      </c>
      <c r="O424" s="35" t="s">
        <v>67</v>
      </c>
      <c r="P424" s="35" t="s">
        <v>55</v>
      </c>
      <c r="Q424" s="35" t="s">
        <v>705</v>
      </c>
      <c r="R424" s="36" t="str">
        <f t="shared" si="6"/>
        <v>http://maps.google.com/maps?q=18.39942,99.13493</v>
      </c>
    </row>
    <row r="425" spans="1:18" s="14" customFormat="1">
      <c r="A425" s="32">
        <v>44983</v>
      </c>
      <c r="B425" s="35">
        <v>13.56</v>
      </c>
      <c r="C425" s="33">
        <v>18.679659999999998</v>
      </c>
      <c r="D425" s="33">
        <v>101.10191</v>
      </c>
      <c r="E425" s="34">
        <v>721685.48649000004</v>
      </c>
      <c r="F425" s="34">
        <v>2066685.9008500001</v>
      </c>
      <c r="G425" s="35" t="s">
        <v>45</v>
      </c>
      <c r="H425" s="35" t="s">
        <v>267</v>
      </c>
      <c r="I425" s="35" t="s">
        <v>131</v>
      </c>
      <c r="J425" s="35" t="s">
        <v>89</v>
      </c>
      <c r="K425" s="35" t="s">
        <v>61</v>
      </c>
      <c r="L425" s="35" t="s">
        <v>266</v>
      </c>
      <c r="M425" s="35" t="s">
        <v>51</v>
      </c>
      <c r="N425" s="35" t="s">
        <v>54</v>
      </c>
      <c r="O425" s="35" t="s">
        <v>85</v>
      </c>
      <c r="P425" s="35" t="s">
        <v>55</v>
      </c>
      <c r="Q425" s="35" t="s">
        <v>705</v>
      </c>
      <c r="R425" s="36" t="str">
        <f t="shared" si="6"/>
        <v>http://maps.google.com/maps?q=18.67966,101.10191</v>
      </c>
    </row>
    <row r="426" spans="1:18" s="14" customFormat="1">
      <c r="A426" s="32">
        <v>44983</v>
      </c>
      <c r="B426" s="35">
        <v>13.56</v>
      </c>
      <c r="C426" s="33">
        <v>18.692869999999999</v>
      </c>
      <c r="D426" s="33">
        <v>101.06614999999999</v>
      </c>
      <c r="E426" s="34">
        <v>717895.70684200001</v>
      </c>
      <c r="F426" s="34">
        <v>2068104.2978999999</v>
      </c>
      <c r="G426" s="35" t="s">
        <v>45</v>
      </c>
      <c r="H426" s="35" t="s">
        <v>748</v>
      </c>
      <c r="I426" s="35" t="s">
        <v>131</v>
      </c>
      <c r="J426" s="35" t="s">
        <v>89</v>
      </c>
      <c r="K426" s="35" t="s">
        <v>61</v>
      </c>
      <c r="L426" s="35" t="s">
        <v>266</v>
      </c>
      <c r="M426" s="35" t="s">
        <v>51</v>
      </c>
      <c r="N426" s="35" t="s">
        <v>54</v>
      </c>
      <c r="O426" s="35" t="s">
        <v>85</v>
      </c>
      <c r="P426" s="35" t="s">
        <v>55</v>
      </c>
      <c r="Q426" s="35" t="s">
        <v>705</v>
      </c>
      <c r="R426" s="36" t="str">
        <f t="shared" si="6"/>
        <v>http://maps.google.com/maps?q=18.69287,101.06615</v>
      </c>
    </row>
    <row r="427" spans="1:18" s="14" customFormat="1">
      <c r="A427" s="32">
        <v>44983</v>
      </c>
      <c r="B427" s="35">
        <v>13.56</v>
      </c>
      <c r="C427" s="33">
        <v>18.693069999999999</v>
      </c>
      <c r="D427" s="33">
        <v>101.06498999999999</v>
      </c>
      <c r="E427" s="34">
        <v>717773.07525600004</v>
      </c>
      <c r="F427" s="34">
        <v>2068125.0236599999</v>
      </c>
      <c r="G427" s="35" t="s">
        <v>45</v>
      </c>
      <c r="H427" s="35" t="s">
        <v>748</v>
      </c>
      <c r="I427" s="35" t="s">
        <v>131</v>
      </c>
      <c r="J427" s="35" t="s">
        <v>89</v>
      </c>
      <c r="K427" s="35" t="s">
        <v>61</v>
      </c>
      <c r="L427" s="35" t="s">
        <v>266</v>
      </c>
      <c r="M427" s="35" t="s">
        <v>51</v>
      </c>
      <c r="N427" s="35" t="s">
        <v>54</v>
      </c>
      <c r="O427" s="35" t="s">
        <v>85</v>
      </c>
      <c r="P427" s="35" t="s">
        <v>55</v>
      </c>
      <c r="Q427" s="35" t="s">
        <v>705</v>
      </c>
      <c r="R427" s="36" t="str">
        <f t="shared" si="6"/>
        <v>http://maps.google.com/maps?q=18.69307,101.06499</v>
      </c>
    </row>
    <row r="428" spans="1:18" s="14" customFormat="1">
      <c r="A428" s="32">
        <v>44983</v>
      </c>
      <c r="B428" s="35">
        <v>13.56</v>
      </c>
      <c r="C428" s="33">
        <v>18.69951</v>
      </c>
      <c r="D428" s="33">
        <v>101.12376</v>
      </c>
      <c r="E428" s="34">
        <v>723964.70245300001</v>
      </c>
      <c r="F428" s="34">
        <v>2068910.63362</v>
      </c>
      <c r="G428" s="35" t="s">
        <v>45</v>
      </c>
      <c r="H428" s="35" t="s">
        <v>267</v>
      </c>
      <c r="I428" s="35" t="s">
        <v>131</v>
      </c>
      <c r="J428" s="35" t="s">
        <v>89</v>
      </c>
      <c r="K428" s="35" t="s">
        <v>61</v>
      </c>
      <c r="L428" s="35" t="s">
        <v>266</v>
      </c>
      <c r="M428" s="35" t="s">
        <v>51</v>
      </c>
      <c r="N428" s="35" t="s">
        <v>54</v>
      </c>
      <c r="O428" s="35" t="s">
        <v>85</v>
      </c>
      <c r="P428" s="35" t="s">
        <v>55</v>
      </c>
      <c r="Q428" s="35" t="s">
        <v>705</v>
      </c>
      <c r="R428" s="36" t="str">
        <f t="shared" si="6"/>
        <v>http://maps.google.com/maps?q=18.69951,101.12376</v>
      </c>
    </row>
    <row r="429" spans="1:18" s="14" customFormat="1">
      <c r="A429" s="32">
        <v>44983</v>
      </c>
      <c r="B429" s="35">
        <v>13.56</v>
      </c>
      <c r="C429" s="33">
        <v>18.70309</v>
      </c>
      <c r="D429" s="33">
        <v>101.15488999999999</v>
      </c>
      <c r="E429" s="34">
        <v>727244.01701299998</v>
      </c>
      <c r="F429" s="34">
        <v>2069346.29611</v>
      </c>
      <c r="G429" s="35" t="s">
        <v>45</v>
      </c>
      <c r="H429" s="35" t="s">
        <v>267</v>
      </c>
      <c r="I429" s="35" t="s">
        <v>131</v>
      </c>
      <c r="J429" s="35" t="s">
        <v>89</v>
      </c>
      <c r="K429" s="35" t="s">
        <v>61</v>
      </c>
      <c r="L429" s="35" t="s">
        <v>266</v>
      </c>
      <c r="M429" s="35" t="s">
        <v>51</v>
      </c>
      <c r="N429" s="35" t="s">
        <v>54</v>
      </c>
      <c r="O429" s="35" t="s">
        <v>85</v>
      </c>
      <c r="P429" s="35" t="s">
        <v>55</v>
      </c>
      <c r="Q429" s="35" t="s">
        <v>705</v>
      </c>
      <c r="R429" s="36" t="str">
        <f t="shared" si="6"/>
        <v>http://maps.google.com/maps?q=18.70309,101.15489</v>
      </c>
    </row>
    <row r="430" spans="1:18" s="14" customFormat="1">
      <c r="A430" s="32">
        <v>44983</v>
      </c>
      <c r="B430" s="35">
        <v>13.56</v>
      </c>
      <c r="C430" s="33">
        <v>18.708929999999999</v>
      </c>
      <c r="D430" s="33">
        <v>101.16643999999999</v>
      </c>
      <c r="E430" s="34">
        <v>728454.64182100003</v>
      </c>
      <c r="F430" s="34">
        <v>2070007.56978</v>
      </c>
      <c r="G430" s="35" t="s">
        <v>45</v>
      </c>
      <c r="H430" s="35" t="s">
        <v>267</v>
      </c>
      <c r="I430" s="35" t="s">
        <v>131</v>
      </c>
      <c r="J430" s="35" t="s">
        <v>89</v>
      </c>
      <c r="K430" s="35" t="s">
        <v>61</v>
      </c>
      <c r="L430" s="35" t="s">
        <v>266</v>
      </c>
      <c r="M430" s="35" t="s">
        <v>51</v>
      </c>
      <c r="N430" s="35" t="s">
        <v>54</v>
      </c>
      <c r="O430" s="35" t="s">
        <v>85</v>
      </c>
      <c r="P430" s="35" t="s">
        <v>55</v>
      </c>
      <c r="Q430" s="35" t="s">
        <v>705</v>
      </c>
      <c r="R430" s="36" t="str">
        <f t="shared" si="6"/>
        <v>http://maps.google.com/maps?q=18.70893,101.16644</v>
      </c>
    </row>
    <row r="431" spans="1:18" s="14" customFormat="1">
      <c r="A431" s="32">
        <v>44983</v>
      </c>
      <c r="B431" s="35">
        <v>13.56</v>
      </c>
      <c r="C431" s="33">
        <v>18.709869999999999</v>
      </c>
      <c r="D431" s="33">
        <v>101.16540999999999</v>
      </c>
      <c r="E431" s="34">
        <v>728344.72307399998</v>
      </c>
      <c r="F431" s="34">
        <v>2070110.31672</v>
      </c>
      <c r="G431" s="35" t="s">
        <v>45</v>
      </c>
      <c r="H431" s="35" t="s">
        <v>267</v>
      </c>
      <c r="I431" s="35" t="s">
        <v>131</v>
      </c>
      <c r="J431" s="35" t="s">
        <v>89</v>
      </c>
      <c r="K431" s="35" t="s">
        <v>61</v>
      </c>
      <c r="L431" s="35" t="s">
        <v>266</v>
      </c>
      <c r="M431" s="35" t="s">
        <v>51</v>
      </c>
      <c r="N431" s="35" t="s">
        <v>54</v>
      </c>
      <c r="O431" s="35" t="s">
        <v>85</v>
      </c>
      <c r="P431" s="35" t="s">
        <v>55</v>
      </c>
      <c r="Q431" s="35" t="s">
        <v>705</v>
      </c>
      <c r="R431" s="36" t="str">
        <f t="shared" si="6"/>
        <v>http://maps.google.com/maps?q=18.70987,101.16541</v>
      </c>
    </row>
    <row r="432" spans="1:18" s="14" customFormat="1">
      <c r="A432" s="32">
        <v>44983</v>
      </c>
      <c r="B432" s="35">
        <v>13.56</v>
      </c>
      <c r="C432" s="33">
        <v>18.703939999999999</v>
      </c>
      <c r="D432" s="33">
        <v>101.15369</v>
      </c>
      <c r="E432" s="34">
        <v>727116.28846399998</v>
      </c>
      <c r="F432" s="34">
        <v>2069438.86986</v>
      </c>
      <c r="G432" s="35" t="s">
        <v>45</v>
      </c>
      <c r="H432" s="35" t="s">
        <v>267</v>
      </c>
      <c r="I432" s="35" t="s">
        <v>131</v>
      </c>
      <c r="J432" s="35" t="s">
        <v>89</v>
      </c>
      <c r="K432" s="35" t="s">
        <v>61</v>
      </c>
      <c r="L432" s="35" t="s">
        <v>266</v>
      </c>
      <c r="M432" s="35" t="s">
        <v>51</v>
      </c>
      <c r="N432" s="35" t="s">
        <v>54</v>
      </c>
      <c r="O432" s="35" t="s">
        <v>85</v>
      </c>
      <c r="P432" s="35" t="s">
        <v>55</v>
      </c>
      <c r="Q432" s="35" t="s">
        <v>86</v>
      </c>
      <c r="R432" s="36" t="str">
        <f t="shared" si="6"/>
        <v>http://maps.google.com/maps?q=18.70394,101.15369</v>
      </c>
    </row>
    <row r="433" spans="1:18" s="14" customFormat="1">
      <c r="A433" s="32">
        <v>44983</v>
      </c>
      <c r="B433" s="35">
        <v>13.56</v>
      </c>
      <c r="C433" s="33">
        <v>18.707529999999998</v>
      </c>
      <c r="D433" s="33">
        <v>101.15434</v>
      </c>
      <c r="E433" s="34">
        <v>727180.06483599998</v>
      </c>
      <c r="F433" s="34">
        <v>2069837.1346</v>
      </c>
      <c r="G433" s="35" t="s">
        <v>45</v>
      </c>
      <c r="H433" s="35" t="s">
        <v>267</v>
      </c>
      <c r="I433" s="35" t="s">
        <v>131</v>
      </c>
      <c r="J433" s="35" t="s">
        <v>89</v>
      </c>
      <c r="K433" s="35" t="s">
        <v>61</v>
      </c>
      <c r="L433" s="35" t="s">
        <v>266</v>
      </c>
      <c r="M433" s="35" t="s">
        <v>51</v>
      </c>
      <c r="N433" s="35" t="s">
        <v>54</v>
      </c>
      <c r="O433" s="35" t="s">
        <v>85</v>
      </c>
      <c r="P433" s="35" t="s">
        <v>55</v>
      </c>
      <c r="Q433" s="35" t="s">
        <v>86</v>
      </c>
      <c r="R433" s="36" t="str">
        <f t="shared" si="6"/>
        <v>http://maps.google.com/maps?q=18.70753,101.15434</v>
      </c>
    </row>
    <row r="434" spans="1:18" s="14" customFormat="1">
      <c r="A434" s="32">
        <v>44983</v>
      </c>
      <c r="B434" s="35">
        <v>13.56</v>
      </c>
      <c r="C434" s="33">
        <v>18.95815</v>
      </c>
      <c r="D434" s="33">
        <v>100.20028000000001</v>
      </c>
      <c r="E434" s="34">
        <v>626368.23065599997</v>
      </c>
      <c r="F434" s="34">
        <v>2096626.9153199999</v>
      </c>
      <c r="G434" s="35" t="s">
        <v>45</v>
      </c>
      <c r="H434" s="35" t="s">
        <v>749</v>
      </c>
      <c r="I434" s="35" t="s">
        <v>265</v>
      </c>
      <c r="J434" s="35" t="s">
        <v>95</v>
      </c>
      <c r="K434" s="35" t="s">
        <v>61</v>
      </c>
      <c r="L434" s="35" t="s">
        <v>750</v>
      </c>
      <c r="M434" s="35" t="s">
        <v>51</v>
      </c>
      <c r="N434" s="35" t="s">
        <v>54</v>
      </c>
      <c r="O434" s="35" t="s">
        <v>96</v>
      </c>
      <c r="P434" s="35" t="s">
        <v>55</v>
      </c>
      <c r="Q434" s="35" t="s">
        <v>705</v>
      </c>
      <c r="R434" s="36" t="str">
        <f t="shared" si="6"/>
        <v>http://maps.google.com/maps?q=18.95815,100.20028</v>
      </c>
    </row>
    <row r="435" spans="1:18" s="14" customFormat="1">
      <c r="A435" s="32">
        <v>44983</v>
      </c>
      <c r="B435" s="35">
        <v>13.56</v>
      </c>
      <c r="C435" s="33">
        <v>19.607469999999999</v>
      </c>
      <c r="D435" s="33">
        <v>99.191630000000004</v>
      </c>
      <c r="E435" s="34">
        <v>520094.74838499998</v>
      </c>
      <c r="F435" s="34">
        <v>2168056.1679799999</v>
      </c>
      <c r="G435" s="35" t="s">
        <v>45</v>
      </c>
      <c r="H435" s="35" t="s">
        <v>751</v>
      </c>
      <c r="I435" s="35" t="s">
        <v>752</v>
      </c>
      <c r="J435" s="35" t="s">
        <v>206</v>
      </c>
      <c r="K435" s="35" t="s">
        <v>61</v>
      </c>
      <c r="L435" s="35" t="s">
        <v>753</v>
      </c>
      <c r="M435" s="35" t="s">
        <v>144</v>
      </c>
      <c r="N435" s="35" t="s">
        <v>54</v>
      </c>
      <c r="O435" s="35" t="s">
        <v>67</v>
      </c>
      <c r="P435" s="35" t="s">
        <v>55</v>
      </c>
      <c r="Q435" s="35" t="s">
        <v>705</v>
      </c>
      <c r="R435" s="36" t="str">
        <f t="shared" si="6"/>
        <v>http://maps.google.com/maps?q=19.60747,99.19163</v>
      </c>
    </row>
    <row r="436" spans="1:18" s="14" customFormat="1">
      <c r="A436" s="32">
        <v>44983</v>
      </c>
      <c r="B436" s="35">
        <v>13.56</v>
      </c>
      <c r="C436" s="33">
        <v>16.991689999999998</v>
      </c>
      <c r="D436" s="33">
        <v>98.940799999999996</v>
      </c>
      <c r="E436" s="34">
        <v>493698.28182500001</v>
      </c>
      <c r="F436" s="34">
        <v>1878636.69377</v>
      </c>
      <c r="G436" s="35" t="s">
        <v>45</v>
      </c>
      <c r="H436" s="35" t="s">
        <v>754</v>
      </c>
      <c r="I436" s="35" t="s">
        <v>755</v>
      </c>
      <c r="J436" s="35" t="s">
        <v>60</v>
      </c>
      <c r="K436" s="35" t="s">
        <v>61</v>
      </c>
      <c r="L436" s="35" t="s">
        <v>756</v>
      </c>
      <c r="M436" s="35" t="s">
        <v>144</v>
      </c>
      <c r="N436" s="35" t="s">
        <v>54</v>
      </c>
      <c r="O436" s="35" t="s">
        <v>63</v>
      </c>
      <c r="P436" s="35" t="s">
        <v>723</v>
      </c>
      <c r="Q436" s="35" t="s">
        <v>705</v>
      </c>
      <c r="R436" s="36" t="str">
        <f t="shared" si="6"/>
        <v>http://maps.google.com/maps?q=16.99169,98.9408</v>
      </c>
    </row>
    <row r="437" spans="1:18" s="14" customFormat="1">
      <c r="A437" s="32">
        <v>44983</v>
      </c>
      <c r="B437" s="35">
        <v>13.56</v>
      </c>
      <c r="C437" s="33">
        <v>17.071079999999998</v>
      </c>
      <c r="D437" s="33">
        <v>98.932339999999996</v>
      </c>
      <c r="E437" s="34">
        <v>492800.769593</v>
      </c>
      <c r="F437" s="34">
        <v>1887419.5351799999</v>
      </c>
      <c r="G437" s="35" t="s">
        <v>45</v>
      </c>
      <c r="H437" s="35" t="s">
        <v>757</v>
      </c>
      <c r="I437" s="35" t="s">
        <v>755</v>
      </c>
      <c r="J437" s="35" t="s">
        <v>60</v>
      </c>
      <c r="K437" s="35" t="s">
        <v>61</v>
      </c>
      <c r="L437" s="35" t="s">
        <v>756</v>
      </c>
      <c r="M437" s="35" t="s">
        <v>144</v>
      </c>
      <c r="N437" s="35" t="s">
        <v>54</v>
      </c>
      <c r="O437" s="35" t="s">
        <v>63</v>
      </c>
      <c r="P437" s="35" t="s">
        <v>723</v>
      </c>
      <c r="Q437" s="35" t="s">
        <v>705</v>
      </c>
      <c r="R437" s="36" t="str">
        <f t="shared" si="6"/>
        <v>http://maps.google.com/maps?q=17.07108,98.93234</v>
      </c>
    </row>
    <row r="438" spans="1:18" s="14" customFormat="1">
      <c r="A438" s="32">
        <v>44983</v>
      </c>
      <c r="B438" s="35">
        <v>13.56</v>
      </c>
      <c r="C438" s="33">
        <v>17.075410000000002</v>
      </c>
      <c r="D438" s="33">
        <v>98.936019999999999</v>
      </c>
      <c r="E438" s="34">
        <v>493192.49</v>
      </c>
      <c r="F438" s="34">
        <v>1887898.4130299999</v>
      </c>
      <c r="G438" s="35" t="s">
        <v>45</v>
      </c>
      <c r="H438" s="35" t="s">
        <v>757</v>
      </c>
      <c r="I438" s="35" t="s">
        <v>755</v>
      </c>
      <c r="J438" s="35" t="s">
        <v>60</v>
      </c>
      <c r="K438" s="35" t="s">
        <v>61</v>
      </c>
      <c r="L438" s="35" t="s">
        <v>756</v>
      </c>
      <c r="M438" s="35" t="s">
        <v>144</v>
      </c>
      <c r="N438" s="35" t="s">
        <v>54</v>
      </c>
      <c r="O438" s="35" t="s">
        <v>63</v>
      </c>
      <c r="P438" s="35" t="s">
        <v>55</v>
      </c>
      <c r="Q438" s="35" t="s">
        <v>705</v>
      </c>
      <c r="R438" s="36" t="str">
        <f t="shared" si="6"/>
        <v>http://maps.google.com/maps?q=17.07541,98.93602</v>
      </c>
    </row>
    <row r="439" spans="1:18" s="14" customFormat="1">
      <c r="A439" s="32">
        <v>44983</v>
      </c>
      <c r="B439" s="35">
        <v>13.56</v>
      </c>
      <c r="C439" s="33">
        <v>18.53764</v>
      </c>
      <c r="D439" s="33">
        <v>100.09198000000001</v>
      </c>
      <c r="E439" s="34">
        <v>615250.08754800004</v>
      </c>
      <c r="F439" s="34">
        <v>2050018.80183</v>
      </c>
      <c r="G439" s="35" t="s">
        <v>45</v>
      </c>
      <c r="H439" s="35" t="s">
        <v>316</v>
      </c>
      <c r="I439" s="35" t="s">
        <v>121</v>
      </c>
      <c r="J439" s="35" t="s">
        <v>97</v>
      </c>
      <c r="K439" s="35" t="s">
        <v>61</v>
      </c>
      <c r="L439" s="35" t="s">
        <v>592</v>
      </c>
      <c r="M439" s="35" t="s">
        <v>62</v>
      </c>
      <c r="N439" s="35" t="s">
        <v>54</v>
      </c>
      <c r="O439" s="35" t="s">
        <v>85</v>
      </c>
      <c r="P439" s="35" t="s">
        <v>55</v>
      </c>
      <c r="Q439" s="35" t="s">
        <v>705</v>
      </c>
      <c r="R439" s="36" t="str">
        <f t="shared" si="6"/>
        <v>http://maps.google.com/maps?q=18.53764,100.09198</v>
      </c>
    </row>
    <row r="440" spans="1:18" s="14" customFormat="1">
      <c r="A440" s="32">
        <v>44983</v>
      </c>
      <c r="B440" s="35">
        <v>13.56</v>
      </c>
      <c r="C440" s="33">
        <v>17.603269999999998</v>
      </c>
      <c r="D440" s="33">
        <v>100.74727</v>
      </c>
      <c r="E440" s="34">
        <v>685403.43295699998</v>
      </c>
      <c r="F440" s="34">
        <v>1947148.9088900001</v>
      </c>
      <c r="G440" s="35" t="s">
        <v>45</v>
      </c>
      <c r="H440" s="35" t="s">
        <v>758</v>
      </c>
      <c r="I440" s="35" t="s">
        <v>130</v>
      </c>
      <c r="J440" s="35" t="s">
        <v>83</v>
      </c>
      <c r="K440" s="35" t="s">
        <v>61</v>
      </c>
      <c r="L440" s="35" t="s">
        <v>260</v>
      </c>
      <c r="M440" s="35" t="s">
        <v>51</v>
      </c>
      <c r="N440" s="35" t="s">
        <v>54</v>
      </c>
      <c r="O440" s="35" t="s">
        <v>102</v>
      </c>
      <c r="P440" s="35" t="s">
        <v>55</v>
      </c>
      <c r="Q440" s="35" t="s">
        <v>705</v>
      </c>
      <c r="R440" s="36" t="str">
        <f t="shared" si="6"/>
        <v>http://maps.google.com/maps?q=17.60327,100.74727</v>
      </c>
    </row>
    <row r="441" spans="1:18" s="14" customFormat="1">
      <c r="A441" s="32">
        <v>44983</v>
      </c>
      <c r="B441" s="35">
        <v>13.56</v>
      </c>
      <c r="C441" s="33">
        <v>17.490539999999999</v>
      </c>
      <c r="D441" s="33">
        <v>100.49399</v>
      </c>
      <c r="E441" s="34">
        <v>658620.45847800002</v>
      </c>
      <c r="F441" s="34">
        <v>1934443.97404</v>
      </c>
      <c r="G441" s="35" t="s">
        <v>45</v>
      </c>
      <c r="H441" s="35" t="s">
        <v>258</v>
      </c>
      <c r="I441" s="35" t="s">
        <v>259</v>
      </c>
      <c r="J441" s="35" t="s">
        <v>83</v>
      </c>
      <c r="K441" s="35" t="s">
        <v>61</v>
      </c>
      <c r="L441" s="35" t="s">
        <v>260</v>
      </c>
      <c r="M441" s="35" t="s">
        <v>51</v>
      </c>
      <c r="N441" s="35" t="s">
        <v>261</v>
      </c>
      <c r="O441" s="35" t="s">
        <v>102</v>
      </c>
      <c r="P441" s="35" t="s">
        <v>55</v>
      </c>
      <c r="Q441" s="35" t="s">
        <v>705</v>
      </c>
      <c r="R441" s="36" t="str">
        <f t="shared" si="6"/>
        <v>http://maps.google.com/maps?q=17.49054,100.49399</v>
      </c>
    </row>
    <row r="442" spans="1:18" s="14" customFormat="1">
      <c r="A442" s="32">
        <v>44983</v>
      </c>
      <c r="B442" s="35">
        <v>13.56</v>
      </c>
      <c r="C442" s="33">
        <v>17.630220000000001</v>
      </c>
      <c r="D442" s="33">
        <v>100.61648</v>
      </c>
      <c r="E442" s="34">
        <v>671496.63475800003</v>
      </c>
      <c r="F442" s="34">
        <v>1950008.1448299999</v>
      </c>
      <c r="G442" s="35" t="s">
        <v>45</v>
      </c>
      <c r="H442" s="35" t="s">
        <v>263</v>
      </c>
      <c r="I442" s="35" t="s">
        <v>130</v>
      </c>
      <c r="J442" s="35" t="s">
        <v>83</v>
      </c>
      <c r="K442" s="35" t="s">
        <v>61</v>
      </c>
      <c r="L442" s="35" t="s">
        <v>260</v>
      </c>
      <c r="M442" s="35" t="s">
        <v>51</v>
      </c>
      <c r="N442" s="35" t="s">
        <v>261</v>
      </c>
      <c r="O442" s="35" t="s">
        <v>102</v>
      </c>
      <c r="P442" s="35" t="s">
        <v>55</v>
      </c>
      <c r="Q442" s="35" t="s">
        <v>705</v>
      </c>
      <c r="R442" s="36" t="str">
        <f t="shared" si="6"/>
        <v>http://maps.google.com/maps?q=17.63022,100.61648</v>
      </c>
    </row>
    <row r="443" spans="1:18" s="14" customFormat="1">
      <c r="A443" s="32">
        <v>44983</v>
      </c>
      <c r="B443" s="35">
        <v>13.56</v>
      </c>
      <c r="C443" s="33">
        <v>16.774789999999999</v>
      </c>
      <c r="D443" s="33">
        <v>98.871669999999995</v>
      </c>
      <c r="E443" s="34">
        <v>486323.92016899999</v>
      </c>
      <c r="F443" s="34">
        <v>1854645.87616</v>
      </c>
      <c r="G443" s="35" t="s">
        <v>45</v>
      </c>
      <c r="H443" s="35" t="s">
        <v>556</v>
      </c>
      <c r="I443" s="35" t="s">
        <v>225</v>
      </c>
      <c r="J443" s="35" t="s">
        <v>60</v>
      </c>
      <c r="K443" s="35" t="s">
        <v>61</v>
      </c>
      <c r="L443" s="35" t="s">
        <v>759</v>
      </c>
      <c r="M443" s="35" t="s">
        <v>51</v>
      </c>
      <c r="N443" s="35" t="s">
        <v>557</v>
      </c>
      <c r="O443" s="35" t="s">
        <v>63</v>
      </c>
      <c r="P443" s="35" t="s">
        <v>55</v>
      </c>
      <c r="Q443" s="35" t="s">
        <v>705</v>
      </c>
      <c r="R443" s="36" t="str">
        <f t="shared" si="6"/>
        <v>http://maps.google.com/maps?q=16.77479,98.87167</v>
      </c>
    </row>
    <row r="444" spans="1:18" s="14" customFormat="1">
      <c r="A444" s="32">
        <v>44983</v>
      </c>
      <c r="B444" s="35">
        <v>13.56</v>
      </c>
      <c r="C444" s="33">
        <v>16.830110000000001</v>
      </c>
      <c r="D444" s="33">
        <v>98.796099999999996</v>
      </c>
      <c r="E444" s="34">
        <v>478276.72599100001</v>
      </c>
      <c r="F444" s="34">
        <v>1860772.30394</v>
      </c>
      <c r="G444" s="35" t="s">
        <v>45</v>
      </c>
      <c r="H444" s="35" t="s">
        <v>224</v>
      </c>
      <c r="I444" s="35" t="s">
        <v>225</v>
      </c>
      <c r="J444" s="35" t="s">
        <v>60</v>
      </c>
      <c r="K444" s="35" t="s">
        <v>61</v>
      </c>
      <c r="L444" s="35" t="s">
        <v>759</v>
      </c>
      <c r="M444" s="35" t="s">
        <v>51</v>
      </c>
      <c r="N444" s="35" t="s">
        <v>557</v>
      </c>
      <c r="O444" s="35" t="s">
        <v>63</v>
      </c>
      <c r="P444" s="35" t="s">
        <v>55</v>
      </c>
      <c r="Q444" s="35" t="s">
        <v>705</v>
      </c>
      <c r="R444" s="36" t="str">
        <f t="shared" si="6"/>
        <v>http://maps.google.com/maps?q=16.83011,98.7961</v>
      </c>
    </row>
    <row r="445" spans="1:18" s="14" customFormat="1">
      <c r="A445" s="32">
        <v>44983</v>
      </c>
      <c r="B445" s="35">
        <v>13.56</v>
      </c>
      <c r="C445" s="33">
        <v>15.941739999999999</v>
      </c>
      <c r="D445" s="33">
        <v>102.08127</v>
      </c>
      <c r="E445" s="34">
        <v>829901.234742</v>
      </c>
      <c r="F445" s="34">
        <v>1764929.1376400001</v>
      </c>
      <c r="G445" s="35" t="s">
        <v>45</v>
      </c>
      <c r="H445" s="35" t="s">
        <v>544</v>
      </c>
      <c r="I445" s="35" t="s">
        <v>329</v>
      </c>
      <c r="J445" s="35" t="s">
        <v>182</v>
      </c>
      <c r="K445" s="35" t="s">
        <v>69</v>
      </c>
      <c r="L445" s="35" t="s">
        <v>542</v>
      </c>
      <c r="M445" s="35" t="s">
        <v>51</v>
      </c>
      <c r="N445" s="35" t="s">
        <v>543</v>
      </c>
      <c r="O445" s="35" t="s">
        <v>185</v>
      </c>
      <c r="P445" s="35" t="s">
        <v>55</v>
      </c>
      <c r="Q445" s="35" t="s">
        <v>705</v>
      </c>
      <c r="R445" s="36" t="str">
        <f t="shared" si="6"/>
        <v>http://maps.google.com/maps?q=15.94174,102.08127</v>
      </c>
    </row>
    <row r="446" spans="1:18" s="14" customFormat="1">
      <c r="A446" s="32">
        <v>44983</v>
      </c>
      <c r="B446" s="35">
        <v>13.56</v>
      </c>
      <c r="C446" s="33">
        <v>15.94229</v>
      </c>
      <c r="D446" s="33">
        <v>102.0859</v>
      </c>
      <c r="E446" s="34">
        <v>830396.46103300003</v>
      </c>
      <c r="F446" s="34">
        <v>1764997.39164</v>
      </c>
      <c r="G446" s="35" t="s">
        <v>45</v>
      </c>
      <c r="H446" s="35" t="s">
        <v>544</v>
      </c>
      <c r="I446" s="35" t="s">
        <v>329</v>
      </c>
      <c r="J446" s="35" t="s">
        <v>182</v>
      </c>
      <c r="K446" s="35" t="s">
        <v>69</v>
      </c>
      <c r="L446" s="35" t="s">
        <v>542</v>
      </c>
      <c r="M446" s="35" t="s">
        <v>51</v>
      </c>
      <c r="N446" s="35" t="s">
        <v>543</v>
      </c>
      <c r="O446" s="35" t="s">
        <v>185</v>
      </c>
      <c r="P446" s="35" t="s">
        <v>723</v>
      </c>
      <c r="Q446" s="35" t="s">
        <v>705</v>
      </c>
      <c r="R446" s="36" t="str">
        <f t="shared" si="6"/>
        <v>http://maps.google.com/maps?q=15.94229,102.0859</v>
      </c>
    </row>
    <row r="447" spans="1:18" s="14" customFormat="1">
      <c r="A447" s="32">
        <v>44983</v>
      </c>
      <c r="B447" s="35">
        <v>13.56</v>
      </c>
      <c r="C447" s="33">
        <v>15.95391</v>
      </c>
      <c r="D447" s="33">
        <v>101.95339</v>
      </c>
      <c r="E447" s="34">
        <v>816179.85045200004</v>
      </c>
      <c r="F447" s="34">
        <v>1766078.4589199999</v>
      </c>
      <c r="G447" s="35" t="s">
        <v>45</v>
      </c>
      <c r="H447" s="35" t="s">
        <v>541</v>
      </c>
      <c r="I447" s="35" t="s">
        <v>329</v>
      </c>
      <c r="J447" s="35" t="s">
        <v>182</v>
      </c>
      <c r="K447" s="35" t="s">
        <v>69</v>
      </c>
      <c r="L447" s="35" t="s">
        <v>542</v>
      </c>
      <c r="M447" s="35" t="s">
        <v>51</v>
      </c>
      <c r="N447" s="35" t="s">
        <v>543</v>
      </c>
      <c r="O447" s="35" t="s">
        <v>185</v>
      </c>
      <c r="P447" s="35" t="s">
        <v>55</v>
      </c>
      <c r="Q447" s="35" t="s">
        <v>705</v>
      </c>
      <c r="R447" s="36" t="str">
        <f t="shared" si="6"/>
        <v>http://maps.google.com/maps?q=15.95391,101.95339</v>
      </c>
    </row>
    <row r="448" spans="1:18" s="14" customFormat="1">
      <c r="A448" s="32">
        <v>44983</v>
      </c>
      <c r="B448" s="35">
        <v>13.56</v>
      </c>
      <c r="C448" s="33">
        <v>15.962249999999999</v>
      </c>
      <c r="D448" s="33">
        <v>101.9468</v>
      </c>
      <c r="E448" s="34">
        <v>815460.74386199994</v>
      </c>
      <c r="F448" s="34">
        <v>1766992.02204</v>
      </c>
      <c r="G448" s="35" t="s">
        <v>45</v>
      </c>
      <c r="H448" s="35" t="s">
        <v>541</v>
      </c>
      <c r="I448" s="35" t="s">
        <v>329</v>
      </c>
      <c r="J448" s="35" t="s">
        <v>182</v>
      </c>
      <c r="K448" s="35" t="s">
        <v>69</v>
      </c>
      <c r="L448" s="35" t="s">
        <v>542</v>
      </c>
      <c r="M448" s="35" t="s">
        <v>51</v>
      </c>
      <c r="N448" s="35" t="s">
        <v>543</v>
      </c>
      <c r="O448" s="35" t="s">
        <v>185</v>
      </c>
      <c r="P448" s="35" t="s">
        <v>55</v>
      </c>
      <c r="Q448" s="35" t="s">
        <v>705</v>
      </c>
      <c r="R448" s="36" t="str">
        <f t="shared" si="6"/>
        <v>http://maps.google.com/maps?q=15.96225,101.9468</v>
      </c>
    </row>
    <row r="449" spans="1:18" s="14" customFormat="1">
      <c r="A449" s="32">
        <v>44983</v>
      </c>
      <c r="B449" s="35">
        <v>13.56</v>
      </c>
      <c r="C449" s="33">
        <v>14.28248</v>
      </c>
      <c r="D449" s="33">
        <v>103.02193</v>
      </c>
      <c r="E449" s="34">
        <v>934110.87867300003</v>
      </c>
      <c r="F449" s="34">
        <v>1582730.9346799999</v>
      </c>
      <c r="G449" s="35" t="s">
        <v>45</v>
      </c>
      <c r="H449" s="35" t="s">
        <v>760</v>
      </c>
      <c r="I449" s="35" t="s">
        <v>761</v>
      </c>
      <c r="J449" s="35" t="s">
        <v>762</v>
      </c>
      <c r="K449" s="35" t="s">
        <v>69</v>
      </c>
      <c r="L449" s="35" t="s">
        <v>377</v>
      </c>
      <c r="M449" s="35" t="s">
        <v>51</v>
      </c>
      <c r="N449" s="35" t="s">
        <v>54</v>
      </c>
      <c r="O449" s="35" t="s">
        <v>250</v>
      </c>
      <c r="P449" s="35" t="s">
        <v>55</v>
      </c>
      <c r="Q449" s="35" t="s">
        <v>705</v>
      </c>
      <c r="R449" s="36" t="str">
        <f t="shared" si="6"/>
        <v>http://maps.google.com/maps?q=14.28248,103.02193</v>
      </c>
    </row>
    <row r="450" spans="1:18" s="14" customFormat="1">
      <c r="A450" s="32">
        <v>44983</v>
      </c>
      <c r="B450" s="35">
        <v>13.56</v>
      </c>
      <c r="C450" s="33">
        <v>18.573309999999999</v>
      </c>
      <c r="D450" s="33">
        <v>99.817599999999999</v>
      </c>
      <c r="E450" s="34">
        <v>586271.62139999995</v>
      </c>
      <c r="F450" s="34">
        <v>2053812.29528</v>
      </c>
      <c r="G450" s="35" t="s">
        <v>45</v>
      </c>
      <c r="H450" s="35" t="s">
        <v>763</v>
      </c>
      <c r="I450" s="35" t="s">
        <v>764</v>
      </c>
      <c r="J450" s="35" t="s">
        <v>99</v>
      </c>
      <c r="K450" s="35" t="s">
        <v>61</v>
      </c>
      <c r="L450" s="35" t="s">
        <v>765</v>
      </c>
      <c r="M450" s="35" t="s">
        <v>144</v>
      </c>
      <c r="N450" s="35" t="s">
        <v>766</v>
      </c>
      <c r="O450" s="35" t="s">
        <v>111</v>
      </c>
      <c r="P450" s="35" t="s">
        <v>55</v>
      </c>
      <c r="Q450" s="35" t="s">
        <v>705</v>
      </c>
      <c r="R450" s="36" t="str">
        <f t="shared" si="6"/>
        <v>http://maps.google.com/maps?q=18.57331,99.8176</v>
      </c>
    </row>
    <row r="451" spans="1:18" s="14" customFormat="1">
      <c r="A451" s="32">
        <v>44983</v>
      </c>
      <c r="B451" s="35">
        <v>13.56</v>
      </c>
      <c r="C451" s="33">
        <v>16.457920000000001</v>
      </c>
      <c r="D451" s="33">
        <v>104.23375</v>
      </c>
      <c r="E451" s="34">
        <v>1059331.6057800001</v>
      </c>
      <c r="F451" s="34">
        <v>1826841.1285900001</v>
      </c>
      <c r="G451" s="35" t="s">
        <v>45</v>
      </c>
      <c r="H451" s="35" t="s">
        <v>767</v>
      </c>
      <c r="I451" s="35" t="s">
        <v>157</v>
      </c>
      <c r="J451" s="35" t="s">
        <v>158</v>
      </c>
      <c r="K451" s="35" t="s">
        <v>69</v>
      </c>
      <c r="L451" s="35" t="s">
        <v>555</v>
      </c>
      <c r="M451" s="35" t="s">
        <v>160</v>
      </c>
      <c r="N451" s="35" t="s">
        <v>159</v>
      </c>
      <c r="O451" s="35" t="s">
        <v>150</v>
      </c>
      <c r="P451" s="35" t="s">
        <v>55</v>
      </c>
      <c r="Q451" s="35" t="s">
        <v>705</v>
      </c>
      <c r="R451" s="36" t="str">
        <f t="shared" si="6"/>
        <v>http://maps.google.com/maps?q=16.45792,104.23375</v>
      </c>
    </row>
    <row r="452" spans="1:18" s="14" customFormat="1">
      <c r="A452" s="32">
        <v>44983</v>
      </c>
      <c r="B452" s="35">
        <v>13.56</v>
      </c>
      <c r="C452" s="33">
        <v>16.46707</v>
      </c>
      <c r="D452" s="33">
        <v>104.21982</v>
      </c>
      <c r="E452" s="34">
        <v>1057813.11558</v>
      </c>
      <c r="F452" s="34">
        <v>1827818.1780699999</v>
      </c>
      <c r="G452" s="35" t="s">
        <v>45</v>
      </c>
      <c r="H452" s="35" t="s">
        <v>767</v>
      </c>
      <c r="I452" s="35" t="s">
        <v>157</v>
      </c>
      <c r="J452" s="35" t="s">
        <v>158</v>
      </c>
      <c r="K452" s="35" t="s">
        <v>69</v>
      </c>
      <c r="L452" s="35" t="s">
        <v>555</v>
      </c>
      <c r="M452" s="35" t="s">
        <v>160</v>
      </c>
      <c r="N452" s="35" t="s">
        <v>159</v>
      </c>
      <c r="O452" s="35" t="s">
        <v>150</v>
      </c>
      <c r="P452" s="35" t="s">
        <v>55</v>
      </c>
      <c r="Q452" s="35" t="s">
        <v>705</v>
      </c>
      <c r="R452" s="36" t="str">
        <f t="shared" ref="R452:R515" si="7">HYPERLINK(CONCATENATE("http://maps.google.com/maps?q=",C452,",",D452))</f>
        <v>http://maps.google.com/maps?q=16.46707,104.21982</v>
      </c>
    </row>
    <row r="453" spans="1:18" s="14" customFormat="1">
      <c r="A453" s="32">
        <v>44983</v>
      </c>
      <c r="B453" s="35">
        <v>13.56</v>
      </c>
      <c r="C453" s="33">
        <v>14.487220000000001</v>
      </c>
      <c r="D453" s="33">
        <v>98.529340000000005</v>
      </c>
      <c r="E453" s="34">
        <v>449281.467901</v>
      </c>
      <c r="F453" s="34">
        <v>1601663.6259699999</v>
      </c>
      <c r="G453" s="35" t="s">
        <v>45</v>
      </c>
      <c r="H453" s="35" t="s">
        <v>254</v>
      </c>
      <c r="I453" s="35" t="s">
        <v>104</v>
      </c>
      <c r="J453" s="35" t="s">
        <v>48</v>
      </c>
      <c r="K453" s="35" t="s">
        <v>49</v>
      </c>
      <c r="L453" s="35" t="s">
        <v>104</v>
      </c>
      <c r="M453" s="35" t="s">
        <v>51</v>
      </c>
      <c r="N453" s="35" t="s">
        <v>54</v>
      </c>
      <c r="O453" s="35" t="s">
        <v>53</v>
      </c>
      <c r="P453" s="35" t="s">
        <v>55</v>
      </c>
      <c r="Q453" s="35" t="s">
        <v>705</v>
      </c>
      <c r="R453" s="36" t="str">
        <f t="shared" si="7"/>
        <v>http://maps.google.com/maps?q=14.48722,98.52934</v>
      </c>
    </row>
    <row r="454" spans="1:18" s="14" customFormat="1">
      <c r="A454" s="32">
        <v>44983</v>
      </c>
      <c r="B454" s="35">
        <v>13.56</v>
      </c>
      <c r="C454" s="33">
        <v>14.493119999999999</v>
      </c>
      <c r="D454" s="33">
        <v>98.519440000000003</v>
      </c>
      <c r="E454" s="34">
        <v>448215.98717799998</v>
      </c>
      <c r="F454" s="34">
        <v>1602318.39912</v>
      </c>
      <c r="G454" s="35" t="s">
        <v>45</v>
      </c>
      <c r="H454" s="35" t="s">
        <v>254</v>
      </c>
      <c r="I454" s="35" t="s">
        <v>104</v>
      </c>
      <c r="J454" s="35" t="s">
        <v>48</v>
      </c>
      <c r="K454" s="35" t="s">
        <v>49</v>
      </c>
      <c r="L454" s="35" t="s">
        <v>104</v>
      </c>
      <c r="M454" s="35" t="s">
        <v>51</v>
      </c>
      <c r="N454" s="35" t="s">
        <v>54</v>
      </c>
      <c r="O454" s="35" t="s">
        <v>53</v>
      </c>
      <c r="P454" s="35" t="s">
        <v>55</v>
      </c>
      <c r="Q454" s="35" t="s">
        <v>705</v>
      </c>
      <c r="R454" s="36" t="str">
        <f t="shared" si="7"/>
        <v>http://maps.google.com/maps?q=14.49312,98.51944</v>
      </c>
    </row>
    <row r="455" spans="1:18" s="14" customFormat="1">
      <c r="A455" s="32">
        <v>44983</v>
      </c>
      <c r="B455" s="35">
        <v>13.56</v>
      </c>
      <c r="C455" s="33">
        <v>14.49372</v>
      </c>
      <c r="D455" s="33">
        <v>98.523690000000002</v>
      </c>
      <c r="E455" s="34">
        <v>448674.10456399998</v>
      </c>
      <c r="F455" s="34">
        <v>1602383.80381</v>
      </c>
      <c r="G455" s="35" t="s">
        <v>45</v>
      </c>
      <c r="H455" s="35" t="s">
        <v>254</v>
      </c>
      <c r="I455" s="35" t="s">
        <v>104</v>
      </c>
      <c r="J455" s="35" t="s">
        <v>48</v>
      </c>
      <c r="K455" s="35" t="s">
        <v>49</v>
      </c>
      <c r="L455" s="35" t="s">
        <v>104</v>
      </c>
      <c r="M455" s="35" t="s">
        <v>51</v>
      </c>
      <c r="N455" s="35" t="s">
        <v>54</v>
      </c>
      <c r="O455" s="35" t="s">
        <v>53</v>
      </c>
      <c r="P455" s="35" t="s">
        <v>55</v>
      </c>
      <c r="Q455" s="35" t="s">
        <v>705</v>
      </c>
      <c r="R455" s="36" t="str">
        <f t="shared" si="7"/>
        <v>http://maps.google.com/maps?q=14.49372,98.52369</v>
      </c>
    </row>
    <row r="456" spans="1:18" s="14" customFormat="1">
      <c r="A456" s="32">
        <v>44983</v>
      </c>
      <c r="B456" s="35">
        <v>13.56</v>
      </c>
      <c r="C456" s="33">
        <v>14.495189999999999</v>
      </c>
      <c r="D456" s="33">
        <v>98.519869999999997</v>
      </c>
      <c r="E456" s="34">
        <v>448262.80410900002</v>
      </c>
      <c r="F456" s="34">
        <v>1602547.2501699999</v>
      </c>
      <c r="G456" s="35" t="s">
        <v>45</v>
      </c>
      <c r="H456" s="35" t="s">
        <v>254</v>
      </c>
      <c r="I456" s="35" t="s">
        <v>104</v>
      </c>
      <c r="J456" s="35" t="s">
        <v>48</v>
      </c>
      <c r="K456" s="35" t="s">
        <v>49</v>
      </c>
      <c r="L456" s="35" t="s">
        <v>104</v>
      </c>
      <c r="M456" s="35" t="s">
        <v>51</v>
      </c>
      <c r="N456" s="35" t="s">
        <v>54</v>
      </c>
      <c r="O456" s="35" t="s">
        <v>53</v>
      </c>
      <c r="P456" s="35" t="s">
        <v>55</v>
      </c>
      <c r="Q456" s="35" t="s">
        <v>705</v>
      </c>
      <c r="R456" s="36" t="str">
        <f t="shared" si="7"/>
        <v>http://maps.google.com/maps?q=14.49519,98.51987</v>
      </c>
    </row>
    <row r="457" spans="1:18" s="14" customFormat="1">
      <c r="A457" s="32">
        <v>44983</v>
      </c>
      <c r="B457" s="35">
        <v>13.56</v>
      </c>
      <c r="C457" s="33">
        <v>14.495760000000001</v>
      </c>
      <c r="D457" s="33">
        <v>98.524090000000001</v>
      </c>
      <c r="E457" s="34">
        <v>448717.67745900003</v>
      </c>
      <c r="F457" s="34">
        <v>1602609.3442299999</v>
      </c>
      <c r="G457" s="35" t="s">
        <v>45</v>
      </c>
      <c r="H457" s="35" t="s">
        <v>254</v>
      </c>
      <c r="I457" s="35" t="s">
        <v>104</v>
      </c>
      <c r="J457" s="35" t="s">
        <v>48</v>
      </c>
      <c r="K457" s="35" t="s">
        <v>49</v>
      </c>
      <c r="L457" s="35" t="s">
        <v>104</v>
      </c>
      <c r="M457" s="35" t="s">
        <v>51</v>
      </c>
      <c r="N457" s="35" t="s">
        <v>54</v>
      </c>
      <c r="O457" s="35" t="s">
        <v>53</v>
      </c>
      <c r="P457" s="35" t="s">
        <v>55</v>
      </c>
      <c r="Q457" s="35" t="s">
        <v>705</v>
      </c>
      <c r="R457" s="36" t="str">
        <f t="shared" si="7"/>
        <v>http://maps.google.com/maps?q=14.49576,98.52409</v>
      </c>
    </row>
    <row r="458" spans="1:18" s="14" customFormat="1">
      <c r="A458" s="32">
        <v>44983</v>
      </c>
      <c r="B458" s="35">
        <v>13.56</v>
      </c>
      <c r="C458" s="33">
        <v>14.49668</v>
      </c>
      <c r="D458" s="33">
        <v>98.518780000000007</v>
      </c>
      <c r="E458" s="34">
        <v>448145.69341100001</v>
      </c>
      <c r="F458" s="34">
        <v>1602712.2953699999</v>
      </c>
      <c r="G458" s="35" t="s">
        <v>45</v>
      </c>
      <c r="H458" s="35" t="s">
        <v>254</v>
      </c>
      <c r="I458" s="35" t="s">
        <v>104</v>
      </c>
      <c r="J458" s="35" t="s">
        <v>48</v>
      </c>
      <c r="K458" s="35" t="s">
        <v>49</v>
      </c>
      <c r="L458" s="35" t="s">
        <v>104</v>
      </c>
      <c r="M458" s="35" t="s">
        <v>51</v>
      </c>
      <c r="N458" s="35" t="s">
        <v>54</v>
      </c>
      <c r="O458" s="35" t="s">
        <v>53</v>
      </c>
      <c r="P458" s="35" t="s">
        <v>55</v>
      </c>
      <c r="Q458" s="35" t="s">
        <v>705</v>
      </c>
      <c r="R458" s="36" t="str">
        <f t="shared" si="7"/>
        <v>http://maps.google.com/maps?q=14.49668,98.51878</v>
      </c>
    </row>
    <row r="459" spans="1:18" s="14" customFormat="1">
      <c r="A459" s="32">
        <v>44983</v>
      </c>
      <c r="B459" s="35">
        <v>13.56</v>
      </c>
      <c r="C459" s="33">
        <v>14.49729</v>
      </c>
      <c r="D459" s="33">
        <v>98.523070000000004</v>
      </c>
      <c r="E459" s="34">
        <v>448608.11636599997</v>
      </c>
      <c r="F459" s="34">
        <v>1602778.7956000001</v>
      </c>
      <c r="G459" s="35" t="s">
        <v>45</v>
      </c>
      <c r="H459" s="35" t="s">
        <v>254</v>
      </c>
      <c r="I459" s="35" t="s">
        <v>104</v>
      </c>
      <c r="J459" s="35" t="s">
        <v>48</v>
      </c>
      <c r="K459" s="35" t="s">
        <v>49</v>
      </c>
      <c r="L459" s="35" t="s">
        <v>104</v>
      </c>
      <c r="M459" s="35" t="s">
        <v>51</v>
      </c>
      <c r="N459" s="35" t="s">
        <v>54</v>
      </c>
      <c r="O459" s="35" t="s">
        <v>53</v>
      </c>
      <c r="P459" s="35" t="s">
        <v>55</v>
      </c>
      <c r="Q459" s="35" t="s">
        <v>705</v>
      </c>
      <c r="R459" s="36" t="str">
        <f t="shared" si="7"/>
        <v>http://maps.google.com/maps?q=14.49729,98.52307</v>
      </c>
    </row>
    <row r="460" spans="1:18" s="14" customFormat="1">
      <c r="A460" s="32">
        <v>44983</v>
      </c>
      <c r="B460" s="35">
        <v>13.56</v>
      </c>
      <c r="C460" s="33">
        <v>14.498760000000001</v>
      </c>
      <c r="D460" s="33">
        <v>98.519229999999993</v>
      </c>
      <c r="E460" s="34">
        <v>448194.66784900002</v>
      </c>
      <c r="F460" s="34">
        <v>1602942.2478499999</v>
      </c>
      <c r="G460" s="35" t="s">
        <v>45</v>
      </c>
      <c r="H460" s="35" t="s">
        <v>254</v>
      </c>
      <c r="I460" s="35" t="s">
        <v>104</v>
      </c>
      <c r="J460" s="35" t="s">
        <v>48</v>
      </c>
      <c r="K460" s="35" t="s">
        <v>49</v>
      </c>
      <c r="L460" s="35" t="s">
        <v>104</v>
      </c>
      <c r="M460" s="35" t="s">
        <v>51</v>
      </c>
      <c r="N460" s="35" t="s">
        <v>54</v>
      </c>
      <c r="O460" s="35" t="s">
        <v>53</v>
      </c>
      <c r="P460" s="35" t="s">
        <v>55</v>
      </c>
      <c r="Q460" s="35" t="s">
        <v>705</v>
      </c>
      <c r="R460" s="36" t="str">
        <f t="shared" si="7"/>
        <v>http://maps.google.com/maps?q=14.49876,98.51923</v>
      </c>
    </row>
    <row r="461" spans="1:18" s="14" customFormat="1">
      <c r="A461" s="32">
        <v>44983</v>
      </c>
      <c r="B461" s="35">
        <v>13.56</v>
      </c>
      <c r="C461" s="33">
        <v>14.512460000000001</v>
      </c>
      <c r="D461" s="33">
        <v>98.592579999999998</v>
      </c>
      <c r="E461" s="34">
        <v>456101.31781400001</v>
      </c>
      <c r="F461" s="34">
        <v>1604442.15964</v>
      </c>
      <c r="G461" s="35" t="s">
        <v>45</v>
      </c>
      <c r="H461" s="35" t="s">
        <v>253</v>
      </c>
      <c r="I461" s="35" t="s">
        <v>104</v>
      </c>
      <c r="J461" s="35" t="s">
        <v>48</v>
      </c>
      <c r="K461" s="35" t="s">
        <v>49</v>
      </c>
      <c r="L461" s="35" t="s">
        <v>104</v>
      </c>
      <c r="M461" s="35" t="s">
        <v>51</v>
      </c>
      <c r="N461" s="35" t="s">
        <v>54</v>
      </c>
      <c r="O461" s="35" t="s">
        <v>53</v>
      </c>
      <c r="P461" s="35" t="s">
        <v>55</v>
      </c>
      <c r="Q461" s="35" t="s">
        <v>705</v>
      </c>
      <c r="R461" s="36" t="str">
        <f t="shared" si="7"/>
        <v>http://maps.google.com/maps?q=14.51246,98.59258</v>
      </c>
    </row>
    <row r="462" spans="1:18" s="14" customFormat="1">
      <c r="A462" s="32">
        <v>44983</v>
      </c>
      <c r="B462" s="35">
        <v>13.56</v>
      </c>
      <c r="C462" s="33">
        <v>14.51782</v>
      </c>
      <c r="D462" s="33">
        <v>98.604900000000001</v>
      </c>
      <c r="E462" s="34">
        <v>457429.81636499998</v>
      </c>
      <c r="F462" s="34">
        <v>1605032.65729</v>
      </c>
      <c r="G462" s="35" t="s">
        <v>45</v>
      </c>
      <c r="H462" s="35" t="s">
        <v>253</v>
      </c>
      <c r="I462" s="35" t="s">
        <v>104</v>
      </c>
      <c r="J462" s="35" t="s">
        <v>48</v>
      </c>
      <c r="K462" s="35" t="s">
        <v>49</v>
      </c>
      <c r="L462" s="35" t="s">
        <v>104</v>
      </c>
      <c r="M462" s="35" t="s">
        <v>51</v>
      </c>
      <c r="N462" s="35" t="s">
        <v>54</v>
      </c>
      <c r="O462" s="35" t="s">
        <v>53</v>
      </c>
      <c r="P462" s="35" t="s">
        <v>55</v>
      </c>
      <c r="Q462" s="35" t="s">
        <v>705</v>
      </c>
      <c r="R462" s="36" t="str">
        <f t="shared" si="7"/>
        <v>http://maps.google.com/maps?q=14.51782,98.6049</v>
      </c>
    </row>
    <row r="463" spans="1:18" s="14" customFormat="1">
      <c r="A463" s="32">
        <v>44983</v>
      </c>
      <c r="B463" s="35">
        <v>13.56</v>
      </c>
      <c r="C463" s="33">
        <v>14.53162</v>
      </c>
      <c r="D463" s="33">
        <v>98.545379999999994</v>
      </c>
      <c r="E463" s="34">
        <v>451019.74046300002</v>
      </c>
      <c r="F463" s="34">
        <v>1606570.8993800001</v>
      </c>
      <c r="G463" s="35" t="s">
        <v>45</v>
      </c>
      <c r="H463" s="35" t="s">
        <v>254</v>
      </c>
      <c r="I463" s="35" t="s">
        <v>104</v>
      </c>
      <c r="J463" s="35" t="s">
        <v>48</v>
      </c>
      <c r="K463" s="35" t="s">
        <v>49</v>
      </c>
      <c r="L463" s="35" t="s">
        <v>104</v>
      </c>
      <c r="M463" s="35" t="s">
        <v>51</v>
      </c>
      <c r="N463" s="35" t="s">
        <v>54</v>
      </c>
      <c r="O463" s="35" t="s">
        <v>53</v>
      </c>
      <c r="P463" s="35" t="s">
        <v>55</v>
      </c>
      <c r="Q463" s="35" t="s">
        <v>705</v>
      </c>
      <c r="R463" s="36" t="str">
        <f t="shared" si="7"/>
        <v>http://maps.google.com/maps?q=14.53162,98.54538</v>
      </c>
    </row>
    <row r="464" spans="1:18" s="14" customFormat="1">
      <c r="A464" s="32">
        <v>44983</v>
      </c>
      <c r="B464" s="35">
        <v>13.56</v>
      </c>
      <c r="C464" s="33">
        <v>14.54299</v>
      </c>
      <c r="D464" s="33">
        <v>98.601020000000005</v>
      </c>
      <c r="E464" s="34">
        <v>457016.62229600002</v>
      </c>
      <c r="F464" s="34">
        <v>1607817.2436200001</v>
      </c>
      <c r="G464" s="35" t="s">
        <v>45</v>
      </c>
      <c r="H464" s="35" t="s">
        <v>726</v>
      </c>
      <c r="I464" s="35" t="s">
        <v>104</v>
      </c>
      <c r="J464" s="35" t="s">
        <v>48</v>
      </c>
      <c r="K464" s="35" t="s">
        <v>49</v>
      </c>
      <c r="L464" s="35" t="s">
        <v>104</v>
      </c>
      <c r="M464" s="35" t="s">
        <v>51</v>
      </c>
      <c r="N464" s="35" t="s">
        <v>54</v>
      </c>
      <c r="O464" s="35" t="s">
        <v>53</v>
      </c>
      <c r="P464" s="35" t="s">
        <v>55</v>
      </c>
      <c r="Q464" s="35" t="s">
        <v>705</v>
      </c>
      <c r="R464" s="36" t="str">
        <f t="shared" si="7"/>
        <v>http://maps.google.com/maps?q=14.54299,98.60102</v>
      </c>
    </row>
    <row r="465" spans="1:18" s="14" customFormat="1">
      <c r="A465" s="32">
        <v>44983</v>
      </c>
      <c r="B465" s="35">
        <v>13.56</v>
      </c>
      <c r="C465" s="33">
        <v>14.61205</v>
      </c>
      <c r="D465" s="33">
        <v>98.534819999999996</v>
      </c>
      <c r="E465" s="34">
        <v>449900.16758100002</v>
      </c>
      <c r="F465" s="34">
        <v>1615469.03397</v>
      </c>
      <c r="G465" s="35" t="s">
        <v>45</v>
      </c>
      <c r="H465" s="35" t="s">
        <v>254</v>
      </c>
      <c r="I465" s="35" t="s">
        <v>104</v>
      </c>
      <c r="J465" s="35" t="s">
        <v>48</v>
      </c>
      <c r="K465" s="35" t="s">
        <v>49</v>
      </c>
      <c r="L465" s="35" t="s">
        <v>104</v>
      </c>
      <c r="M465" s="35" t="s">
        <v>51</v>
      </c>
      <c r="N465" s="35" t="s">
        <v>54</v>
      </c>
      <c r="O465" s="35" t="s">
        <v>53</v>
      </c>
      <c r="P465" s="35" t="s">
        <v>55</v>
      </c>
      <c r="Q465" s="35" t="s">
        <v>705</v>
      </c>
      <c r="R465" s="36" t="str">
        <f t="shared" si="7"/>
        <v>http://maps.google.com/maps?q=14.61205,98.53482</v>
      </c>
    </row>
    <row r="466" spans="1:18" s="14" customFormat="1">
      <c r="A466" s="32">
        <v>44983</v>
      </c>
      <c r="B466" s="35">
        <v>13.56</v>
      </c>
      <c r="C466" s="33">
        <v>14.612590000000001</v>
      </c>
      <c r="D466" s="33">
        <v>98.538740000000004</v>
      </c>
      <c r="E466" s="34">
        <v>450322.48048099998</v>
      </c>
      <c r="F466" s="34">
        <v>1615527.8989599999</v>
      </c>
      <c r="G466" s="35" t="s">
        <v>45</v>
      </c>
      <c r="H466" s="35" t="s">
        <v>254</v>
      </c>
      <c r="I466" s="35" t="s">
        <v>104</v>
      </c>
      <c r="J466" s="35" t="s">
        <v>48</v>
      </c>
      <c r="K466" s="35" t="s">
        <v>49</v>
      </c>
      <c r="L466" s="35" t="s">
        <v>104</v>
      </c>
      <c r="M466" s="35" t="s">
        <v>51</v>
      </c>
      <c r="N466" s="35" t="s">
        <v>54</v>
      </c>
      <c r="O466" s="35" t="s">
        <v>53</v>
      </c>
      <c r="P466" s="35" t="s">
        <v>55</v>
      </c>
      <c r="Q466" s="35" t="s">
        <v>705</v>
      </c>
      <c r="R466" s="36" t="str">
        <f t="shared" si="7"/>
        <v>http://maps.google.com/maps?q=14.61259,98.53874</v>
      </c>
    </row>
    <row r="467" spans="1:18" s="14" customFormat="1">
      <c r="A467" s="32">
        <v>44983</v>
      </c>
      <c r="B467" s="35">
        <v>13.56</v>
      </c>
      <c r="C467" s="33">
        <v>14.619770000000001</v>
      </c>
      <c r="D467" s="33">
        <v>98.537610000000001</v>
      </c>
      <c r="E467" s="34">
        <v>450202.39487399999</v>
      </c>
      <c r="F467" s="34">
        <v>1616322.2826100001</v>
      </c>
      <c r="G467" s="35" t="s">
        <v>45</v>
      </c>
      <c r="H467" s="35" t="s">
        <v>254</v>
      </c>
      <c r="I467" s="35" t="s">
        <v>104</v>
      </c>
      <c r="J467" s="35" t="s">
        <v>48</v>
      </c>
      <c r="K467" s="35" t="s">
        <v>49</v>
      </c>
      <c r="L467" s="35" t="s">
        <v>104</v>
      </c>
      <c r="M467" s="35" t="s">
        <v>51</v>
      </c>
      <c r="N467" s="35" t="s">
        <v>54</v>
      </c>
      <c r="O467" s="35" t="s">
        <v>53</v>
      </c>
      <c r="P467" s="35" t="s">
        <v>55</v>
      </c>
      <c r="Q467" s="35" t="s">
        <v>705</v>
      </c>
      <c r="R467" s="36" t="str">
        <f t="shared" si="7"/>
        <v>http://maps.google.com/maps?q=14.61977,98.53761</v>
      </c>
    </row>
    <row r="468" spans="1:18" s="14" customFormat="1">
      <c r="A468" s="32">
        <v>44983</v>
      </c>
      <c r="B468" s="35">
        <v>13.56</v>
      </c>
      <c r="C468" s="33">
        <v>14.628909999999999</v>
      </c>
      <c r="D468" s="33">
        <v>98.52431</v>
      </c>
      <c r="E468" s="34">
        <v>448772.12720599998</v>
      </c>
      <c r="F468" s="34">
        <v>1617336.1645800001</v>
      </c>
      <c r="G468" s="35" t="s">
        <v>45</v>
      </c>
      <c r="H468" s="35" t="s">
        <v>254</v>
      </c>
      <c r="I468" s="35" t="s">
        <v>104</v>
      </c>
      <c r="J468" s="35" t="s">
        <v>48</v>
      </c>
      <c r="K468" s="35" t="s">
        <v>49</v>
      </c>
      <c r="L468" s="35" t="s">
        <v>104</v>
      </c>
      <c r="M468" s="35" t="s">
        <v>51</v>
      </c>
      <c r="N468" s="35" t="s">
        <v>54</v>
      </c>
      <c r="O468" s="35" t="s">
        <v>53</v>
      </c>
      <c r="P468" s="35" t="s">
        <v>723</v>
      </c>
      <c r="Q468" s="35" t="s">
        <v>705</v>
      </c>
      <c r="R468" s="36" t="str">
        <f t="shared" si="7"/>
        <v>http://maps.google.com/maps?q=14.62891,98.52431</v>
      </c>
    </row>
    <row r="469" spans="1:18" s="14" customFormat="1">
      <c r="A469" s="32">
        <v>44983</v>
      </c>
      <c r="B469" s="35">
        <v>13.56</v>
      </c>
      <c r="C469" s="33">
        <v>14.67792</v>
      </c>
      <c r="D469" s="33">
        <v>98.508160000000004</v>
      </c>
      <c r="E469" s="34">
        <v>447044.64084100001</v>
      </c>
      <c r="F469" s="34">
        <v>1622760.60931</v>
      </c>
      <c r="G469" s="35" t="s">
        <v>45</v>
      </c>
      <c r="H469" s="35" t="s">
        <v>254</v>
      </c>
      <c r="I469" s="35" t="s">
        <v>104</v>
      </c>
      <c r="J469" s="35" t="s">
        <v>48</v>
      </c>
      <c r="K469" s="35" t="s">
        <v>49</v>
      </c>
      <c r="L469" s="35" t="s">
        <v>104</v>
      </c>
      <c r="M469" s="35" t="s">
        <v>51</v>
      </c>
      <c r="N469" s="35" t="s">
        <v>54</v>
      </c>
      <c r="O469" s="35" t="s">
        <v>53</v>
      </c>
      <c r="P469" s="35" t="s">
        <v>55</v>
      </c>
      <c r="Q469" s="35" t="s">
        <v>705</v>
      </c>
      <c r="R469" s="36" t="str">
        <f t="shared" si="7"/>
        <v>http://maps.google.com/maps?q=14.67792,98.50816</v>
      </c>
    </row>
    <row r="470" spans="1:18" s="14" customFormat="1">
      <c r="A470" s="32">
        <v>44983</v>
      </c>
      <c r="B470" s="35">
        <v>13.56</v>
      </c>
      <c r="C470" s="33">
        <v>14.70017</v>
      </c>
      <c r="D470" s="33">
        <v>98.510009999999994</v>
      </c>
      <c r="E470" s="34">
        <v>447249.16747400002</v>
      </c>
      <c r="F470" s="34">
        <v>1625221.13806</v>
      </c>
      <c r="G470" s="35" t="s">
        <v>45</v>
      </c>
      <c r="H470" s="35" t="s">
        <v>254</v>
      </c>
      <c r="I470" s="35" t="s">
        <v>104</v>
      </c>
      <c r="J470" s="35" t="s">
        <v>48</v>
      </c>
      <c r="K470" s="35" t="s">
        <v>49</v>
      </c>
      <c r="L470" s="35" t="s">
        <v>104</v>
      </c>
      <c r="M470" s="35" t="s">
        <v>51</v>
      </c>
      <c r="N470" s="35" t="s">
        <v>54</v>
      </c>
      <c r="O470" s="35" t="s">
        <v>53</v>
      </c>
      <c r="P470" s="35" t="s">
        <v>55</v>
      </c>
      <c r="Q470" s="35" t="s">
        <v>705</v>
      </c>
      <c r="R470" s="36" t="str">
        <f t="shared" si="7"/>
        <v>http://maps.google.com/maps?q=14.70017,98.51001</v>
      </c>
    </row>
    <row r="471" spans="1:18" s="14" customFormat="1">
      <c r="A471" s="32">
        <v>44983</v>
      </c>
      <c r="B471" s="35">
        <v>13.56</v>
      </c>
      <c r="C471" s="33">
        <v>14.816789999999999</v>
      </c>
      <c r="D471" s="33">
        <v>98.272279999999995</v>
      </c>
      <c r="E471" s="34">
        <v>421696.60768199997</v>
      </c>
      <c r="F471" s="34">
        <v>1638189.4882199999</v>
      </c>
      <c r="G471" s="35" t="s">
        <v>45</v>
      </c>
      <c r="H471" s="35" t="s">
        <v>279</v>
      </c>
      <c r="I471" s="35" t="s">
        <v>104</v>
      </c>
      <c r="J471" s="35" t="s">
        <v>48</v>
      </c>
      <c r="K471" s="35" t="s">
        <v>49</v>
      </c>
      <c r="L471" s="35" t="s">
        <v>104</v>
      </c>
      <c r="M471" s="35" t="s">
        <v>51</v>
      </c>
      <c r="N471" s="35" t="s">
        <v>54</v>
      </c>
      <c r="O471" s="35" t="s">
        <v>53</v>
      </c>
      <c r="P471" s="35" t="s">
        <v>55</v>
      </c>
      <c r="Q471" s="35" t="s">
        <v>705</v>
      </c>
      <c r="R471" s="36" t="str">
        <f t="shared" si="7"/>
        <v>http://maps.google.com/maps?q=14.81679,98.27228</v>
      </c>
    </row>
    <row r="472" spans="1:18" s="14" customFormat="1">
      <c r="A472" s="32">
        <v>44983</v>
      </c>
      <c r="B472" s="35">
        <v>13.56</v>
      </c>
      <c r="C472" s="33">
        <v>14.82034</v>
      </c>
      <c r="D472" s="33">
        <v>98.271709999999999</v>
      </c>
      <c r="E472" s="34">
        <v>421636.548847</v>
      </c>
      <c r="F472" s="34">
        <v>1638582.3548300001</v>
      </c>
      <c r="G472" s="35" t="s">
        <v>45</v>
      </c>
      <c r="H472" s="35" t="s">
        <v>279</v>
      </c>
      <c r="I472" s="35" t="s">
        <v>104</v>
      </c>
      <c r="J472" s="35" t="s">
        <v>48</v>
      </c>
      <c r="K472" s="35" t="s">
        <v>49</v>
      </c>
      <c r="L472" s="35" t="s">
        <v>104</v>
      </c>
      <c r="M472" s="35" t="s">
        <v>51</v>
      </c>
      <c r="N472" s="35" t="s">
        <v>54</v>
      </c>
      <c r="O472" s="35" t="s">
        <v>53</v>
      </c>
      <c r="P472" s="35" t="s">
        <v>55</v>
      </c>
      <c r="Q472" s="35" t="s">
        <v>705</v>
      </c>
      <c r="R472" s="36" t="str">
        <f t="shared" si="7"/>
        <v>http://maps.google.com/maps?q=14.82034,98.27171</v>
      </c>
    </row>
    <row r="473" spans="1:18" s="14" customFormat="1">
      <c r="A473" s="32">
        <v>44983</v>
      </c>
      <c r="B473" s="35">
        <v>13.56</v>
      </c>
      <c r="C473" s="33">
        <v>14.823869999999999</v>
      </c>
      <c r="D473" s="33">
        <v>98.271010000000004</v>
      </c>
      <c r="E473" s="34">
        <v>421562.49676800001</v>
      </c>
      <c r="F473" s="34">
        <v>1638973.0551199999</v>
      </c>
      <c r="G473" s="35" t="s">
        <v>45</v>
      </c>
      <c r="H473" s="35" t="s">
        <v>279</v>
      </c>
      <c r="I473" s="35" t="s">
        <v>104</v>
      </c>
      <c r="J473" s="35" t="s">
        <v>48</v>
      </c>
      <c r="K473" s="35" t="s">
        <v>49</v>
      </c>
      <c r="L473" s="35" t="s">
        <v>104</v>
      </c>
      <c r="M473" s="35" t="s">
        <v>51</v>
      </c>
      <c r="N473" s="35" t="s">
        <v>54</v>
      </c>
      <c r="O473" s="35" t="s">
        <v>53</v>
      </c>
      <c r="P473" s="35" t="s">
        <v>55</v>
      </c>
      <c r="Q473" s="35" t="s">
        <v>705</v>
      </c>
      <c r="R473" s="36" t="str">
        <f t="shared" si="7"/>
        <v>http://maps.google.com/maps?q=14.82387,98.27101</v>
      </c>
    </row>
    <row r="474" spans="1:18" s="14" customFormat="1">
      <c r="A474" s="32">
        <v>44983</v>
      </c>
      <c r="B474" s="35">
        <v>13.56</v>
      </c>
      <c r="C474" s="33">
        <v>14.852209999999999</v>
      </c>
      <c r="D474" s="33">
        <v>98.266300000000001</v>
      </c>
      <c r="E474" s="34">
        <v>421065.96867600002</v>
      </c>
      <c r="F474" s="34">
        <v>1642109.4205799999</v>
      </c>
      <c r="G474" s="35" t="s">
        <v>45</v>
      </c>
      <c r="H474" s="35" t="s">
        <v>279</v>
      </c>
      <c r="I474" s="35" t="s">
        <v>104</v>
      </c>
      <c r="J474" s="35" t="s">
        <v>48</v>
      </c>
      <c r="K474" s="35" t="s">
        <v>49</v>
      </c>
      <c r="L474" s="35" t="s">
        <v>104</v>
      </c>
      <c r="M474" s="35" t="s">
        <v>51</v>
      </c>
      <c r="N474" s="35" t="s">
        <v>54</v>
      </c>
      <c r="O474" s="35" t="s">
        <v>53</v>
      </c>
      <c r="P474" s="35" t="s">
        <v>55</v>
      </c>
      <c r="Q474" s="35" t="s">
        <v>705</v>
      </c>
      <c r="R474" s="36" t="str">
        <f t="shared" si="7"/>
        <v>http://maps.google.com/maps?q=14.85221,98.2663</v>
      </c>
    </row>
    <row r="475" spans="1:18" s="14" customFormat="1">
      <c r="A475" s="32">
        <v>44983</v>
      </c>
      <c r="B475" s="35">
        <v>13.56</v>
      </c>
      <c r="C475" s="33">
        <v>14.852830000000001</v>
      </c>
      <c r="D475" s="33">
        <v>98.270679999999999</v>
      </c>
      <c r="E475" s="34">
        <v>421537.43060800002</v>
      </c>
      <c r="F475" s="34">
        <v>1642176.4570500001</v>
      </c>
      <c r="G475" s="35" t="s">
        <v>45</v>
      </c>
      <c r="H475" s="35" t="s">
        <v>279</v>
      </c>
      <c r="I475" s="35" t="s">
        <v>104</v>
      </c>
      <c r="J475" s="35" t="s">
        <v>48</v>
      </c>
      <c r="K475" s="35" t="s">
        <v>49</v>
      </c>
      <c r="L475" s="35" t="s">
        <v>104</v>
      </c>
      <c r="M475" s="35" t="s">
        <v>51</v>
      </c>
      <c r="N475" s="35" t="s">
        <v>54</v>
      </c>
      <c r="O475" s="35" t="s">
        <v>53</v>
      </c>
      <c r="P475" s="35" t="s">
        <v>55</v>
      </c>
      <c r="Q475" s="35" t="s">
        <v>705</v>
      </c>
      <c r="R475" s="36" t="str">
        <f t="shared" si="7"/>
        <v>http://maps.google.com/maps?q=14.85283,98.27068</v>
      </c>
    </row>
    <row r="476" spans="1:18" s="14" customFormat="1">
      <c r="A476" s="32">
        <v>44983</v>
      </c>
      <c r="B476" s="35">
        <v>13.56</v>
      </c>
      <c r="C476" s="33">
        <v>14.853479999999999</v>
      </c>
      <c r="D476" s="33">
        <v>98.275229999999993</v>
      </c>
      <c r="E476" s="34">
        <v>422027.19015799998</v>
      </c>
      <c r="F476" s="34">
        <v>1642246.76165</v>
      </c>
      <c r="G476" s="35" t="s">
        <v>45</v>
      </c>
      <c r="H476" s="35" t="s">
        <v>279</v>
      </c>
      <c r="I476" s="35" t="s">
        <v>104</v>
      </c>
      <c r="J476" s="35" t="s">
        <v>48</v>
      </c>
      <c r="K476" s="35" t="s">
        <v>49</v>
      </c>
      <c r="L476" s="35" t="s">
        <v>104</v>
      </c>
      <c r="M476" s="35" t="s">
        <v>51</v>
      </c>
      <c r="N476" s="35" t="s">
        <v>54</v>
      </c>
      <c r="O476" s="35" t="s">
        <v>53</v>
      </c>
      <c r="P476" s="35" t="s">
        <v>55</v>
      </c>
      <c r="Q476" s="35" t="s">
        <v>705</v>
      </c>
      <c r="R476" s="36" t="str">
        <f t="shared" si="7"/>
        <v>http://maps.google.com/maps?q=14.85348,98.27523</v>
      </c>
    </row>
    <row r="477" spans="1:18" s="14" customFormat="1">
      <c r="A477" s="32">
        <v>44983</v>
      </c>
      <c r="B477" s="35">
        <v>13.56</v>
      </c>
      <c r="C477" s="33">
        <v>14.856389999999999</v>
      </c>
      <c r="D477" s="33">
        <v>98.270219999999995</v>
      </c>
      <c r="E477" s="34">
        <v>421489.22589100001</v>
      </c>
      <c r="F477" s="34">
        <v>1642570.39332</v>
      </c>
      <c r="G477" s="35" t="s">
        <v>45</v>
      </c>
      <c r="H477" s="35" t="s">
        <v>279</v>
      </c>
      <c r="I477" s="35" t="s">
        <v>104</v>
      </c>
      <c r="J477" s="35" t="s">
        <v>48</v>
      </c>
      <c r="K477" s="35" t="s">
        <v>49</v>
      </c>
      <c r="L477" s="35" t="s">
        <v>104</v>
      </c>
      <c r="M477" s="35" t="s">
        <v>51</v>
      </c>
      <c r="N477" s="35" t="s">
        <v>54</v>
      </c>
      <c r="O477" s="35" t="s">
        <v>53</v>
      </c>
      <c r="P477" s="35" t="s">
        <v>55</v>
      </c>
      <c r="Q477" s="35" t="s">
        <v>705</v>
      </c>
      <c r="R477" s="36" t="str">
        <f t="shared" si="7"/>
        <v>http://maps.google.com/maps?q=14.85639,98.27022</v>
      </c>
    </row>
    <row r="478" spans="1:18" s="14" customFormat="1">
      <c r="A478" s="32">
        <v>44983</v>
      </c>
      <c r="B478" s="35">
        <v>13.56</v>
      </c>
      <c r="C478" s="33">
        <v>14.125209999999999</v>
      </c>
      <c r="D478" s="33">
        <v>101.94471</v>
      </c>
      <c r="E478" s="34">
        <v>817952.74718800001</v>
      </c>
      <c r="F478" s="34">
        <v>1563569.2272900001</v>
      </c>
      <c r="G478" s="35" t="s">
        <v>45</v>
      </c>
      <c r="H478" s="35" t="s">
        <v>245</v>
      </c>
      <c r="I478" s="35" t="s">
        <v>246</v>
      </c>
      <c r="J478" s="35" t="s">
        <v>247</v>
      </c>
      <c r="K478" s="35" t="s">
        <v>49</v>
      </c>
      <c r="L478" s="35" t="s">
        <v>248</v>
      </c>
      <c r="M478" s="35" t="s">
        <v>51</v>
      </c>
      <c r="N478" s="35" t="s">
        <v>249</v>
      </c>
      <c r="O478" s="35" t="s">
        <v>250</v>
      </c>
      <c r="P478" s="35" t="s">
        <v>55</v>
      </c>
      <c r="Q478" s="35" t="s">
        <v>705</v>
      </c>
      <c r="R478" s="36" t="str">
        <f t="shared" si="7"/>
        <v>http://maps.google.com/maps?q=14.12521,101.94471</v>
      </c>
    </row>
    <row r="479" spans="1:18" s="14" customFormat="1">
      <c r="A479" s="32">
        <v>44983</v>
      </c>
      <c r="B479" s="35">
        <v>13.56</v>
      </c>
      <c r="C479" s="33">
        <v>14.189109999999999</v>
      </c>
      <c r="D479" s="33">
        <v>101.92167000000001</v>
      </c>
      <c r="E479" s="34">
        <v>815374.78009100002</v>
      </c>
      <c r="F479" s="34">
        <v>1570613.3606</v>
      </c>
      <c r="G479" s="35" t="s">
        <v>45</v>
      </c>
      <c r="H479" s="35" t="s">
        <v>251</v>
      </c>
      <c r="I479" s="35" t="s">
        <v>246</v>
      </c>
      <c r="J479" s="35" t="s">
        <v>247</v>
      </c>
      <c r="K479" s="35" t="s">
        <v>49</v>
      </c>
      <c r="L479" s="35" t="s">
        <v>248</v>
      </c>
      <c r="M479" s="35" t="s">
        <v>51</v>
      </c>
      <c r="N479" s="35" t="s">
        <v>249</v>
      </c>
      <c r="O479" s="35" t="s">
        <v>250</v>
      </c>
      <c r="P479" s="35" t="s">
        <v>723</v>
      </c>
      <c r="Q479" s="35" t="s">
        <v>705</v>
      </c>
      <c r="R479" s="36" t="str">
        <f t="shared" si="7"/>
        <v>http://maps.google.com/maps?q=14.18911,101.92167</v>
      </c>
    </row>
    <row r="480" spans="1:18" s="14" customFormat="1">
      <c r="A480" s="32">
        <v>44983</v>
      </c>
      <c r="B480" s="35">
        <v>13.56</v>
      </c>
      <c r="C480" s="33">
        <v>14.189120000000001</v>
      </c>
      <c r="D480" s="33">
        <v>101.92126</v>
      </c>
      <c r="E480" s="34">
        <v>815330.47548400005</v>
      </c>
      <c r="F480" s="34">
        <v>1570613.9137800001</v>
      </c>
      <c r="G480" s="35" t="s">
        <v>45</v>
      </c>
      <c r="H480" s="35" t="s">
        <v>251</v>
      </c>
      <c r="I480" s="35" t="s">
        <v>246</v>
      </c>
      <c r="J480" s="35" t="s">
        <v>247</v>
      </c>
      <c r="K480" s="35" t="s">
        <v>49</v>
      </c>
      <c r="L480" s="35" t="s">
        <v>248</v>
      </c>
      <c r="M480" s="35" t="s">
        <v>51</v>
      </c>
      <c r="N480" s="35" t="s">
        <v>249</v>
      </c>
      <c r="O480" s="35" t="s">
        <v>250</v>
      </c>
      <c r="P480" s="35" t="s">
        <v>723</v>
      </c>
      <c r="Q480" s="35" t="s">
        <v>705</v>
      </c>
      <c r="R480" s="36" t="str">
        <f t="shared" si="7"/>
        <v>http://maps.google.com/maps?q=14.18912,101.92126</v>
      </c>
    </row>
    <row r="481" spans="1:18" s="14" customFormat="1">
      <c r="A481" s="32">
        <v>44983</v>
      </c>
      <c r="B481" s="35">
        <v>13.56</v>
      </c>
      <c r="C481" s="33">
        <v>14.190149999999999</v>
      </c>
      <c r="D481" s="33">
        <v>101.93012</v>
      </c>
      <c r="E481" s="34">
        <v>816286.16011399997</v>
      </c>
      <c r="F481" s="34">
        <v>1570739.9510600001</v>
      </c>
      <c r="G481" s="35" t="s">
        <v>45</v>
      </c>
      <c r="H481" s="35" t="s">
        <v>251</v>
      </c>
      <c r="I481" s="35" t="s">
        <v>246</v>
      </c>
      <c r="J481" s="35" t="s">
        <v>247</v>
      </c>
      <c r="K481" s="35" t="s">
        <v>49</v>
      </c>
      <c r="L481" s="35" t="s">
        <v>248</v>
      </c>
      <c r="M481" s="35" t="s">
        <v>51</v>
      </c>
      <c r="N481" s="35" t="s">
        <v>249</v>
      </c>
      <c r="O481" s="35" t="s">
        <v>250</v>
      </c>
      <c r="P481" s="35" t="s">
        <v>55</v>
      </c>
      <c r="Q481" s="35" t="s">
        <v>705</v>
      </c>
      <c r="R481" s="36" t="str">
        <f t="shared" si="7"/>
        <v>http://maps.google.com/maps?q=14.19015,101.93012</v>
      </c>
    </row>
    <row r="482" spans="1:18" s="14" customFormat="1">
      <c r="A482" s="32">
        <v>44983</v>
      </c>
      <c r="B482" s="35">
        <v>13.56</v>
      </c>
      <c r="C482" s="33">
        <v>14.19022</v>
      </c>
      <c r="D482" s="33">
        <v>101.92968999999999</v>
      </c>
      <c r="E482" s="34">
        <v>816239.61149599997</v>
      </c>
      <c r="F482" s="34">
        <v>1570747.1189900001</v>
      </c>
      <c r="G482" s="35" t="s">
        <v>45</v>
      </c>
      <c r="H482" s="35" t="s">
        <v>251</v>
      </c>
      <c r="I482" s="35" t="s">
        <v>246</v>
      </c>
      <c r="J482" s="35" t="s">
        <v>247</v>
      </c>
      <c r="K482" s="35" t="s">
        <v>49</v>
      </c>
      <c r="L482" s="35" t="s">
        <v>248</v>
      </c>
      <c r="M482" s="35" t="s">
        <v>51</v>
      </c>
      <c r="N482" s="35" t="s">
        <v>249</v>
      </c>
      <c r="O482" s="35" t="s">
        <v>250</v>
      </c>
      <c r="P482" s="35" t="s">
        <v>55</v>
      </c>
      <c r="Q482" s="35" t="s">
        <v>705</v>
      </c>
      <c r="R482" s="36" t="str">
        <f t="shared" si="7"/>
        <v>http://maps.google.com/maps?q=14.19022,101.92969</v>
      </c>
    </row>
    <row r="483" spans="1:18" s="14" customFormat="1">
      <c r="A483" s="32">
        <v>44983</v>
      </c>
      <c r="B483" s="35">
        <v>13.56</v>
      </c>
      <c r="C483" s="33">
        <v>14.190720000000001</v>
      </c>
      <c r="D483" s="33">
        <v>101.93477</v>
      </c>
      <c r="E483" s="34">
        <v>816787.69096499996</v>
      </c>
      <c r="F483" s="34">
        <v>1570809.37256</v>
      </c>
      <c r="G483" s="35" t="s">
        <v>45</v>
      </c>
      <c r="H483" s="35" t="s">
        <v>251</v>
      </c>
      <c r="I483" s="35" t="s">
        <v>246</v>
      </c>
      <c r="J483" s="35" t="s">
        <v>247</v>
      </c>
      <c r="K483" s="35" t="s">
        <v>49</v>
      </c>
      <c r="L483" s="35" t="s">
        <v>248</v>
      </c>
      <c r="M483" s="35" t="s">
        <v>51</v>
      </c>
      <c r="N483" s="35" t="s">
        <v>249</v>
      </c>
      <c r="O483" s="35" t="s">
        <v>250</v>
      </c>
      <c r="P483" s="35" t="s">
        <v>55</v>
      </c>
      <c r="Q483" s="35" t="s">
        <v>705</v>
      </c>
      <c r="R483" s="36" t="str">
        <f t="shared" si="7"/>
        <v>http://maps.google.com/maps?q=14.19072,101.93477</v>
      </c>
    </row>
    <row r="484" spans="1:18" s="14" customFormat="1">
      <c r="A484" s="32">
        <v>44983</v>
      </c>
      <c r="B484" s="35">
        <v>13.56</v>
      </c>
      <c r="C484" s="33">
        <v>14.19083</v>
      </c>
      <c r="D484" s="33">
        <v>101.93429999999999</v>
      </c>
      <c r="E484" s="34">
        <v>816736.76541600004</v>
      </c>
      <c r="F484" s="34">
        <v>1570820.9142799999</v>
      </c>
      <c r="G484" s="35" t="s">
        <v>45</v>
      </c>
      <c r="H484" s="35" t="s">
        <v>251</v>
      </c>
      <c r="I484" s="35" t="s">
        <v>246</v>
      </c>
      <c r="J484" s="35" t="s">
        <v>247</v>
      </c>
      <c r="K484" s="35" t="s">
        <v>49</v>
      </c>
      <c r="L484" s="35" t="s">
        <v>248</v>
      </c>
      <c r="M484" s="35" t="s">
        <v>51</v>
      </c>
      <c r="N484" s="35" t="s">
        <v>249</v>
      </c>
      <c r="O484" s="35" t="s">
        <v>250</v>
      </c>
      <c r="P484" s="35" t="s">
        <v>55</v>
      </c>
      <c r="Q484" s="35" t="s">
        <v>705</v>
      </c>
      <c r="R484" s="36" t="str">
        <f t="shared" si="7"/>
        <v>http://maps.google.com/maps?q=14.19083,101.9343</v>
      </c>
    </row>
    <row r="485" spans="1:18" s="14" customFormat="1">
      <c r="A485" s="32">
        <v>44983</v>
      </c>
      <c r="B485" s="35">
        <v>13.56</v>
      </c>
      <c r="C485" s="33">
        <v>14.19468</v>
      </c>
      <c r="D485" s="33">
        <v>101.93069</v>
      </c>
      <c r="E485" s="34">
        <v>816341.43928199995</v>
      </c>
      <c r="F485" s="34">
        <v>1571242.3082600001</v>
      </c>
      <c r="G485" s="35" t="s">
        <v>45</v>
      </c>
      <c r="H485" s="35" t="s">
        <v>251</v>
      </c>
      <c r="I485" s="35" t="s">
        <v>246</v>
      </c>
      <c r="J485" s="35" t="s">
        <v>247</v>
      </c>
      <c r="K485" s="35" t="s">
        <v>49</v>
      </c>
      <c r="L485" s="35" t="s">
        <v>248</v>
      </c>
      <c r="M485" s="35" t="s">
        <v>51</v>
      </c>
      <c r="N485" s="35" t="s">
        <v>249</v>
      </c>
      <c r="O485" s="35" t="s">
        <v>250</v>
      </c>
      <c r="P485" s="35" t="s">
        <v>55</v>
      </c>
      <c r="Q485" s="35" t="s">
        <v>705</v>
      </c>
      <c r="R485" s="36" t="str">
        <f t="shared" si="7"/>
        <v>http://maps.google.com/maps?q=14.19468,101.93069</v>
      </c>
    </row>
    <row r="486" spans="1:18" s="14" customFormat="1">
      <c r="A486" s="32">
        <v>44983</v>
      </c>
      <c r="B486" s="35">
        <v>13.56</v>
      </c>
      <c r="C486" s="33">
        <v>15.912990000000001</v>
      </c>
      <c r="D486" s="33">
        <v>101.19914</v>
      </c>
      <c r="E486" s="34">
        <v>735440.45170199999</v>
      </c>
      <c r="F486" s="34">
        <v>1760550.1264299999</v>
      </c>
      <c r="G486" s="35" t="s">
        <v>45</v>
      </c>
      <c r="H486" s="35" t="s">
        <v>539</v>
      </c>
      <c r="I486" s="35" t="s">
        <v>289</v>
      </c>
      <c r="J486" s="35" t="s">
        <v>214</v>
      </c>
      <c r="K486" s="35" t="s">
        <v>61</v>
      </c>
      <c r="L486" s="35" t="s">
        <v>539</v>
      </c>
      <c r="M486" s="35" t="s">
        <v>160</v>
      </c>
      <c r="N486" s="35" t="s">
        <v>54</v>
      </c>
      <c r="O486" s="35" t="s">
        <v>102</v>
      </c>
      <c r="P486" s="35" t="s">
        <v>55</v>
      </c>
      <c r="Q486" s="35" t="s">
        <v>705</v>
      </c>
      <c r="R486" s="36" t="str">
        <f t="shared" si="7"/>
        <v>http://maps.google.com/maps?q=15.91299,101.19914</v>
      </c>
    </row>
    <row r="487" spans="1:18" s="14" customFormat="1">
      <c r="A487" s="32">
        <v>44983</v>
      </c>
      <c r="B487" s="35">
        <v>13.56</v>
      </c>
      <c r="C487" s="33">
        <v>15.91348</v>
      </c>
      <c r="D487" s="33">
        <v>101.203</v>
      </c>
      <c r="E487" s="34">
        <v>735853.30628599995</v>
      </c>
      <c r="F487" s="34">
        <v>1760608.7180600001</v>
      </c>
      <c r="G487" s="35" t="s">
        <v>45</v>
      </c>
      <c r="H487" s="35" t="s">
        <v>539</v>
      </c>
      <c r="I487" s="35" t="s">
        <v>289</v>
      </c>
      <c r="J487" s="35" t="s">
        <v>214</v>
      </c>
      <c r="K487" s="35" t="s">
        <v>61</v>
      </c>
      <c r="L487" s="35" t="s">
        <v>539</v>
      </c>
      <c r="M487" s="35" t="s">
        <v>160</v>
      </c>
      <c r="N487" s="35" t="s">
        <v>54</v>
      </c>
      <c r="O487" s="35" t="s">
        <v>102</v>
      </c>
      <c r="P487" s="35" t="s">
        <v>55</v>
      </c>
      <c r="Q487" s="35" t="s">
        <v>705</v>
      </c>
      <c r="R487" s="36" t="str">
        <f t="shared" si="7"/>
        <v>http://maps.google.com/maps?q=15.91348,101.203</v>
      </c>
    </row>
    <row r="488" spans="1:18" s="14" customFormat="1">
      <c r="A488" s="32">
        <v>44983</v>
      </c>
      <c r="B488" s="35">
        <v>13.56</v>
      </c>
      <c r="C488" s="33">
        <v>15.918290000000001</v>
      </c>
      <c r="D488" s="33">
        <v>101.20650000000001</v>
      </c>
      <c r="E488" s="34">
        <v>736222.54968000005</v>
      </c>
      <c r="F488" s="34">
        <v>1761145.06403</v>
      </c>
      <c r="G488" s="35" t="s">
        <v>45</v>
      </c>
      <c r="H488" s="35" t="s">
        <v>539</v>
      </c>
      <c r="I488" s="35" t="s">
        <v>289</v>
      </c>
      <c r="J488" s="35" t="s">
        <v>214</v>
      </c>
      <c r="K488" s="35" t="s">
        <v>61</v>
      </c>
      <c r="L488" s="35" t="s">
        <v>539</v>
      </c>
      <c r="M488" s="35" t="s">
        <v>160</v>
      </c>
      <c r="N488" s="35" t="s">
        <v>54</v>
      </c>
      <c r="O488" s="35" t="s">
        <v>102</v>
      </c>
      <c r="P488" s="35" t="s">
        <v>55</v>
      </c>
      <c r="Q488" s="35" t="s">
        <v>705</v>
      </c>
      <c r="R488" s="36" t="str">
        <f t="shared" si="7"/>
        <v>http://maps.google.com/maps?q=15.91829,101.2065</v>
      </c>
    </row>
    <row r="489" spans="1:18" s="14" customFormat="1">
      <c r="A489" s="32">
        <v>44983</v>
      </c>
      <c r="B489" s="35">
        <v>13.56</v>
      </c>
      <c r="C489" s="33">
        <v>15.91874</v>
      </c>
      <c r="D489" s="33">
        <v>101.21004000000001</v>
      </c>
      <c r="E489" s="34">
        <v>736601.16700100002</v>
      </c>
      <c r="F489" s="34">
        <v>1761198.88166</v>
      </c>
      <c r="G489" s="35" t="s">
        <v>45</v>
      </c>
      <c r="H489" s="35" t="s">
        <v>539</v>
      </c>
      <c r="I489" s="35" t="s">
        <v>289</v>
      </c>
      <c r="J489" s="35" t="s">
        <v>214</v>
      </c>
      <c r="K489" s="35" t="s">
        <v>61</v>
      </c>
      <c r="L489" s="35" t="s">
        <v>539</v>
      </c>
      <c r="M489" s="35" t="s">
        <v>160</v>
      </c>
      <c r="N489" s="35" t="s">
        <v>54</v>
      </c>
      <c r="O489" s="35" t="s">
        <v>102</v>
      </c>
      <c r="P489" s="35" t="s">
        <v>55</v>
      </c>
      <c r="Q489" s="35" t="s">
        <v>705</v>
      </c>
      <c r="R489" s="36" t="str">
        <f t="shared" si="7"/>
        <v>http://maps.google.com/maps?q=15.91874,101.21004</v>
      </c>
    </row>
    <row r="490" spans="1:18" s="14" customFormat="1">
      <c r="A490" s="32">
        <v>44983</v>
      </c>
      <c r="B490" s="35">
        <v>13.56</v>
      </c>
      <c r="C490" s="33">
        <v>15.92099</v>
      </c>
      <c r="D490" s="33">
        <v>101.20674</v>
      </c>
      <c r="E490" s="34">
        <v>736245.095707</v>
      </c>
      <c r="F490" s="34">
        <v>1761444.1819500001</v>
      </c>
      <c r="G490" s="35" t="s">
        <v>45</v>
      </c>
      <c r="H490" s="35" t="s">
        <v>539</v>
      </c>
      <c r="I490" s="35" t="s">
        <v>289</v>
      </c>
      <c r="J490" s="35" t="s">
        <v>214</v>
      </c>
      <c r="K490" s="35" t="s">
        <v>61</v>
      </c>
      <c r="L490" s="35" t="s">
        <v>539</v>
      </c>
      <c r="M490" s="35" t="s">
        <v>160</v>
      </c>
      <c r="N490" s="35" t="s">
        <v>54</v>
      </c>
      <c r="O490" s="35" t="s">
        <v>102</v>
      </c>
      <c r="P490" s="35" t="s">
        <v>55</v>
      </c>
      <c r="Q490" s="35" t="s">
        <v>705</v>
      </c>
      <c r="R490" s="36" t="str">
        <f t="shared" si="7"/>
        <v>http://maps.google.com/maps?q=15.92099,101.20674</v>
      </c>
    </row>
    <row r="491" spans="1:18" s="14" customFormat="1">
      <c r="A491" s="32">
        <v>44983</v>
      </c>
      <c r="B491" s="35">
        <v>13.56</v>
      </c>
      <c r="C491" s="33">
        <v>15.922610000000001</v>
      </c>
      <c r="D491" s="33">
        <v>101.20622</v>
      </c>
      <c r="E491" s="34">
        <v>736187.507965</v>
      </c>
      <c r="F491" s="34">
        <v>1761622.9010600001</v>
      </c>
      <c r="G491" s="35" t="s">
        <v>45</v>
      </c>
      <c r="H491" s="35" t="s">
        <v>539</v>
      </c>
      <c r="I491" s="35" t="s">
        <v>289</v>
      </c>
      <c r="J491" s="35" t="s">
        <v>214</v>
      </c>
      <c r="K491" s="35" t="s">
        <v>61</v>
      </c>
      <c r="L491" s="35" t="s">
        <v>539</v>
      </c>
      <c r="M491" s="35" t="s">
        <v>160</v>
      </c>
      <c r="N491" s="35" t="s">
        <v>54</v>
      </c>
      <c r="O491" s="35" t="s">
        <v>102</v>
      </c>
      <c r="P491" s="35" t="s">
        <v>55</v>
      </c>
      <c r="Q491" s="35" t="s">
        <v>705</v>
      </c>
      <c r="R491" s="36" t="str">
        <f t="shared" si="7"/>
        <v>http://maps.google.com/maps?q=15.92261,101.20622</v>
      </c>
    </row>
    <row r="492" spans="1:18" s="14" customFormat="1">
      <c r="A492" s="32">
        <v>44983</v>
      </c>
      <c r="B492" s="35">
        <v>13.56</v>
      </c>
      <c r="C492" s="33">
        <v>14.98277</v>
      </c>
      <c r="D492" s="33">
        <v>98.772379999999998</v>
      </c>
      <c r="E492" s="34">
        <v>475527.13548499998</v>
      </c>
      <c r="F492" s="34">
        <v>1656432.8481699999</v>
      </c>
      <c r="G492" s="35" t="s">
        <v>45</v>
      </c>
      <c r="H492" s="35" t="s">
        <v>768</v>
      </c>
      <c r="I492" s="35" t="s">
        <v>104</v>
      </c>
      <c r="J492" s="35" t="s">
        <v>48</v>
      </c>
      <c r="K492" s="35" t="s">
        <v>49</v>
      </c>
      <c r="L492" s="35" t="s">
        <v>244</v>
      </c>
      <c r="M492" s="35" t="s">
        <v>62</v>
      </c>
      <c r="N492" s="35" t="s">
        <v>54</v>
      </c>
      <c r="O492" s="35" t="s">
        <v>53</v>
      </c>
      <c r="P492" s="35" t="s">
        <v>55</v>
      </c>
      <c r="Q492" s="35" t="s">
        <v>705</v>
      </c>
      <c r="R492" s="36" t="str">
        <f t="shared" si="7"/>
        <v>http://maps.google.com/maps?q=14.98277,98.77238</v>
      </c>
    </row>
    <row r="493" spans="1:18" s="14" customFormat="1">
      <c r="A493" s="32">
        <v>44983</v>
      </c>
      <c r="B493" s="35">
        <v>13.56</v>
      </c>
      <c r="C493" s="33">
        <v>14.999499999999999</v>
      </c>
      <c r="D493" s="33">
        <v>98.867850000000004</v>
      </c>
      <c r="E493" s="34">
        <v>485792.84404</v>
      </c>
      <c r="F493" s="34">
        <v>1658274.93172</v>
      </c>
      <c r="G493" s="35" t="s">
        <v>45</v>
      </c>
      <c r="H493" s="35" t="s">
        <v>768</v>
      </c>
      <c r="I493" s="35" t="s">
        <v>104</v>
      </c>
      <c r="J493" s="35" t="s">
        <v>48</v>
      </c>
      <c r="K493" s="35" t="s">
        <v>49</v>
      </c>
      <c r="L493" s="35" t="s">
        <v>244</v>
      </c>
      <c r="M493" s="35" t="s">
        <v>62</v>
      </c>
      <c r="N493" s="35" t="s">
        <v>54</v>
      </c>
      <c r="O493" s="35" t="s">
        <v>53</v>
      </c>
      <c r="P493" s="35" t="s">
        <v>55</v>
      </c>
      <c r="Q493" s="35" t="s">
        <v>705</v>
      </c>
      <c r="R493" s="36" t="str">
        <f t="shared" si="7"/>
        <v>http://maps.google.com/maps?q=14.9995,98.86785</v>
      </c>
    </row>
    <row r="494" spans="1:18" s="14" customFormat="1">
      <c r="A494" s="32">
        <v>44983</v>
      </c>
      <c r="B494" s="35">
        <v>13.56</v>
      </c>
      <c r="C494" s="33">
        <v>15.003159999999999</v>
      </c>
      <c r="D494" s="33">
        <v>98.867279999999994</v>
      </c>
      <c r="E494" s="34">
        <v>485731.80721599999</v>
      </c>
      <c r="F494" s="34">
        <v>1658679.7816099999</v>
      </c>
      <c r="G494" s="35" t="s">
        <v>45</v>
      </c>
      <c r="H494" s="35" t="s">
        <v>768</v>
      </c>
      <c r="I494" s="35" t="s">
        <v>104</v>
      </c>
      <c r="J494" s="35" t="s">
        <v>48</v>
      </c>
      <c r="K494" s="35" t="s">
        <v>49</v>
      </c>
      <c r="L494" s="35" t="s">
        <v>244</v>
      </c>
      <c r="M494" s="35" t="s">
        <v>62</v>
      </c>
      <c r="N494" s="35" t="s">
        <v>54</v>
      </c>
      <c r="O494" s="35" t="s">
        <v>53</v>
      </c>
      <c r="P494" s="35" t="s">
        <v>55</v>
      </c>
      <c r="Q494" s="35" t="s">
        <v>705</v>
      </c>
      <c r="R494" s="36" t="str">
        <f t="shared" si="7"/>
        <v>http://maps.google.com/maps?q=15.00316,98.86728</v>
      </c>
    </row>
    <row r="495" spans="1:18" s="14" customFormat="1">
      <c r="A495" s="32">
        <v>44983</v>
      </c>
      <c r="B495" s="35">
        <v>13.56</v>
      </c>
      <c r="C495" s="33">
        <v>15.0093</v>
      </c>
      <c r="D495" s="33">
        <v>98.830200000000005</v>
      </c>
      <c r="E495" s="34">
        <v>481745.99777299998</v>
      </c>
      <c r="F495" s="34">
        <v>1659361.62017</v>
      </c>
      <c r="G495" s="35" t="s">
        <v>45</v>
      </c>
      <c r="H495" s="35" t="s">
        <v>768</v>
      </c>
      <c r="I495" s="35" t="s">
        <v>104</v>
      </c>
      <c r="J495" s="35" t="s">
        <v>48</v>
      </c>
      <c r="K495" s="35" t="s">
        <v>49</v>
      </c>
      <c r="L495" s="35" t="s">
        <v>244</v>
      </c>
      <c r="M495" s="35" t="s">
        <v>62</v>
      </c>
      <c r="N495" s="35" t="s">
        <v>54</v>
      </c>
      <c r="O495" s="35" t="s">
        <v>53</v>
      </c>
      <c r="P495" s="35" t="s">
        <v>55</v>
      </c>
      <c r="Q495" s="35" t="s">
        <v>705</v>
      </c>
      <c r="R495" s="36" t="str">
        <f t="shared" si="7"/>
        <v>http://maps.google.com/maps?q=15.0093,98.8302</v>
      </c>
    </row>
    <row r="496" spans="1:18" s="14" customFormat="1">
      <c r="A496" s="32">
        <v>44983</v>
      </c>
      <c r="B496" s="35">
        <v>13.56</v>
      </c>
      <c r="C496" s="33">
        <v>15.01051</v>
      </c>
      <c r="D496" s="33">
        <v>98.839070000000007</v>
      </c>
      <c r="E496" s="34">
        <v>482699.64860800002</v>
      </c>
      <c r="F496" s="34">
        <v>1659494.7393799999</v>
      </c>
      <c r="G496" s="35" t="s">
        <v>45</v>
      </c>
      <c r="H496" s="35" t="s">
        <v>768</v>
      </c>
      <c r="I496" s="35" t="s">
        <v>104</v>
      </c>
      <c r="J496" s="35" t="s">
        <v>48</v>
      </c>
      <c r="K496" s="35" t="s">
        <v>49</v>
      </c>
      <c r="L496" s="35" t="s">
        <v>244</v>
      </c>
      <c r="M496" s="35" t="s">
        <v>62</v>
      </c>
      <c r="N496" s="35" t="s">
        <v>54</v>
      </c>
      <c r="O496" s="35" t="s">
        <v>53</v>
      </c>
      <c r="P496" s="35" t="s">
        <v>55</v>
      </c>
      <c r="Q496" s="35" t="s">
        <v>705</v>
      </c>
      <c r="R496" s="36" t="str">
        <f t="shared" si="7"/>
        <v>http://maps.google.com/maps?q=15.01051,98.83907</v>
      </c>
    </row>
    <row r="497" spans="1:18" s="14" customFormat="1">
      <c r="A497" s="32">
        <v>44983</v>
      </c>
      <c r="B497" s="35">
        <v>13.56</v>
      </c>
      <c r="C497" s="33">
        <v>15.01235</v>
      </c>
      <c r="D497" s="33">
        <v>98.825270000000003</v>
      </c>
      <c r="E497" s="34">
        <v>481216.27323400002</v>
      </c>
      <c r="F497" s="34">
        <v>1659699.37806</v>
      </c>
      <c r="G497" s="35" t="s">
        <v>45</v>
      </c>
      <c r="H497" s="35" t="s">
        <v>768</v>
      </c>
      <c r="I497" s="35" t="s">
        <v>104</v>
      </c>
      <c r="J497" s="35" t="s">
        <v>48</v>
      </c>
      <c r="K497" s="35" t="s">
        <v>49</v>
      </c>
      <c r="L497" s="35" t="s">
        <v>244</v>
      </c>
      <c r="M497" s="35" t="s">
        <v>62</v>
      </c>
      <c r="N497" s="35" t="s">
        <v>54</v>
      </c>
      <c r="O497" s="35" t="s">
        <v>53</v>
      </c>
      <c r="P497" s="35" t="s">
        <v>55</v>
      </c>
      <c r="Q497" s="35" t="s">
        <v>705</v>
      </c>
      <c r="R497" s="36" t="str">
        <f t="shared" si="7"/>
        <v>http://maps.google.com/maps?q=15.01235,98.82527</v>
      </c>
    </row>
    <row r="498" spans="1:18" s="14" customFormat="1">
      <c r="A498" s="32">
        <v>44983</v>
      </c>
      <c r="B498" s="35">
        <v>13.56</v>
      </c>
      <c r="C498" s="33">
        <v>15.01356</v>
      </c>
      <c r="D498" s="33">
        <v>98.83408</v>
      </c>
      <c r="E498" s="34">
        <v>482163.463689</v>
      </c>
      <c r="F498" s="34">
        <v>1659832.4807899999</v>
      </c>
      <c r="G498" s="35" t="s">
        <v>45</v>
      </c>
      <c r="H498" s="35" t="s">
        <v>768</v>
      </c>
      <c r="I498" s="35" t="s">
        <v>104</v>
      </c>
      <c r="J498" s="35" t="s">
        <v>48</v>
      </c>
      <c r="K498" s="35" t="s">
        <v>49</v>
      </c>
      <c r="L498" s="35" t="s">
        <v>244</v>
      </c>
      <c r="M498" s="35" t="s">
        <v>62</v>
      </c>
      <c r="N498" s="35" t="s">
        <v>54</v>
      </c>
      <c r="O498" s="35" t="s">
        <v>53</v>
      </c>
      <c r="P498" s="35" t="s">
        <v>55</v>
      </c>
      <c r="Q498" s="35" t="s">
        <v>705</v>
      </c>
      <c r="R498" s="36" t="str">
        <f t="shared" si="7"/>
        <v>http://maps.google.com/maps?q=15.01356,98.83408</v>
      </c>
    </row>
    <row r="499" spans="1:18" s="14" customFormat="1">
      <c r="A499" s="32">
        <v>44983</v>
      </c>
      <c r="B499" s="35">
        <v>13.56</v>
      </c>
      <c r="C499" s="33">
        <v>15.01417</v>
      </c>
      <c r="D499" s="33">
        <v>98.838489999999993</v>
      </c>
      <c r="E499" s="34">
        <v>482637.59269000002</v>
      </c>
      <c r="F499" s="34">
        <v>1659899.5989000001</v>
      </c>
      <c r="G499" s="35" t="s">
        <v>45</v>
      </c>
      <c r="H499" s="35" t="s">
        <v>768</v>
      </c>
      <c r="I499" s="35" t="s">
        <v>104</v>
      </c>
      <c r="J499" s="35" t="s">
        <v>48</v>
      </c>
      <c r="K499" s="35" t="s">
        <v>49</v>
      </c>
      <c r="L499" s="35" t="s">
        <v>244</v>
      </c>
      <c r="M499" s="35" t="s">
        <v>62</v>
      </c>
      <c r="N499" s="35" t="s">
        <v>54</v>
      </c>
      <c r="O499" s="35" t="s">
        <v>53</v>
      </c>
      <c r="P499" s="35" t="s">
        <v>55</v>
      </c>
      <c r="Q499" s="35" t="s">
        <v>705</v>
      </c>
      <c r="R499" s="36" t="str">
        <f t="shared" si="7"/>
        <v>http://maps.google.com/maps?q=15.01417,98.83849</v>
      </c>
    </row>
    <row r="500" spans="1:18" s="14" customFormat="1">
      <c r="A500" s="32">
        <v>44983</v>
      </c>
      <c r="B500" s="35">
        <v>13.56</v>
      </c>
      <c r="C500" s="33">
        <v>15.136240000000001</v>
      </c>
      <c r="D500" s="33">
        <v>98.889589999999998</v>
      </c>
      <c r="E500" s="34">
        <v>488137.64292499999</v>
      </c>
      <c r="F500" s="34">
        <v>1673397.8166700001</v>
      </c>
      <c r="G500" s="35" t="s">
        <v>45</v>
      </c>
      <c r="H500" s="35" t="s">
        <v>768</v>
      </c>
      <c r="I500" s="35" t="s">
        <v>104</v>
      </c>
      <c r="J500" s="35" t="s">
        <v>48</v>
      </c>
      <c r="K500" s="35" t="s">
        <v>49</v>
      </c>
      <c r="L500" s="35" t="s">
        <v>244</v>
      </c>
      <c r="M500" s="35" t="s">
        <v>62</v>
      </c>
      <c r="N500" s="35" t="s">
        <v>54</v>
      </c>
      <c r="O500" s="35" t="s">
        <v>53</v>
      </c>
      <c r="P500" s="35" t="s">
        <v>55</v>
      </c>
      <c r="Q500" s="35" t="s">
        <v>705</v>
      </c>
      <c r="R500" s="36" t="str">
        <f t="shared" si="7"/>
        <v>http://maps.google.com/maps?q=15.13624,98.88959</v>
      </c>
    </row>
    <row r="501" spans="1:18" s="14" customFormat="1">
      <c r="A501" s="32">
        <v>44983</v>
      </c>
      <c r="B501" s="35">
        <v>13.56</v>
      </c>
      <c r="C501" s="33">
        <v>15.15413</v>
      </c>
      <c r="D501" s="33">
        <v>98.530199999999994</v>
      </c>
      <c r="E501" s="34">
        <v>449528.85968200001</v>
      </c>
      <c r="F501" s="34">
        <v>1675427.6642400001</v>
      </c>
      <c r="G501" s="35" t="s">
        <v>45</v>
      </c>
      <c r="H501" s="35" t="s">
        <v>242</v>
      </c>
      <c r="I501" s="35" t="s">
        <v>243</v>
      </c>
      <c r="J501" s="35" t="s">
        <v>48</v>
      </c>
      <c r="K501" s="35" t="s">
        <v>49</v>
      </c>
      <c r="L501" s="35" t="s">
        <v>244</v>
      </c>
      <c r="M501" s="35" t="s">
        <v>62</v>
      </c>
      <c r="N501" s="35" t="s">
        <v>54</v>
      </c>
      <c r="O501" s="35" t="s">
        <v>53</v>
      </c>
      <c r="P501" s="35" t="s">
        <v>55</v>
      </c>
      <c r="Q501" s="35" t="s">
        <v>705</v>
      </c>
      <c r="R501" s="36" t="str">
        <f t="shared" si="7"/>
        <v>http://maps.google.com/maps?q=15.15413,98.5302</v>
      </c>
    </row>
    <row r="502" spans="1:18" s="14" customFormat="1">
      <c r="A502" s="32">
        <v>44983</v>
      </c>
      <c r="B502" s="35">
        <v>13.56</v>
      </c>
      <c r="C502" s="33">
        <v>15.15706</v>
      </c>
      <c r="D502" s="33">
        <v>98.877470000000002</v>
      </c>
      <c r="E502" s="34">
        <v>486836.76550799998</v>
      </c>
      <c r="F502" s="34">
        <v>1675701.32654</v>
      </c>
      <c r="G502" s="35" t="s">
        <v>45</v>
      </c>
      <c r="H502" s="35" t="s">
        <v>768</v>
      </c>
      <c r="I502" s="35" t="s">
        <v>104</v>
      </c>
      <c r="J502" s="35" t="s">
        <v>48</v>
      </c>
      <c r="K502" s="35" t="s">
        <v>49</v>
      </c>
      <c r="L502" s="35" t="s">
        <v>244</v>
      </c>
      <c r="M502" s="35" t="s">
        <v>62</v>
      </c>
      <c r="N502" s="35" t="s">
        <v>54</v>
      </c>
      <c r="O502" s="35" t="s">
        <v>53</v>
      </c>
      <c r="P502" s="35" t="s">
        <v>55</v>
      </c>
      <c r="Q502" s="35" t="s">
        <v>705</v>
      </c>
      <c r="R502" s="36" t="str">
        <f t="shared" si="7"/>
        <v>http://maps.google.com/maps?q=15.15706,98.87747</v>
      </c>
    </row>
    <row r="503" spans="1:18" s="14" customFormat="1">
      <c r="A503" s="32">
        <v>44983</v>
      </c>
      <c r="B503" s="35">
        <v>13.56</v>
      </c>
      <c r="C503" s="33">
        <v>15.312849999999999</v>
      </c>
      <c r="D503" s="33">
        <v>98.825220000000002</v>
      </c>
      <c r="E503" s="34">
        <v>481237.41762800002</v>
      </c>
      <c r="F503" s="34">
        <v>1692936.6266999999</v>
      </c>
      <c r="G503" s="35" t="s">
        <v>45</v>
      </c>
      <c r="H503" s="35" t="s">
        <v>242</v>
      </c>
      <c r="I503" s="35" t="s">
        <v>243</v>
      </c>
      <c r="J503" s="35" t="s">
        <v>48</v>
      </c>
      <c r="K503" s="35" t="s">
        <v>49</v>
      </c>
      <c r="L503" s="35" t="s">
        <v>244</v>
      </c>
      <c r="M503" s="35" t="s">
        <v>62</v>
      </c>
      <c r="N503" s="35" t="s">
        <v>54</v>
      </c>
      <c r="O503" s="35" t="s">
        <v>53</v>
      </c>
      <c r="P503" s="35" t="s">
        <v>55</v>
      </c>
      <c r="Q503" s="35" t="s">
        <v>705</v>
      </c>
      <c r="R503" s="36" t="str">
        <f t="shared" si="7"/>
        <v>http://maps.google.com/maps?q=15.31285,98.82522</v>
      </c>
    </row>
    <row r="504" spans="1:18" s="14" customFormat="1">
      <c r="A504" s="32">
        <v>44983</v>
      </c>
      <c r="B504" s="35">
        <v>13.56</v>
      </c>
      <c r="C504" s="33">
        <v>15.31343</v>
      </c>
      <c r="D504" s="33">
        <v>98.829520000000002</v>
      </c>
      <c r="E504" s="34">
        <v>481699.072988</v>
      </c>
      <c r="F504" s="34">
        <v>1693000.412</v>
      </c>
      <c r="G504" s="35" t="s">
        <v>45</v>
      </c>
      <c r="H504" s="35" t="s">
        <v>242</v>
      </c>
      <c r="I504" s="35" t="s">
        <v>243</v>
      </c>
      <c r="J504" s="35" t="s">
        <v>48</v>
      </c>
      <c r="K504" s="35" t="s">
        <v>49</v>
      </c>
      <c r="L504" s="35" t="s">
        <v>244</v>
      </c>
      <c r="M504" s="35" t="s">
        <v>62</v>
      </c>
      <c r="N504" s="35" t="s">
        <v>54</v>
      </c>
      <c r="O504" s="35" t="s">
        <v>53</v>
      </c>
      <c r="P504" s="35" t="s">
        <v>55</v>
      </c>
      <c r="Q504" s="35" t="s">
        <v>705</v>
      </c>
      <c r="R504" s="36" t="str">
        <f t="shared" si="7"/>
        <v>http://maps.google.com/maps?q=15.31343,98.82952</v>
      </c>
    </row>
    <row r="505" spans="1:18" s="14" customFormat="1">
      <c r="A505" s="32">
        <v>44983</v>
      </c>
      <c r="B505" s="35">
        <v>13.56</v>
      </c>
      <c r="C505" s="33">
        <v>15.31593</v>
      </c>
      <c r="D505" s="33">
        <v>98.820329999999998</v>
      </c>
      <c r="E505" s="34">
        <v>480712.75822700001</v>
      </c>
      <c r="F505" s="34">
        <v>1693277.7280999999</v>
      </c>
      <c r="G505" s="35" t="s">
        <v>45</v>
      </c>
      <c r="H505" s="35" t="s">
        <v>242</v>
      </c>
      <c r="I505" s="35" t="s">
        <v>243</v>
      </c>
      <c r="J505" s="35" t="s">
        <v>48</v>
      </c>
      <c r="K505" s="35" t="s">
        <v>49</v>
      </c>
      <c r="L505" s="35" t="s">
        <v>244</v>
      </c>
      <c r="M505" s="35" t="s">
        <v>62</v>
      </c>
      <c r="N505" s="35" t="s">
        <v>54</v>
      </c>
      <c r="O505" s="35" t="s">
        <v>53</v>
      </c>
      <c r="P505" s="35" t="s">
        <v>55</v>
      </c>
      <c r="Q505" s="35" t="s">
        <v>705</v>
      </c>
      <c r="R505" s="36" t="str">
        <f t="shared" si="7"/>
        <v>http://maps.google.com/maps?q=15.31593,98.82033</v>
      </c>
    </row>
    <row r="506" spans="1:18" s="14" customFormat="1">
      <c r="A506" s="32">
        <v>44983</v>
      </c>
      <c r="B506" s="35">
        <v>13.56</v>
      </c>
      <c r="C506" s="33">
        <v>15.316509999999999</v>
      </c>
      <c r="D506" s="33">
        <v>98.824619999999996</v>
      </c>
      <c r="E506" s="34">
        <v>481173.33491400001</v>
      </c>
      <c r="F506" s="34">
        <v>1693341.5038300001</v>
      </c>
      <c r="G506" s="35" t="s">
        <v>45</v>
      </c>
      <c r="H506" s="35" t="s">
        <v>242</v>
      </c>
      <c r="I506" s="35" t="s">
        <v>243</v>
      </c>
      <c r="J506" s="35" t="s">
        <v>48</v>
      </c>
      <c r="K506" s="35" t="s">
        <v>49</v>
      </c>
      <c r="L506" s="35" t="s">
        <v>244</v>
      </c>
      <c r="M506" s="35" t="s">
        <v>62</v>
      </c>
      <c r="N506" s="35" t="s">
        <v>54</v>
      </c>
      <c r="O506" s="35" t="s">
        <v>53</v>
      </c>
      <c r="P506" s="35" t="s">
        <v>55</v>
      </c>
      <c r="Q506" s="35" t="s">
        <v>705</v>
      </c>
      <c r="R506" s="36" t="str">
        <f t="shared" si="7"/>
        <v>http://maps.google.com/maps?q=15.31651,98.82462</v>
      </c>
    </row>
    <row r="507" spans="1:18" s="14" customFormat="1">
      <c r="A507" s="32">
        <v>44983</v>
      </c>
      <c r="B507" s="35">
        <v>13.56</v>
      </c>
      <c r="C507" s="33">
        <v>15.3171</v>
      </c>
      <c r="D507" s="33">
        <v>98.82893</v>
      </c>
      <c r="E507" s="34">
        <v>481636.05680199998</v>
      </c>
      <c r="F507" s="34">
        <v>1693406.3930299999</v>
      </c>
      <c r="G507" s="35" t="s">
        <v>45</v>
      </c>
      <c r="H507" s="35" t="s">
        <v>242</v>
      </c>
      <c r="I507" s="35" t="s">
        <v>243</v>
      </c>
      <c r="J507" s="35" t="s">
        <v>48</v>
      </c>
      <c r="K507" s="35" t="s">
        <v>49</v>
      </c>
      <c r="L507" s="35" t="s">
        <v>244</v>
      </c>
      <c r="M507" s="35" t="s">
        <v>62</v>
      </c>
      <c r="N507" s="35" t="s">
        <v>54</v>
      </c>
      <c r="O507" s="35" t="s">
        <v>53</v>
      </c>
      <c r="P507" s="35" t="s">
        <v>55</v>
      </c>
      <c r="Q507" s="35" t="s">
        <v>705</v>
      </c>
      <c r="R507" s="36" t="str">
        <f t="shared" si="7"/>
        <v>http://maps.google.com/maps?q=15.3171,98.82893</v>
      </c>
    </row>
    <row r="508" spans="1:18" s="14" customFormat="1">
      <c r="A508" s="32">
        <v>44983</v>
      </c>
      <c r="B508" s="35">
        <v>13.56</v>
      </c>
      <c r="C508" s="33">
        <v>15.31958</v>
      </c>
      <c r="D508" s="33">
        <v>98.819699999999997</v>
      </c>
      <c r="E508" s="34">
        <v>480645.46431499999</v>
      </c>
      <c r="F508" s="34">
        <v>1693681.5035000001</v>
      </c>
      <c r="G508" s="35" t="s">
        <v>45</v>
      </c>
      <c r="H508" s="35" t="s">
        <v>242</v>
      </c>
      <c r="I508" s="35" t="s">
        <v>243</v>
      </c>
      <c r="J508" s="35" t="s">
        <v>48</v>
      </c>
      <c r="K508" s="35" t="s">
        <v>49</v>
      </c>
      <c r="L508" s="35" t="s">
        <v>244</v>
      </c>
      <c r="M508" s="35" t="s">
        <v>62</v>
      </c>
      <c r="N508" s="35" t="s">
        <v>54</v>
      </c>
      <c r="O508" s="35" t="s">
        <v>53</v>
      </c>
      <c r="P508" s="35" t="s">
        <v>55</v>
      </c>
      <c r="Q508" s="35" t="s">
        <v>705</v>
      </c>
      <c r="R508" s="36" t="str">
        <f t="shared" si="7"/>
        <v>http://maps.google.com/maps?q=15.31958,98.8197</v>
      </c>
    </row>
    <row r="509" spans="1:18" s="14" customFormat="1">
      <c r="A509" s="32">
        <v>44983</v>
      </c>
      <c r="B509" s="35">
        <v>13.56</v>
      </c>
      <c r="C509" s="33">
        <v>15.320169999999999</v>
      </c>
      <c r="D509" s="33">
        <v>98.824020000000004</v>
      </c>
      <c r="E509" s="34">
        <v>481109.25451499998</v>
      </c>
      <c r="F509" s="34">
        <v>1693746.3813</v>
      </c>
      <c r="G509" s="35" t="s">
        <v>45</v>
      </c>
      <c r="H509" s="35" t="s">
        <v>242</v>
      </c>
      <c r="I509" s="35" t="s">
        <v>243</v>
      </c>
      <c r="J509" s="35" t="s">
        <v>48</v>
      </c>
      <c r="K509" s="35" t="s">
        <v>49</v>
      </c>
      <c r="L509" s="35" t="s">
        <v>244</v>
      </c>
      <c r="M509" s="35" t="s">
        <v>62</v>
      </c>
      <c r="N509" s="35" t="s">
        <v>54</v>
      </c>
      <c r="O509" s="35" t="s">
        <v>53</v>
      </c>
      <c r="P509" s="35" t="s">
        <v>256</v>
      </c>
      <c r="Q509" s="35" t="s">
        <v>705</v>
      </c>
      <c r="R509" s="36" t="str">
        <f t="shared" si="7"/>
        <v>http://maps.google.com/maps?q=15.32017,98.82402</v>
      </c>
    </row>
    <row r="510" spans="1:18" s="14" customFormat="1">
      <c r="A510" s="32">
        <v>44983</v>
      </c>
      <c r="B510" s="35">
        <v>13.56</v>
      </c>
      <c r="C510" s="33">
        <v>15.32836</v>
      </c>
      <c r="D510" s="33">
        <v>98.747219999999999</v>
      </c>
      <c r="E510" s="34">
        <v>472866.10022800002</v>
      </c>
      <c r="F510" s="34">
        <v>1694660.4154399999</v>
      </c>
      <c r="G510" s="35" t="s">
        <v>45</v>
      </c>
      <c r="H510" s="35" t="s">
        <v>242</v>
      </c>
      <c r="I510" s="35" t="s">
        <v>243</v>
      </c>
      <c r="J510" s="35" t="s">
        <v>48</v>
      </c>
      <c r="K510" s="35" t="s">
        <v>49</v>
      </c>
      <c r="L510" s="35" t="s">
        <v>244</v>
      </c>
      <c r="M510" s="35" t="s">
        <v>62</v>
      </c>
      <c r="N510" s="35" t="s">
        <v>54</v>
      </c>
      <c r="O510" s="35" t="s">
        <v>53</v>
      </c>
      <c r="P510" s="35" t="s">
        <v>55</v>
      </c>
      <c r="Q510" s="35" t="s">
        <v>705</v>
      </c>
      <c r="R510" s="36" t="str">
        <f t="shared" si="7"/>
        <v>http://maps.google.com/maps?q=15.32836,98.74722</v>
      </c>
    </row>
    <row r="511" spans="1:18" s="14" customFormat="1">
      <c r="A511" s="32">
        <v>44983</v>
      </c>
      <c r="B511" s="35">
        <v>13.56</v>
      </c>
      <c r="C511" s="33">
        <v>15.32897</v>
      </c>
      <c r="D511" s="33">
        <v>98.751649999999998</v>
      </c>
      <c r="E511" s="34">
        <v>473341.70500999998</v>
      </c>
      <c r="F511" s="34">
        <v>1694727.3369199999</v>
      </c>
      <c r="G511" s="35" t="s">
        <v>45</v>
      </c>
      <c r="H511" s="35" t="s">
        <v>242</v>
      </c>
      <c r="I511" s="35" t="s">
        <v>243</v>
      </c>
      <c r="J511" s="35" t="s">
        <v>48</v>
      </c>
      <c r="K511" s="35" t="s">
        <v>49</v>
      </c>
      <c r="L511" s="35" t="s">
        <v>244</v>
      </c>
      <c r="M511" s="35" t="s">
        <v>62</v>
      </c>
      <c r="N511" s="35" t="s">
        <v>54</v>
      </c>
      <c r="O511" s="35" t="s">
        <v>53</v>
      </c>
      <c r="P511" s="35" t="s">
        <v>55</v>
      </c>
      <c r="Q511" s="35" t="s">
        <v>705</v>
      </c>
      <c r="R511" s="36" t="str">
        <f t="shared" si="7"/>
        <v>http://maps.google.com/maps?q=15.32897,98.75165</v>
      </c>
    </row>
    <row r="512" spans="1:18" s="14" customFormat="1">
      <c r="A512" s="32">
        <v>44983</v>
      </c>
      <c r="B512" s="35">
        <v>13.56</v>
      </c>
      <c r="C512" s="33">
        <v>15.329560000000001</v>
      </c>
      <c r="D512" s="33">
        <v>98.755979999999994</v>
      </c>
      <c r="E512" s="34">
        <v>473806.570221</v>
      </c>
      <c r="F512" s="34">
        <v>1694792.068</v>
      </c>
      <c r="G512" s="35" t="s">
        <v>45</v>
      </c>
      <c r="H512" s="35" t="s">
        <v>242</v>
      </c>
      <c r="I512" s="35" t="s">
        <v>243</v>
      </c>
      <c r="J512" s="35" t="s">
        <v>48</v>
      </c>
      <c r="K512" s="35" t="s">
        <v>49</v>
      </c>
      <c r="L512" s="35" t="s">
        <v>244</v>
      </c>
      <c r="M512" s="35" t="s">
        <v>62</v>
      </c>
      <c r="N512" s="35" t="s">
        <v>54</v>
      </c>
      <c r="O512" s="35" t="s">
        <v>53</v>
      </c>
      <c r="P512" s="35" t="s">
        <v>55</v>
      </c>
      <c r="Q512" s="35" t="s">
        <v>705</v>
      </c>
      <c r="R512" s="36" t="str">
        <f t="shared" si="7"/>
        <v>http://maps.google.com/maps?q=15.32956,98.75598</v>
      </c>
    </row>
    <row r="513" spans="1:18" s="14" customFormat="1">
      <c r="A513" s="32">
        <v>44983</v>
      </c>
      <c r="B513" s="35">
        <v>13.56</v>
      </c>
      <c r="C513" s="33">
        <v>15.331390000000001</v>
      </c>
      <c r="D513" s="33">
        <v>98.742130000000003</v>
      </c>
      <c r="E513" s="34">
        <v>472320.12528699997</v>
      </c>
      <c r="F513" s="34">
        <v>1694996.20325</v>
      </c>
      <c r="G513" s="35" t="s">
        <v>45</v>
      </c>
      <c r="H513" s="35" t="s">
        <v>242</v>
      </c>
      <c r="I513" s="35" t="s">
        <v>243</v>
      </c>
      <c r="J513" s="35" t="s">
        <v>48</v>
      </c>
      <c r="K513" s="35" t="s">
        <v>49</v>
      </c>
      <c r="L513" s="35" t="s">
        <v>244</v>
      </c>
      <c r="M513" s="35" t="s">
        <v>62</v>
      </c>
      <c r="N513" s="35" t="s">
        <v>54</v>
      </c>
      <c r="O513" s="35" t="s">
        <v>53</v>
      </c>
      <c r="P513" s="35" t="s">
        <v>55</v>
      </c>
      <c r="Q513" s="35" t="s">
        <v>705</v>
      </c>
      <c r="R513" s="36" t="str">
        <f t="shared" si="7"/>
        <v>http://maps.google.com/maps?q=15.33139,98.74213</v>
      </c>
    </row>
    <row r="514" spans="1:18" s="14" customFormat="1">
      <c r="A514" s="32">
        <v>44983</v>
      </c>
      <c r="B514" s="35">
        <v>13.56</v>
      </c>
      <c r="C514" s="33">
        <v>15.33203</v>
      </c>
      <c r="D514" s="33">
        <v>98.746780000000001</v>
      </c>
      <c r="E514" s="34">
        <v>472819.34381300001</v>
      </c>
      <c r="F514" s="34">
        <v>1695066.4041500001</v>
      </c>
      <c r="G514" s="35" t="s">
        <v>45</v>
      </c>
      <c r="H514" s="35" t="s">
        <v>242</v>
      </c>
      <c r="I514" s="35" t="s">
        <v>243</v>
      </c>
      <c r="J514" s="35" t="s">
        <v>48</v>
      </c>
      <c r="K514" s="35" t="s">
        <v>49</v>
      </c>
      <c r="L514" s="35" t="s">
        <v>244</v>
      </c>
      <c r="M514" s="35" t="s">
        <v>62</v>
      </c>
      <c r="N514" s="35" t="s">
        <v>54</v>
      </c>
      <c r="O514" s="35" t="s">
        <v>53</v>
      </c>
      <c r="P514" s="35" t="s">
        <v>55</v>
      </c>
      <c r="Q514" s="35" t="s">
        <v>705</v>
      </c>
      <c r="R514" s="36" t="str">
        <f t="shared" si="7"/>
        <v>http://maps.google.com/maps?q=15.33203,98.74678</v>
      </c>
    </row>
    <row r="515" spans="1:18" s="14" customFormat="1">
      <c r="A515" s="32">
        <v>44983</v>
      </c>
      <c r="B515" s="35">
        <v>13.56</v>
      </c>
      <c r="C515" s="33">
        <v>15.33263</v>
      </c>
      <c r="D515" s="33">
        <v>98.751170000000002</v>
      </c>
      <c r="E515" s="34">
        <v>473290.64558200003</v>
      </c>
      <c r="F515" s="34">
        <v>1695132.2234199999</v>
      </c>
      <c r="G515" s="35" t="s">
        <v>45</v>
      </c>
      <c r="H515" s="35" t="s">
        <v>242</v>
      </c>
      <c r="I515" s="35" t="s">
        <v>243</v>
      </c>
      <c r="J515" s="35" t="s">
        <v>48</v>
      </c>
      <c r="K515" s="35" t="s">
        <v>49</v>
      </c>
      <c r="L515" s="35" t="s">
        <v>244</v>
      </c>
      <c r="M515" s="35" t="s">
        <v>62</v>
      </c>
      <c r="N515" s="35" t="s">
        <v>54</v>
      </c>
      <c r="O515" s="35" t="s">
        <v>53</v>
      </c>
      <c r="P515" s="35" t="s">
        <v>723</v>
      </c>
      <c r="Q515" s="35" t="s">
        <v>705</v>
      </c>
      <c r="R515" s="36" t="str">
        <f t="shared" si="7"/>
        <v>http://maps.google.com/maps?q=15.33263,98.75117</v>
      </c>
    </row>
    <row r="516" spans="1:18" s="14" customFormat="1">
      <c r="A516" s="32">
        <v>44983</v>
      </c>
      <c r="B516" s="35">
        <v>13.56</v>
      </c>
      <c r="C516" s="33">
        <v>15.33381</v>
      </c>
      <c r="D516" s="33">
        <v>98.759709999999998</v>
      </c>
      <c r="E516" s="34">
        <v>474207.47668000002</v>
      </c>
      <c r="F516" s="34">
        <v>1695261.7068700001</v>
      </c>
      <c r="G516" s="35" t="s">
        <v>45</v>
      </c>
      <c r="H516" s="35" t="s">
        <v>242</v>
      </c>
      <c r="I516" s="35" t="s">
        <v>243</v>
      </c>
      <c r="J516" s="35" t="s">
        <v>48</v>
      </c>
      <c r="K516" s="35" t="s">
        <v>49</v>
      </c>
      <c r="L516" s="35" t="s">
        <v>244</v>
      </c>
      <c r="M516" s="35" t="s">
        <v>62</v>
      </c>
      <c r="N516" s="35" t="s">
        <v>54</v>
      </c>
      <c r="O516" s="35" t="s">
        <v>53</v>
      </c>
      <c r="P516" s="35" t="s">
        <v>55</v>
      </c>
      <c r="Q516" s="35" t="s">
        <v>705</v>
      </c>
      <c r="R516" s="36" t="str">
        <f t="shared" ref="R516:R579" si="8">HYPERLINK(CONCATENATE("http://maps.google.com/maps?q=",C516,",",D516))</f>
        <v>http://maps.google.com/maps?q=15.33381,98.75971</v>
      </c>
    </row>
    <row r="517" spans="1:18" s="14" customFormat="1">
      <c r="A517" s="32">
        <v>44983</v>
      </c>
      <c r="B517" s="35">
        <v>13.56</v>
      </c>
      <c r="C517" s="33">
        <v>15.33442</v>
      </c>
      <c r="D517" s="33">
        <v>98.737110000000001</v>
      </c>
      <c r="E517" s="34">
        <v>471781.67974599998</v>
      </c>
      <c r="F517" s="34">
        <v>1695331.9950999999</v>
      </c>
      <c r="G517" s="35" t="s">
        <v>45</v>
      </c>
      <c r="H517" s="35" t="s">
        <v>242</v>
      </c>
      <c r="I517" s="35" t="s">
        <v>243</v>
      </c>
      <c r="J517" s="35" t="s">
        <v>48</v>
      </c>
      <c r="K517" s="35" t="s">
        <v>49</v>
      </c>
      <c r="L517" s="35" t="s">
        <v>244</v>
      </c>
      <c r="M517" s="35" t="s">
        <v>62</v>
      </c>
      <c r="N517" s="35" t="s">
        <v>54</v>
      </c>
      <c r="O517" s="35" t="s">
        <v>53</v>
      </c>
      <c r="P517" s="35" t="s">
        <v>55</v>
      </c>
      <c r="Q517" s="35" t="s">
        <v>705</v>
      </c>
      <c r="R517" s="36" t="str">
        <f t="shared" si="8"/>
        <v>http://maps.google.com/maps?q=15.33442,98.73711</v>
      </c>
    </row>
    <row r="518" spans="1:18" s="14" customFormat="1">
      <c r="A518" s="32">
        <v>44983</v>
      </c>
      <c r="B518" s="35">
        <v>13.56</v>
      </c>
      <c r="C518" s="33">
        <v>15.33507</v>
      </c>
      <c r="D518" s="33">
        <v>98.741770000000002</v>
      </c>
      <c r="E518" s="34">
        <v>472281.96761699999</v>
      </c>
      <c r="F518" s="34">
        <v>1695403.2891800001</v>
      </c>
      <c r="G518" s="35" t="s">
        <v>45</v>
      </c>
      <c r="H518" s="35" t="s">
        <v>242</v>
      </c>
      <c r="I518" s="35" t="s">
        <v>243</v>
      </c>
      <c r="J518" s="35" t="s">
        <v>48</v>
      </c>
      <c r="K518" s="35" t="s">
        <v>49</v>
      </c>
      <c r="L518" s="35" t="s">
        <v>244</v>
      </c>
      <c r="M518" s="35" t="s">
        <v>62</v>
      </c>
      <c r="N518" s="35" t="s">
        <v>54</v>
      </c>
      <c r="O518" s="35" t="s">
        <v>53</v>
      </c>
      <c r="P518" s="35" t="s">
        <v>55</v>
      </c>
      <c r="Q518" s="35" t="s">
        <v>705</v>
      </c>
      <c r="R518" s="36" t="str">
        <f t="shared" si="8"/>
        <v>http://maps.google.com/maps?q=15.33507,98.74177</v>
      </c>
    </row>
    <row r="519" spans="1:18" s="14" customFormat="1">
      <c r="A519" s="32">
        <v>44983</v>
      </c>
      <c r="B519" s="35">
        <v>13.56</v>
      </c>
      <c r="C519" s="33">
        <v>15.335699999999999</v>
      </c>
      <c r="D519" s="33">
        <v>98.74633</v>
      </c>
      <c r="E519" s="34">
        <v>472771.51576799998</v>
      </c>
      <c r="F519" s="34">
        <v>1695472.39438</v>
      </c>
      <c r="G519" s="35" t="s">
        <v>45</v>
      </c>
      <c r="H519" s="35" t="s">
        <v>242</v>
      </c>
      <c r="I519" s="35" t="s">
        <v>243</v>
      </c>
      <c r="J519" s="35" t="s">
        <v>48</v>
      </c>
      <c r="K519" s="35" t="s">
        <v>49</v>
      </c>
      <c r="L519" s="35" t="s">
        <v>244</v>
      </c>
      <c r="M519" s="35" t="s">
        <v>62</v>
      </c>
      <c r="N519" s="35" t="s">
        <v>54</v>
      </c>
      <c r="O519" s="35" t="s">
        <v>53</v>
      </c>
      <c r="P519" s="35" t="s">
        <v>55</v>
      </c>
      <c r="Q519" s="35" t="s">
        <v>705</v>
      </c>
      <c r="R519" s="36" t="str">
        <f t="shared" si="8"/>
        <v>http://maps.google.com/maps?q=15.3357,98.74633</v>
      </c>
    </row>
    <row r="520" spans="1:18" s="14" customFormat="1">
      <c r="A520" s="32">
        <v>44983</v>
      </c>
      <c r="B520" s="35">
        <v>13.56</v>
      </c>
      <c r="C520" s="33">
        <v>15.336880000000001</v>
      </c>
      <c r="D520" s="33">
        <v>98.754940000000005</v>
      </c>
      <c r="E520" s="34">
        <v>473695.850385</v>
      </c>
      <c r="F520" s="34">
        <v>1695601.84874</v>
      </c>
      <c r="G520" s="35" t="s">
        <v>45</v>
      </c>
      <c r="H520" s="35" t="s">
        <v>242</v>
      </c>
      <c r="I520" s="35" t="s">
        <v>243</v>
      </c>
      <c r="J520" s="35" t="s">
        <v>48</v>
      </c>
      <c r="K520" s="35" t="s">
        <v>49</v>
      </c>
      <c r="L520" s="35" t="s">
        <v>244</v>
      </c>
      <c r="M520" s="35" t="s">
        <v>62</v>
      </c>
      <c r="N520" s="35" t="s">
        <v>54</v>
      </c>
      <c r="O520" s="35" t="s">
        <v>53</v>
      </c>
      <c r="P520" s="35" t="s">
        <v>55</v>
      </c>
      <c r="Q520" s="35" t="s">
        <v>705</v>
      </c>
      <c r="R520" s="36" t="str">
        <f t="shared" si="8"/>
        <v>http://maps.google.com/maps?q=15.33688,98.75494</v>
      </c>
    </row>
    <row r="521" spans="1:18" s="14" customFormat="1">
      <c r="A521" s="32">
        <v>44983</v>
      </c>
      <c r="B521" s="35">
        <v>13.56</v>
      </c>
      <c r="C521" s="33">
        <v>15.33746</v>
      </c>
      <c r="D521" s="33">
        <v>98.759190000000004</v>
      </c>
      <c r="E521" s="34">
        <v>474152.10880300001</v>
      </c>
      <c r="F521" s="34">
        <v>1695665.49012</v>
      </c>
      <c r="G521" s="35" t="s">
        <v>45</v>
      </c>
      <c r="H521" s="35" t="s">
        <v>242</v>
      </c>
      <c r="I521" s="35" t="s">
        <v>243</v>
      </c>
      <c r="J521" s="35" t="s">
        <v>48</v>
      </c>
      <c r="K521" s="35" t="s">
        <v>49</v>
      </c>
      <c r="L521" s="35" t="s">
        <v>244</v>
      </c>
      <c r="M521" s="35" t="s">
        <v>62</v>
      </c>
      <c r="N521" s="35" t="s">
        <v>54</v>
      </c>
      <c r="O521" s="35" t="s">
        <v>53</v>
      </c>
      <c r="P521" s="35" t="s">
        <v>55</v>
      </c>
      <c r="Q521" s="35" t="s">
        <v>705</v>
      </c>
      <c r="R521" s="36" t="str">
        <f t="shared" si="8"/>
        <v>http://maps.google.com/maps?q=15.33746,98.75919</v>
      </c>
    </row>
    <row r="522" spans="1:18" s="14" customFormat="1">
      <c r="A522" s="32">
        <v>44983</v>
      </c>
      <c r="B522" s="35">
        <v>13.56</v>
      </c>
      <c r="C522" s="33">
        <v>15.33811</v>
      </c>
      <c r="D522" s="33">
        <v>98.736800000000002</v>
      </c>
      <c r="E522" s="34">
        <v>471748.90037300001</v>
      </c>
      <c r="F522" s="34">
        <v>1695740.18175</v>
      </c>
      <c r="G522" s="35" t="s">
        <v>45</v>
      </c>
      <c r="H522" s="35" t="s">
        <v>242</v>
      </c>
      <c r="I522" s="35" t="s">
        <v>243</v>
      </c>
      <c r="J522" s="35" t="s">
        <v>48</v>
      </c>
      <c r="K522" s="35" t="s">
        <v>49</v>
      </c>
      <c r="L522" s="35" t="s">
        <v>244</v>
      </c>
      <c r="M522" s="35" t="s">
        <v>62</v>
      </c>
      <c r="N522" s="35" t="s">
        <v>54</v>
      </c>
      <c r="O522" s="35" t="s">
        <v>53</v>
      </c>
      <c r="P522" s="35" t="s">
        <v>55</v>
      </c>
      <c r="Q522" s="35" t="s">
        <v>705</v>
      </c>
      <c r="R522" s="36" t="str">
        <f t="shared" si="8"/>
        <v>http://maps.google.com/maps?q=15.33811,98.7368</v>
      </c>
    </row>
    <row r="523" spans="1:18" s="14" customFormat="1">
      <c r="A523" s="32">
        <v>44983</v>
      </c>
      <c r="B523" s="35">
        <v>13.56</v>
      </c>
      <c r="C523" s="33">
        <v>15.33874</v>
      </c>
      <c r="D523" s="33">
        <v>98.741370000000003</v>
      </c>
      <c r="E523" s="34">
        <v>472239.51659999997</v>
      </c>
      <c r="F523" s="34">
        <v>1695809.2743800001</v>
      </c>
      <c r="G523" s="35" t="s">
        <v>45</v>
      </c>
      <c r="H523" s="35" t="s">
        <v>242</v>
      </c>
      <c r="I523" s="35" t="s">
        <v>243</v>
      </c>
      <c r="J523" s="35" t="s">
        <v>48</v>
      </c>
      <c r="K523" s="35" t="s">
        <v>49</v>
      </c>
      <c r="L523" s="35" t="s">
        <v>244</v>
      </c>
      <c r="M523" s="35" t="s">
        <v>62</v>
      </c>
      <c r="N523" s="35" t="s">
        <v>54</v>
      </c>
      <c r="O523" s="35" t="s">
        <v>53</v>
      </c>
      <c r="P523" s="35" t="s">
        <v>55</v>
      </c>
      <c r="Q523" s="35" t="s">
        <v>705</v>
      </c>
      <c r="R523" s="36" t="str">
        <f t="shared" si="8"/>
        <v>http://maps.google.com/maps?q=15.33874,98.74137</v>
      </c>
    </row>
    <row r="524" spans="1:18" s="14" customFormat="1">
      <c r="A524" s="32">
        <v>44983</v>
      </c>
      <c r="B524" s="35">
        <v>13.56</v>
      </c>
      <c r="C524" s="33">
        <v>15.339359999999999</v>
      </c>
      <c r="D524" s="33">
        <v>98.745840000000001</v>
      </c>
      <c r="E524" s="34">
        <v>472719.39474299998</v>
      </c>
      <c r="F524" s="34">
        <v>1695877.2838099999</v>
      </c>
      <c r="G524" s="35" t="s">
        <v>45</v>
      </c>
      <c r="H524" s="35" t="s">
        <v>242</v>
      </c>
      <c r="I524" s="35" t="s">
        <v>243</v>
      </c>
      <c r="J524" s="35" t="s">
        <v>48</v>
      </c>
      <c r="K524" s="35" t="s">
        <v>49</v>
      </c>
      <c r="L524" s="35" t="s">
        <v>244</v>
      </c>
      <c r="M524" s="35" t="s">
        <v>62</v>
      </c>
      <c r="N524" s="35" t="s">
        <v>54</v>
      </c>
      <c r="O524" s="35" t="s">
        <v>53</v>
      </c>
      <c r="P524" s="35" t="s">
        <v>55</v>
      </c>
      <c r="Q524" s="35" t="s">
        <v>705</v>
      </c>
      <c r="R524" s="36" t="str">
        <f t="shared" si="8"/>
        <v>http://maps.google.com/maps?q=15.33936,98.74584</v>
      </c>
    </row>
    <row r="525" spans="1:18" s="14" customFormat="1">
      <c r="A525" s="32">
        <v>44983</v>
      </c>
      <c r="B525" s="35">
        <v>13.56</v>
      </c>
      <c r="C525" s="33">
        <v>15.34107</v>
      </c>
      <c r="D525" s="33">
        <v>98.785470000000004</v>
      </c>
      <c r="E525" s="34">
        <v>476973.34022000001</v>
      </c>
      <c r="F525" s="34">
        <v>1696061.82176</v>
      </c>
      <c r="G525" s="35" t="s">
        <v>45</v>
      </c>
      <c r="H525" s="35" t="s">
        <v>242</v>
      </c>
      <c r="I525" s="35" t="s">
        <v>243</v>
      </c>
      <c r="J525" s="35" t="s">
        <v>48</v>
      </c>
      <c r="K525" s="35" t="s">
        <v>49</v>
      </c>
      <c r="L525" s="35" t="s">
        <v>244</v>
      </c>
      <c r="M525" s="35" t="s">
        <v>62</v>
      </c>
      <c r="N525" s="35" t="s">
        <v>54</v>
      </c>
      <c r="O525" s="35" t="s">
        <v>53</v>
      </c>
      <c r="P525" s="35" t="s">
        <v>55</v>
      </c>
      <c r="Q525" s="35" t="s">
        <v>705</v>
      </c>
      <c r="R525" s="36" t="str">
        <f t="shared" si="8"/>
        <v>http://maps.google.com/maps?q=15.34107,98.78547</v>
      </c>
    </row>
    <row r="526" spans="1:18" s="14" customFormat="1">
      <c r="A526" s="32">
        <v>44983</v>
      </c>
      <c r="B526" s="35">
        <v>13.56</v>
      </c>
      <c r="C526" s="33">
        <v>15.34112</v>
      </c>
      <c r="D526" s="33">
        <v>98.758669999999995</v>
      </c>
      <c r="E526" s="34">
        <v>474096.74420000002</v>
      </c>
      <c r="F526" s="34">
        <v>1696070.3797500001</v>
      </c>
      <c r="G526" s="35" t="s">
        <v>45</v>
      </c>
      <c r="H526" s="35" t="s">
        <v>242</v>
      </c>
      <c r="I526" s="35" t="s">
        <v>243</v>
      </c>
      <c r="J526" s="35" t="s">
        <v>48</v>
      </c>
      <c r="K526" s="35" t="s">
        <v>49</v>
      </c>
      <c r="L526" s="35" t="s">
        <v>244</v>
      </c>
      <c r="M526" s="35" t="s">
        <v>62</v>
      </c>
      <c r="N526" s="35" t="s">
        <v>54</v>
      </c>
      <c r="O526" s="35" t="s">
        <v>53</v>
      </c>
      <c r="P526" s="35" t="s">
        <v>55</v>
      </c>
      <c r="Q526" s="35" t="s">
        <v>705</v>
      </c>
      <c r="R526" s="36" t="str">
        <f t="shared" si="8"/>
        <v>http://maps.google.com/maps?q=15.34112,98.75867</v>
      </c>
    </row>
    <row r="527" spans="1:18" s="14" customFormat="1">
      <c r="A527" s="32">
        <v>44983</v>
      </c>
      <c r="B527" s="35">
        <v>13.56</v>
      </c>
      <c r="C527" s="33">
        <v>15.341710000000001</v>
      </c>
      <c r="D527" s="33">
        <v>98.762979999999999</v>
      </c>
      <c r="E527" s="34">
        <v>474559.43356999999</v>
      </c>
      <c r="F527" s="34">
        <v>1696135.12791</v>
      </c>
      <c r="G527" s="35" t="s">
        <v>45</v>
      </c>
      <c r="H527" s="35" t="s">
        <v>242</v>
      </c>
      <c r="I527" s="35" t="s">
        <v>243</v>
      </c>
      <c r="J527" s="35" t="s">
        <v>48</v>
      </c>
      <c r="K527" s="35" t="s">
        <v>49</v>
      </c>
      <c r="L527" s="35" t="s">
        <v>244</v>
      </c>
      <c r="M527" s="35" t="s">
        <v>62</v>
      </c>
      <c r="N527" s="35" t="s">
        <v>54</v>
      </c>
      <c r="O527" s="35" t="s">
        <v>53</v>
      </c>
      <c r="P527" s="35" t="s">
        <v>55</v>
      </c>
      <c r="Q527" s="35" t="s">
        <v>705</v>
      </c>
      <c r="R527" s="36" t="str">
        <f t="shared" si="8"/>
        <v>http://maps.google.com/maps?q=15.34171,98.76298</v>
      </c>
    </row>
    <row r="528" spans="1:18" s="14" customFormat="1">
      <c r="A528" s="32">
        <v>44983</v>
      </c>
      <c r="B528" s="35">
        <v>13.56</v>
      </c>
      <c r="C528" s="33">
        <v>15.356949999999999</v>
      </c>
      <c r="D528" s="33">
        <v>98.792209999999997</v>
      </c>
      <c r="E528" s="34">
        <v>477698.46963399998</v>
      </c>
      <c r="F528" s="34">
        <v>1697817.57914</v>
      </c>
      <c r="G528" s="35" t="s">
        <v>45</v>
      </c>
      <c r="H528" s="35" t="s">
        <v>242</v>
      </c>
      <c r="I528" s="35" t="s">
        <v>243</v>
      </c>
      <c r="J528" s="35" t="s">
        <v>48</v>
      </c>
      <c r="K528" s="35" t="s">
        <v>49</v>
      </c>
      <c r="L528" s="35" t="s">
        <v>244</v>
      </c>
      <c r="M528" s="35" t="s">
        <v>62</v>
      </c>
      <c r="N528" s="35" t="s">
        <v>54</v>
      </c>
      <c r="O528" s="35" t="s">
        <v>53</v>
      </c>
      <c r="P528" s="35" t="s">
        <v>723</v>
      </c>
      <c r="Q528" s="35" t="s">
        <v>705</v>
      </c>
      <c r="R528" s="36" t="str">
        <f t="shared" si="8"/>
        <v>http://maps.google.com/maps?q=15.35695,98.79221</v>
      </c>
    </row>
    <row r="529" spans="1:18" s="14" customFormat="1">
      <c r="A529" s="32">
        <v>44983</v>
      </c>
      <c r="B529" s="35">
        <v>13.56</v>
      </c>
      <c r="C529" s="33">
        <v>15.361219999999999</v>
      </c>
      <c r="D529" s="33">
        <v>98.796019999999999</v>
      </c>
      <c r="E529" s="34">
        <v>478107.83334700001</v>
      </c>
      <c r="F529" s="34">
        <v>1698289.48856</v>
      </c>
      <c r="G529" s="35" t="s">
        <v>45</v>
      </c>
      <c r="H529" s="35" t="s">
        <v>242</v>
      </c>
      <c r="I529" s="35" t="s">
        <v>243</v>
      </c>
      <c r="J529" s="35" t="s">
        <v>48</v>
      </c>
      <c r="K529" s="35" t="s">
        <v>49</v>
      </c>
      <c r="L529" s="35" t="s">
        <v>244</v>
      </c>
      <c r="M529" s="35" t="s">
        <v>62</v>
      </c>
      <c r="N529" s="35" t="s">
        <v>54</v>
      </c>
      <c r="O529" s="35" t="s">
        <v>53</v>
      </c>
      <c r="P529" s="35" t="s">
        <v>55</v>
      </c>
      <c r="Q529" s="35" t="s">
        <v>705</v>
      </c>
      <c r="R529" s="36" t="str">
        <f t="shared" si="8"/>
        <v>http://maps.google.com/maps?q=15.36122,98.79602</v>
      </c>
    </row>
    <row r="530" spans="1:18" s="14" customFormat="1">
      <c r="A530" s="32">
        <v>44983</v>
      </c>
      <c r="B530" s="35">
        <v>13.56</v>
      </c>
      <c r="C530" s="33">
        <v>15.36126</v>
      </c>
      <c r="D530" s="33">
        <v>98.742450000000005</v>
      </c>
      <c r="E530" s="34">
        <v>472358.404882</v>
      </c>
      <c r="F530" s="34">
        <v>1698300.04718</v>
      </c>
      <c r="G530" s="35" t="s">
        <v>45</v>
      </c>
      <c r="H530" s="35" t="s">
        <v>242</v>
      </c>
      <c r="I530" s="35" t="s">
        <v>243</v>
      </c>
      <c r="J530" s="35" t="s">
        <v>48</v>
      </c>
      <c r="K530" s="35" t="s">
        <v>49</v>
      </c>
      <c r="L530" s="35" t="s">
        <v>244</v>
      </c>
      <c r="M530" s="35" t="s">
        <v>62</v>
      </c>
      <c r="N530" s="35" t="s">
        <v>54</v>
      </c>
      <c r="O530" s="35" t="s">
        <v>53</v>
      </c>
      <c r="P530" s="35" t="s">
        <v>55</v>
      </c>
      <c r="Q530" s="35" t="s">
        <v>705</v>
      </c>
      <c r="R530" s="36" t="str">
        <f t="shared" si="8"/>
        <v>http://maps.google.com/maps?q=15.36126,98.74245</v>
      </c>
    </row>
    <row r="531" spans="1:18" s="14" customFormat="1">
      <c r="A531" s="32">
        <v>44983</v>
      </c>
      <c r="B531" s="35">
        <v>13.56</v>
      </c>
      <c r="C531" s="33">
        <v>15.36364</v>
      </c>
      <c r="D531" s="33">
        <v>98.759630000000001</v>
      </c>
      <c r="E531" s="34">
        <v>474202.55342100002</v>
      </c>
      <c r="F531" s="34">
        <v>1698561.1738100001</v>
      </c>
      <c r="G531" s="35" t="s">
        <v>45</v>
      </c>
      <c r="H531" s="35" t="s">
        <v>242</v>
      </c>
      <c r="I531" s="35" t="s">
        <v>243</v>
      </c>
      <c r="J531" s="35" t="s">
        <v>48</v>
      </c>
      <c r="K531" s="35" t="s">
        <v>49</v>
      </c>
      <c r="L531" s="35" t="s">
        <v>244</v>
      </c>
      <c r="M531" s="35" t="s">
        <v>62</v>
      </c>
      <c r="N531" s="35" t="s">
        <v>54</v>
      </c>
      <c r="O531" s="35" t="s">
        <v>53</v>
      </c>
      <c r="P531" s="35" t="s">
        <v>55</v>
      </c>
      <c r="Q531" s="35" t="s">
        <v>705</v>
      </c>
      <c r="R531" s="36" t="str">
        <f t="shared" si="8"/>
        <v>http://maps.google.com/maps?q=15.36364,98.75963</v>
      </c>
    </row>
    <row r="532" spans="1:18" s="14" customFormat="1">
      <c r="A532" s="32">
        <v>44983</v>
      </c>
      <c r="B532" s="35">
        <v>13.56</v>
      </c>
      <c r="C532" s="33">
        <v>15.364319999999999</v>
      </c>
      <c r="D532" s="33">
        <v>98.737610000000004</v>
      </c>
      <c r="E532" s="34">
        <v>471839.35863999999</v>
      </c>
      <c r="F532" s="34">
        <v>1698639.1350799999</v>
      </c>
      <c r="G532" s="35" t="s">
        <v>45</v>
      </c>
      <c r="H532" s="35" t="s">
        <v>242</v>
      </c>
      <c r="I532" s="35" t="s">
        <v>243</v>
      </c>
      <c r="J532" s="35" t="s">
        <v>48</v>
      </c>
      <c r="K532" s="35" t="s">
        <v>49</v>
      </c>
      <c r="L532" s="35" t="s">
        <v>244</v>
      </c>
      <c r="M532" s="35" t="s">
        <v>62</v>
      </c>
      <c r="N532" s="35" t="s">
        <v>54</v>
      </c>
      <c r="O532" s="35" t="s">
        <v>53</v>
      </c>
      <c r="P532" s="35" t="s">
        <v>55</v>
      </c>
      <c r="Q532" s="35" t="s">
        <v>705</v>
      </c>
      <c r="R532" s="36" t="str">
        <f t="shared" si="8"/>
        <v>http://maps.google.com/maps?q=15.36432,98.73761</v>
      </c>
    </row>
    <row r="533" spans="1:18" s="14" customFormat="1">
      <c r="A533" s="32">
        <v>44983</v>
      </c>
      <c r="B533" s="35">
        <v>13.56</v>
      </c>
      <c r="C533" s="33">
        <v>15.36491</v>
      </c>
      <c r="D533" s="33">
        <v>98.741889999999998</v>
      </c>
      <c r="E533" s="34">
        <v>472298.78428600001</v>
      </c>
      <c r="F533" s="34">
        <v>1698703.8415600001</v>
      </c>
      <c r="G533" s="35" t="s">
        <v>45</v>
      </c>
      <c r="H533" s="35" t="s">
        <v>242</v>
      </c>
      <c r="I533" s="35" t="s">
        <v>243</v>
      </c>
      <c r="J533" s="35" t="s">
        <v>48</v>
      </c>
      <c r="K533" s="35" t="s">
        <v>49</v>
      </c>
      <c r="L533" s="35" t="s">
        <v>244</v>
      </c>
      <c r="M533" s="35" t="s">
        <v>62</v>
      </c>
      <c r="N533" s="35" t="s">
        <v>54</v>
      </c>
      <c r="O533" s="35" t="s">
        <v>53</v>
      </c>
      <c r="P533" s="35" t="s">
        <v>55</v>
      </c>
      <c r="Q533" s="35" t="s">
        <v>705</v>
      </c>
      <c r="R533" s="36" t="str">
        <f t="shared" si="8"/>
        <v>http://maps.google.com/maps?q=15.36491,98.74189</v>
      </c>
    </row>
    <row r="534" spans="1:18" s="14" customFormat="1">
      <c r="A534" s="32">
        <v>44983</v>
      </c>
      <c r="B534" s="35">
        <v>13.56</v>
      </c>
      <c r="C534" s="33">
        <v>15.3667</v>
      </c>
      <c r="D534" s="33">
        <v>98.754739999999998</v>
      </c>
      <c r="E534" s="34">
        <v>473678.12068599998</v>
      </c>
      <c r="F534" s="34">
        <v>1698900.2263</v>
      </c>
      <c r="G534" s="35" t="s">
        <v>45</v>
      </c>
      <c r="H534" s="35" t="s">
        <v>242</v>
      </c>
      <c r="I534" s="35" t="s">
        <v>243</v>
      </c>
      <c r="J534" s="35" t="s">
        <v>48</v>
      </c>
      <c r="K534" s="35" t="s">
        <v>49</v>
      </c>
      <c r="L534" s="35" t="s">
        <v>244</v>
      </c>
      <c r="M534" s="35" t="s">
        <v>62</v>
      </c>
      <c r="N534" s="35" t="s">
        <v>54</v>
      </c>
      <c r="O534" s="35" t="s">
        <v>53</v>
      </c>
      <c r="P534" s="35" t="s">
        <v>55</v>
      </c>
      <c r="Q534" s="35" t="s">
        <v>705</v>
      </c>
      <c r="R534" s="36" t="str">
        <f t="shared" si="8"/>
        <v>http://maps.google.com/maps?q=15.3667,98.75474</v>
      </c>
    </row>
    <row r="535" spans="1:18" s="14" customFormat="1">
      <c r="A535" s="32">
        <v>44983</v>
      </c>
      <c r="B535" s="35">
        <v>13.56</v>
      </c>
      <c r="C535" s="33">
        <v>15.3673</v>
      </c>
      <c r="D535" s="33">
        <v>98.759079999999997</v>
      </c>
      <c r="E535" s="34">
        <v>474143.976028</v>
      </c>
      <c r="F535" s="34">
        <v>1698966.06794</v>
      </c>
      <c r="G535" s="35" t="s">
        <v>45</v>
      </c>
      <c r="H535" s="35" t="s">
        <v>242</v>
      </c>
      <c r="I535" s="35" t="s">
        <v>243</v>
      </c>
      <c r="J535" s="35" t="s">
        <v>48</v>
      </c>
      <c r="K535" s="35" t="s">
        <v>49</v>
      </c>
      <c r="L535" s="35" t="s">
        <v>244</v>
      </c>
      <c r="M535" s="35" t="s">
        <v>62</v>
      </c>
      <c r="N535" s="35" t="s">
        <v>54</v>
      </c>
      <c r="O535" s="35" t="s">
        <v>53</v>
      </c>
      <c r="P535" s="35" t="s">
        <v>55</v>
      </c>
      <c r="Q535" s="35" t="s">
        <v>705</v>
      </c>
      <c r="R535" s="36" t="str">
        <f t="shared" si="8"/>
        <v>http://maps.google.com/maps?q=15.3673,98.75908</v>
      </c>
    </row>
    <row r="536" spans="1:18" s="14" customFormat="1">
      <c r="A536" s="32">
        <v>44983</v>
      </c>
      <c r="B536" s="35">
        <v>13.56</v>
      </c>
      <c r="C536" s="33">
        <v>15.367979999999999</v>
      </c>
      <c r="D536" s="33">
        <v>98.737110000000001</v>
      </c>
      <c r="E536" s="34">
        <v>471786.18871999998</v>
      </c>
      <c r="F536" s="34">
        <v>1699044.02932</v>
      </c>
      <c r="G536" s="35" t="s">
        <v>45</v>
      </c>
      <c r="H536" s="35" t="s">
        <v>242</v>
      </c>
      <c r="I536" s="35" t="s">
        <v>243</v>
      </c>
      <c r="J536" s="35" t="s">
        <v>48</v>
      </c>
      <c r="K536" s="35" t="s">
        <v>49</v>
      </c>
      <c r="L536" s="35" t="s">
        <v>244</v>
      </c>
      <c r="M536" s="35" t="s">
        <v>62</v>
      </c>
      <c r="N536" s="35" t="s">
        <v>54</v>
      </c>
      <c r="O536" s="35" t="s">
        <v>53</v>
      </c>
      <c r="P536" s="35" t="s">
        <v>55</v>
      </c>
      <c r="Q536" s="35" t="s">
        <v>705</v>
      </c>
      <c r="R536" s="36" t="str">
        <f t="shared" si="8"/>
        <v>http://maps.google.com/maps?q=15.36798,98.73711</v>
      </c>
    </row>
    <row r="537" spans="1:18" s="14" customFormat="1">
      <c r="A537" s="32">
        <v>44983</v>
      </c>
      <c r="B537" s="35">
        <v>13.56</v>
      </c>
      <c r="C537" s="33">
        <v>15.37163</v>
      </c>
      <c r="D537" s="33">
        <v>98.736590000000007</v>
      </c>
      <c r="E537" s="34">
        <v>471730.87302699999</v>
      </c>
      <c r="F537" s="34">
        <v>1699447.8203700001</v>
      </c>
      <c r="G537" s="35" t="s">
        <v>45</v>
      </c>
      <c r="H537" s="35" t="s">
        <v>242</v>
      </c>
      <c r="I537" s="35" t="s">
        <v>243</v>
      </c>
      <c r="J537" s="35" t="s">
        <v>48</v>
      </c>
      <c r="K537" s="35" t="s">
        <v>49</v>
      </c>
      <c r="L537" s="35" t="s">
        <v>244</v>
      </c>
      <c r="M537" s="35" t="s">
        <v>62</v>
      </c>
      <c r="N537" s="35" t="s">
        <v>54</v>
      </c>
      <c r="O537" s="35" t="s">
        <v>53</v>
      </c>
      <c r="P537" s="35" t="s">
        <v>55</v>
      </c>
      <c r="Q537" s="35" t="s">
        <v>705</v>
      </c>
      <c r="R537" s="36" t="str">
        <f t="shared" si="8"/>
        <v>http://maps.google.com/maps?q=15.37163,98.73659</v>
      </c>
    </row>
    <row r="538" spans="1:18" s="14" customFormat="1">
      <c r="A538" s="32">
        <v>44983</v>
      </c>
      <c r="B538" s="35">
        <v>13.56</v>
      </c>
      <c r="C538" s="33">
        <v>15.37523</v>
      </c>
      <c r="D538" s="33">
        <v>98.762420000000006</v>
      </c>
      <c r="E538" s="34">
        <v>474503.39749599999</v>
      </c>
      <c r="F538" s="34">
        <v>1699842.7998500001</v>
      </c>
      <c r="G538" s="35" t="s">
        <v>45</v>
      </c>
      <c r="H538" s="35" t="s">
        <v>242</v>
      </c>
      <c r="I538" s="35" t="s">
        <v>243</v>
      </c>
      <c r="J538" s="35" t="s">
        <v>48</v>
      </c>
      <c r="K538" s="35" t="s">
        <v>49</v>
      </c>
      <c r="L538" s="35" t="s">
        <v>244</v>
      </c>
      <c r="M538" s="35" t="s">
        <v>62</v>
      </c>
      <c r="N538" s="35" t="s">
        <v>54</v>
      </c>
      <c r="O538" s="35" t="s">
        <v>53</v>
      </c>
      <c r="P538" s="35" t="s">
        <v>55</v>
      </c>
      <c r="Q538" s="35" t="s">
        <v>705</v>
      </c>
      <c r="R538" s="36" t="str">
        <f t="shared" si="8"/>
        <v>http://maps.google.com/maps?q=15.37523,98.76242</v>
      </c>
    </row>
    <row r="539" spans="1:18" s="14" customFormat="1">
      <c r="A539" s="32">
        <v>44983</v>
      </c>
      <c r="B539" s="35">
        <v>13.56</v>
      </c>
      <c r="C539" s="33">
        <v>15.380129999999999</v>
      </c>
      <c r="D539" s="33">
        <v>98.718680000000006</v>
      </c>
      <c r="E539" s="34">
        <v>469809.98522199999</v>
      </c>
      <c r="F539" s="34">
        <v>1700390.4212799999</v>
      </c>
      <c r="G539" s="35" t="s">
        <v>45</v>
      </c>
      <c r="H539" s="35" t="s">
        <v>242</v>
      </c>
      <c r="I539" s="35" t="s">
        <v>243</v>
      </c>
      <c r="J539" s="35" t="s">
        <v>48</v>
      </c>
      <c r="K539" s="35" t="s">
        <v>49</v>
      </c>
      <c r="L539" s="35" t="s">
        <v>244</v>
      </c>
      <c r="M539" s="35" t="s">
        <v>62</v>
      </c>
      <c r="N539" s="35" t="s">
        <v>54</v>
      </c>
      <c r="O539" s="35" t="s">
        <v>53</v>
      </c>
      <c r="P539" s="35" t="s">
        <v>55</v>
      </c>
      <c r="Q539" s="35" t="s">
        <v>705</v>
      </c>
      <c r="R539" s="36" t="str">
        <f t="shared" si="8"/>
        <v>http://maps.google.com/maps?q=15.38013,98.71868</v>
      </c>
    </row>
    <row r="540" spans="1:18" s="14" customFormat="1">
      <c r="A540" s="32">
        <v>44983</v>
      </c>
      <c r="B540" s="35">
        <v>13.56</v>
      </c>
      <c r="C540" s="33">
        <v>15.38078</v>
      </c>
      <c r="D540" s="33">
        <v>98.721980000000002</v>
      </c>
      <c r="E540" s="34">
        <v>470164.22153500002</v>
      </c>
      <c r="F540" s="34">
        <v>1700461.85885</v>
      </c>
      <c r="G540" s="35" t="s">
        <v>45</v>
      </c>
      <c r="H540" s="35" t="s">
        <v>242</v>
      </c>
      <c r="I540" s="35" t="s">
        <v>243</v>
      </c>
      <c r="J540" s="35" t="s">
        <v>48</v>
      </c>
      <c r="K540" s="35" t="s">
        <v>49</v>
      </c>
      <c r="L540" s="35" t="s">
        <v>244</v>
      </c>
      <c r="M540" s="35" t="s">
        <v>62</v>
      </c>
      <c r="N540" s="35" t="s">
        <v>54</v>
      </c>
      <c r="O540" s="35" t="s">
        <v>53</v>
      </c>
      <c r="P540" s="35" t="s">
        <v>55</v>
      </c>
      <c r="Q540" s="35" t="s">
        <v>705</v>
      </c>
      <c r="R540" s="36" t="str">
        <f t="shared" si="8"/>
        <v>http://maps.google.com/maps?q=15.38078,98.72198</v>
      </c>
    </row>
    <row r="541" spans="1:18" s="14" customFormat="1">
      <c r="A541" s="32">
        <v>44983</v>
      </c>
      <c r="B541" s="35">
        <v>13.56</v>
      </c>
      <c r="C541" s="33">
        <v>15.383050000000001</v>
      </c>
      <c r="D541" s="33">
        <v>98.740319999999997</v>
      </c>
      <c r="E541" s="34">
        <v>472132.696658</v>
      </c>
      <c r="F541" s="34">
        <v>1700710.4921299999</v>
      </c>
      <c r="G541" s="35" t="s">
        <v>45</v>
      </c>
      <c r="H541" s="35" t="s">
        <v>242</v>
      </c>
      <c r="I541" s="35" t="s">
        <v>243</v>
      </c>
      <c r="J541" s="35" t="s">
        <v>48</v>
      </c>
      <c r="K541" s="35" t="s">
        <v>49</v>
      </c>
      <c r="L541" s="35" t="s">
        <v>244</v>
      </c>
      <c r="M541" s="35" t="s">
        <v>62</v>
      </c>
      <c r="N541" s="35" t="s">
        <v>54</v>
      </c>
      <c r="O541" s="35" t="s">
        <v>53</v>
      </c>
      <c r="P541" s="35" t="s">
        <v>55</v>
      </c>
      <c r="Q541" s="35" t="s">
        <v>705</v>
      </c>
      <c r="R541" s="36" t="str">
        <f t="shared" si="8"/>
        <v>http://maps.google.com/maps?q=15.38305,98.74032</v>
      </c>
    </row>
    <row r="542" spans="1:18" s="14" customFormat="1">
      <c r="A542" s="32">
        <v>44983</v>
      </c>
      <c r="B542" s="35">
        <v>13.56</v>
      </c>
      <c r="C542" s="33">
        <v>15.3832</v>
      </c>
      <c r="D542" s="33">
        <v>98.739270000000005</v>
      </c>
      <c r="E542" s="34">
        <v>472020.03629999998</v>
      </c>
      <c r="F542" s="34">
        <v>1700727.2192599999</v>
      </c>
      <c r="G542" s="35" t="s">
        <v>45</v>
      </c>
      <c r="H542" s="35" t="s">
        <v>242</v>
      </c>
      <c r="I542" s="35" t="s">
        <v>243</v>
      </c>
      <c r="J542" s="35" t="s">
        <v>48</v>
      </c>
      <c r="K542" s="35" t="s">
        <v>49</v>
      </c>
      <c r="L542" s="35" t="s">
        <v>244</v>
      </c>
      <c r="M542" s="35" t="s">
        <v>62</v>
      </c>
      <c r="N542" s="35" t="s">
        <v>54</v>
      </c>
      <c r="O542" s="35" t="s">
        <v>53</v>
      </c>
      <c r="P542" s="35" t="s">
        <v>55</v>
      </c>
      <c r="Q542" s="35" t="s">
        <v>705</v>
      </c>
      <c r="R542" s="36" t="str">
        <f t="shared" si="8"/>
        <v>http://maps.google.com/maps?q=15.3832,98.73927</v>
      </c>
    </row>
    <row r="543" spans="1:18" s="14" customFormat="1">
      <c r="A543" s="32">
        <v>44983</v>
      </c>
      <c r="B543" s="35">
        <v>13.56</v>
      </c>
      <c r="C543" s="33">
        <v>15.39176</v>
      </c>
      <c r="D543" s="33">
        <v>98.694479999999999</v>
      </c>
      <c r="E543" s="34">
        <v>467214.74805900001</v>
      </c>
      <c r="F543" s="34">
        <v>1701680.33819</v>
      </c>
      <c r="G543" s="35" t="s">
        <v>45</v>
      </c>
      <c r="H543" s="35" t="s">
        <v>242</v>
      </c>
      <c r="I543" s="35" t="s">
        <v>243</v>
      </c>
      <c r="J543" s="35" t="s">
        <v>48</v>
      </c>
      <c r="K543" s="35" t="s">
        <v>49</v>
      </c>
      <c r="L543" s="35" t="s">
        <v>244</v>
      </c>
      <c r="M543" s="35" t="s">
        <v>62</v>
      </c>
      <c r="N543" s="35" t="s">
        <v>54</v>
      </c>
      <c r="O543" s="35" t="s">
        <v>53</v>
      </c>
      <c r="P543" s="35" t="s">
        <v>55</v>
      </c>
      <c r="Q543" s="35" t="s">
        <v>705</v>
      </c>
      <c r="R543" s="36" t="str">
        <f t="shared" si="8"/>
        <v>http://maps.google.com/maps?q=15.39176,98.69448</v>
      </c>
    </row>
    <row r="544" spans="1:18" s="14" customFormat="1">
      <c r="A544" s="32">
        <v>44983</v>
      </c>
      <c r="B544" s="35">
        <v>13.56</v>
      </c>
      <c r="C544" s="33">
        <v>15.394819999999999</v>
      </c>
      <c r="D544" s="33">
        <v>98.689580000000007</v>
      </c>
      <c r="E544" s="34">
        <v>466689.41299899999</v>
      </c>
      <c r="F544" s="34">
        <v>1702019.5540400001</v>
      </c>
      <c r="G544" s="35" t="s">
        <v>45</v>
      </c>
      <c r="H544" s="35" t="s">
        <v>242</v>
      </c>
      <c r="I544" s="35" t="s">
        <v>243</v>
      </c>
      <c r="J544" s="35" t="s">
        <v>48</v>
      </c>
      <c r="K544" s="35" t="s">
        <v>49</v>
      </c>
      <c r="L544" s="35" t="s">
        <v>244</v>
      </c>
      <c r="M544" s="35" t="s">
        <v>62</v>
      </c>
      <c r="N544" s="35" t="s">
        <v>54</v>
      </c>
      <c r="O544" s="35" t="s">
        <v>53</v>
      </c>
      <c r="P544" s="35" t="s">
        <v>55</v>
      </c>
      <c r="Q544" s="35" t="s">
        <v>705</v>
      </c>
      <c r="R544" s="36" t="str">
        <f t="shared" si="8"/>
        <v>http://maps.google.com/maps?q=15.39482,98.68958</v>
      </c>
    </row>
    <row r="545" spans="1:18" s="14" customFormat="1">
      <c r="A545" s="32">
        <v>44983</v>
      </c>
      <c r="B545" s="35">
        <v>13.56</v>
      </c>
      <c r="C545" s="33">
        <v>15.41309</v>
      </c>
      <c r="D545" s="33">
        <v>98.687129999999996</v>
      </c>
      <c r="E545" s="34">
        <v>466429.43703500001</v>
      </c>
      <c r="F545" s="34">
        <v>1704040.7752100001</v>
      </c>
      <c r="G545" s="35" t="s">
        <v>45</v>
      </c>
      <c r="H545" s="35" t="s">
        <v>242</v>
      </c>
      <c r="I545" s="35" t="s">
        <v>243</v>
      </c>
      <c r="J545" s="35" t="s">
        <v>48</v>
      </c>
      <c r="K545" s="35" t="s">
        <v>49</v>
      </c>
      <c r="L545" s="35" t="s">
        <v>244</v>
      </c>
      <c r="M545" s="35" t="s">
        <v>62</v>
      </c>
      <c r="N545" s="35" t="s">
        <v>54</v>
      </c>
      <c r="O545" s="35" t="s">
        <v>53</v>
      </c>
      <c r="P545" s="35" t="s">
        <v>55</v>
      </c>
      <c r="Q545" s="35" t="s">
        <v>705</v>
      </c>
      <c r="R545" s="36" t="str">
        <f t="shared" si="8"/>
        <v>http://maps.google.com/maps?q=15.41309,98.68713</v>
      </c>
    </row>
    <row r="546" spans="1:18" s="14" customFormat="1">
      <c r="A546" s="32">
        <v>44983</v>
      </c>
      <c r="B546" s="35">
        <v>13.56</v>
      </c>
      <c r="C546" s="33">
        <v>15.41614</v>
      </c>
      <c r="D546" s="33">
        <v>98.682230000000004</v>
      </c>
      <c r="E546" s="34">
        <v>465904.165821</v>
      </c>
      <c r="F546" s="34">
        <v>1704378.9046799999</v>
      </c>
      <c r="G546" s="35" t="s">
        <v>45</v>
      </c>
      <c r="H546" s="35" t="s">
        <v>242</v>
      </c>
      <c r="I546" s="35" t="s">
        <v>243</v>
      </c>
      <c r="J546" s="35" t="s">
        <v>48</v>
      </c>
      <c r="K546" s="35" t="s">
        <v>49</v>
      </c>
      <c r="L546" s="35" t="s">
        <v>244</v>
      </c>
      <c r="M546" s="35" t="s">
        <v>62</v>
      </c>
      <c r="N546" s="35" t="s">
        <v>54</v>
      </c>
      <c r="O546" s="35" t="s">
        <v>53</v>
      </c>
      <c r="P546" s="35" t="s">
        <v>55</v>
      </c>
      <c r="Q546" s="35" t="s">
        <v>705</v>
      </c>
      <c r="R546" s="36" t="str">
        <f t="shared" si="8"/>
        <v>http://maps.google.com/maps?q=15.41614,98.68223</v>
      </c>
    </row>
    <row r="547" spans="1:18" s="14" customFormat="1">
      <c r="A547" s="32">
        <v>44983</v>
      </c>
      <c r="B547" s="35">
        <v>13.56</v>
      </c>
      <c r="C547" s="33">
        <v>15.43318</v>
      </c>
      <c r="D547" s="33">
        <v>98.670860000000005</v>
      </c>
      <c r="E547" s="34">
        <v>464687.06494800001</v>
      </c>
      <c r="F547" s="34">
        <v>1706265.53306</v>
      </c>
      <c r="G547" s="35" t="s">
        <v>45</v>
      </c>
      <c r="H547" s="35" t="s">
        <v>242</v>
      </c>
      <c r="I547" s="35" t="s">
        <v>243</v>
      </c>
      <c r="J547" s="35" t="s">
        <v>48</v>
      </c>
      <c r="K547" s="35" t="s">
        <v>49</v>
      </c>
      <c r="L547" s="35" t="s">
        <v>244</v>
      </c>
      <c r="M547" s="35" t="s">
        <v>62</v>
      </c>
      <c r="N547" s="35" t="s">
        <v>54</v>
      </c>
      <c r="O547" s="35" t="s">
        <v>53</v>
      </c>
      <c r="P547" s="35" t="s">
        <v>55</v>
      </c>
      <c r="Q547" s="35" t="s">
        <v>705</v>
      </c>
      <c r="R547" s="36" t="str">
        <f t="shared" si="8"/>
        <v>http://maps.google.com/maps?q=15.43318,98.67086</v>
      </c>
    </row>
    <row r="548" spans="1:18" s="14" customFormat="1">
      <c r="A548" s="32">
        <v>44983</v>
      </c>
      <c r="B548" s="35">
        <v>13.56</v>
      </c>
      <c r="C548" s="33">
        <v>15.439209999999999</v>
      </c>
      <c r="D548" s="33">
        <v>98.71472</v>
      </c>
      <c r="E548" s="34">
        <v>469393.65842499997</v>
      </c>
      <c r="F548" s="34">
        <v>1706925.79635</v>
      </c>
      <c r="G548" s="35" t="s">
        <v>45</v>
      </c>
      <c r="H548" s="35" t="s">
        <v>242</v>
      </c>
      <c r="I548" s="35" t="s">
        <v>243</v>
      </c>
      <c r="J548" s="35" t="s">
        <v>48</v>
      </c>
      <c r="K548" s="35" t="s">
        <v>49</v>
      </c>
      <c r="L548" s="35" t="s">
        <v>244</v>
      </c>
      <c r="M548" s="35" t="s">
        <v>62</v>
      </c>
      <c r="N548" s="35" t="s">
        <v>54</v>
      </c>
      <c r="O548" s="35" t="s">
        <v>53</v>
      </c>
      <c r="P548" s="35" t="s">
        <v>55</v>
      </c>
      <c r="Q548" s="35" t="s">
        <v>705</v>
      </c>
      <c r="R548" s="36" t="str">
        <f t="shared" si="8"/>
        <v>http://maps.google.com/maps?q=15.43921,98.71472</v>
      </c>
    </row>
    <row r="549" spans="1:18" s="14" customFormat="1">
      <c r="A549" s="32">
        <v>44983</v>
      </c>
      <c r="B549" s="35">
        <v>13.56</v>
      </c>
      <c r="C549" s="33">
        <v>15.44041</v>
      </c>
      <c r="D549" s="33">
        <v>98.723399999999998</v>
      </c>
      <c r="E549" s="34">
        <v>470325.07150199998</v>
      </c>
      <c r="F549" s="34">
        <v>1707057.31259</v>
      </c>
      <c r="G549" s="35" t="s">
        <v>45</v>
      </c>
      <c r="H549" s="35" t="s">
        <v>242</v>
      </c>
      <c r="I549" s="35" t="s">
        <v>243</v>
      </c>
      <c r="J549" s="35" t="s">
        <v>48</v>
      </c>
      <c r="K549" s="35" t="s">
        <v>49</v>
      </c>
      <c r="L549" s="35" t="s">
        <v>244</v>
      </c>
      <c r="M549" s="35" t="s">
        <v>62</v>
      </c>
      <c r="N549" s="35" t="s">
        <v>54</v>
      </c>
      <c r="O549" s="35" t="s">
        <v>53</v>
      </c>
      <c r="P549" s="35" t="s">
        <v>55</v>
      </c>
      <c r="Q549" s="35" t="s">
        <v>705</v>
      </c>
      <c r="R549" s="36" t="str">
        <f t="shared" si="8"/>
        <v>http://maps.google.com/maps?q=15.44041,98.7234</v>
      </c>
    </row>
    <row r="550" spans="1:18" s="14" customFormat="1">
      <c r="A550" s="32">
        <v>44983</v>
      </c>
      <c r="B550" s="35">
        <v>13.56</v>
      </c>
      <c r="C550" s="33">
        <v>15.442869999999999</v>
      </c>
      <c r="D550" s="33">
        <v>98.714219999999997</v>
      </c>
      <c r="E550" s="34">
        <v>469340.55302300001</v>
      </c>
      <c r="F550" s="34">
        <v>1707330.6999600001</v>
      </c>
      <c r="G550" s="35" t="s">
        <v>45</v>
      </c>
      <c r="H550" s="35" t="s">
        <v>242</v>
      </c>
      <c r="I550" s="35" t="s">
        <v>243</v>
      </c>
      <c r="J550" s="35" t="s">
        <v>48</v>
      </c>
      <c r="K550" s="35" t="s">
        <v>49</v>
      </c>
      <c r="L550" s="35" t="s">
        <v>244</v>
      </c>
      <c r="M550" s="35" t="s">
        <v>62</v>
      </c>
      <c r="N550" s="35" t="s">
        <v>54</v>
      </c>
      <c r="O550" s="35" t="s">
        <v>53</v>
      </c>
      <c r="P550" s="35" t="s">
        <v>723</v>
      </c>
      <c r="Q550" s="35" t="s">
        <v>705</v>
      </c>
      <c r="R550" s="36" t="str">
        <f t="shared" si="8"/>
        <v>http://maps.google.com/maps?q=15.44287,98.71422</v>
      </c>
    </row>
    <row r="551" spans="1:18" s="14" customFormat="1">
      <c r="A551" s="32">
        <v>44983</v>
      </c>
      <c r="B551" s="35">
        <v>13.56</v>
      </c>
      <c r="C551" s="33">
        <v>15.446540000000001</v>
      </c>
      <c r="D551" s="33">
        <v>98.686850000000007</v>
      </c>
      <c r="E551" s="34">
        <v>466404.77335500001</v>
      </c>
      <c r="F551" s="34">
        <v>1707740.7262200001</v>
      </c>
      <c r="G551" s="35" t="s">
        <v>45</v>
      </c>
      <c r="H551" s="35" t="s">
        <v>242</v>
      </c>
      <c r="I551" s="35" t="s">
        <v>243</v>
      </c>
      <c r="J551" s="35" t="s">
        <v>48</v>
      </c>
      <c r="K551" s="35" t="s">
        <v>49</v>
      </c>
      <c r="L551" s="35" t="s">
        <v>244</v>
      </c>
      <c r="M551" s="35" t="s">
        <v>62</v>
      </c>
      <c r="N551" s="35" t="s">
        <v>54</v>
      </c>
      <c r="O551" s="35" t="s">
        <v>53</v>
      </c>
      <c r="P551" s="35" t="s">
        <v>55</v>
      </c>
      <c r="Q551" s="35" t="s">
        <v>705</v>
      </c>
      <c r="R551" s="36" t="str">
        <f t="shared" si="8"/>
        <v>http://maps.google.com/maps?q=15.44654,98.68685</v>
      </c>
    </row>
    <row r="552" spans="1:18" s="14" customFormat="1">
      <c r="A552" s="32">
        <v>44983</v>
      </c>
      <c r="B552" s="35">
        <v>13.56</v>
      </c>
      <c r="C552" s="33">
        <v>15.44773</v>
      </c>
      <c r="D552" s="33">
        <v>98.722399999999993</v>
      </c>
      <c r="E552" s="34">
        <v>470218.83080300002</v>
      </c>
      <c r="F552" s="34">
        <v>1707867.1153599999</v>
      </c>
      <c r="G552" s="35" t="s">
        <v>45</v>
      </c>
      <c r="H552" s="35" t="s">
        <v>242</v>
      </c>
      <c r="I552" s="35" t="s">
        <v>243</v>
      </c>
      <c r="J552" s="35" t="s">
        <v>48</v>
      </c>
      <c r="K552" s="35" t="s">
        <v>49</v>
      </c>
      <c r="L552" s="35" t="s">
        <v>244</v>
      </c>
      <c r="M552" s="35" t="s">
        <v>62</v>
      </c>
      <c r="N552" s="35" t="s">
        <v>54</v>
      </c>
      <c r="O552" s="35" t="s">
        <v>53</v>
      </c>
      <c r="P552" s="35" t="s">
        <v>55</v>
      </c>
      <c r="Q552" s="35" t="s">
        <v>705</v>
      </c>
      <c r="R552" s="36" t="str">
        <f t="shared" si="8"/>
        <v>http://maps.google.com/maps?q=15.44773,98.7224</v>
      </c>
    </row>
    <row r="553" spans="1:18" s="14" customFormat="1">
      <c r="A553" s="32">
        <v>44983</v>
      </c>
      <c r="B553" s="35">
        <v>13.56</v>
      </c>
      <c r="C553" s="33">
        <v>15.45139</v>
      </c>
      <c r="D553" s="33">
        <v>98.721890000000002</v>
      </c>
      <c r="E553" s="34">
        <v>470164.64065800002</v>
      </c>
      <c r="F553" s="34">
        <v>1708272.0185700001</v>
      </c>
      <c r="G553" s="35" t="s">
        <v>45</v>
      </c>
      <c r="H553" s="35" t="s">
        <v>242</v>
      </c>
      <c r="I553" s="35" t="s">
        <v>243</v>
      </c>
      <c r="J553" s="35" t="s">
        <v>48</v>
      </c>
      <c r="K553" s="35" t="s">
        <v>49</v>
      </c>
      <c r="L553" s="35" t="s">
        <v>244</v>
      </c>
      <c r="M553" s="35" t="s">
        <v>62</v>
      </c>
      <c r="N553" s="35" t="s">
        <v>54</v>
      </c>
      <c r="O553" s="35" t="s">
        <v>53</v>
      </c>
      <c r="P553" s="35" t="s">
        <v>55</v>
      </c>
      <c r="Q553" s="35" t="s">
        <v>705</v>
      </c>
      <c r="R553" s="36" t="str">
        <f t="shared" si="8"/>
        <v>http://maps.google.com/maps?q=15.45139,98.72189</v>
      </c>
    </row>
    <row r="554" spans="1:18" s="14" customFormat="1">
      <c r="A554" s="32">
        <v>44983</v>
      </c>
      <c r="B554" s="35">
        <v>13.56</v>
      </c>
      <c r="C554" s="33">
        <v>15.470829999999999</v>
      </c>
      <c r="D554" s="33">
        <v>98.754540000000006</v>
      </c>
      <c r="E554" s="34">
        <v>473669.77511400002</v>
      </c>
      <c r="F554" s="34">
        <v>1710418.0102200001</v>
      </c>
      <c r="G554" s="35" t="s">
        <v>45</v>
      </c>
      <c r="H554" s="35" t="s">
        <v>242</v>
      </c>
      <c r="I554" s="35" t="s">
        <v>243</v>
      </c>
      <c r="J554" s="35" t="s">
        <v>48</v>
      </c>
      <c r="K554" s="35" t="s">
        <v>49</v>
      </c>
      <c r="L554" s="35" t="s">
        <v>244</v>
      </c>
      <c r="M554" s="35" t="s">
        <v>62</v>
      </c>
      <c r="N554" s="35" t="s">
        <v>54</v>
      </c>
      <c r="O554" s="35" t="s">
        <v>53</v>
      </c>
      <c r="P554" s="35" t="s">
        <v>55</v>
      </c>
      <c r="Q554" s="35" t="s">
        <v>705</v>
      </c>
      <c r="R554" s="36" t="str">
        <f t="shared" si="8"/>
        <v>http://maps.google.com/maps?q=15.47083,98.75454</v>
      </c>
    </row>
    <row r="555" spans="1:18" s="14" customFormat="1">
      <c r="A555" s="32">
        <v>44983</v>
      </c>
      <c r="B555" s="35">
        <v>13.56</v>
      </c>
      <c r="C555" s="33">
        <v>15.54002</v>
      </c>
      <c r="D555" s="33">
        <v>98.639589999999998</v>
      </c>
      <c r="E555" s="34">
        <v>461351.96643799997</v>
      </c>
      <c r="F555" s="34">
        <v>1718088.5969</v>
      </c>
      <c r="G555" s="35" t="s">
        <v>45</v>
      </c>
      <c r="H555" s="35" t="s">
        <v>242</v>
      </c>
      <c r="I555" s="35" t="s">
        <v>243</v>
      </c>
      <c r="J555" s="35" t="s">
        <v>48</v>
      </c>
      <c r="K555" s="35" t="s">
        <v>49</v>
      </c>
      <c r="L555" s="35" t="s">
        <v>244</v>
      </c>
      <c r="M555" s="35" t="s">
        <v>62</v>
      </c>
      <c r="N555" s="35" t="s">
        <v>54</v>
      </c>
      <c r="O555" s="35" t="s">
        <v>53</v>
      </c>
      <c r="P555" s="35" t="s">
        <v>55</v>
      </c>
      <c r="Q555" s="35" t="s">
        <v>705</v>
      </c>
      <c r="R555" s="36" t="str">
        <f t="shared" si="8"/>
        <v>http://maps.google.com/maps?q=15.54002,98.63959</v>
      </c>
    </row>
    <row r="556" spans="1:18" s="14" customFormat="1">
      <c r="A556" s="32">
        <v>44983</v>
      </c>
      <c r="B556" s="35">
        <v>13.56</v>
      </c>
      <c r="C556" s="33">
        <v>15.543670000000001</v>
      </c>
      <c r="D556" s="33">
        <v>98.639110000000002</v>
      </c>
      <c r="E556" s="34">
        <v>461301.175147</v>
      </c>
      <c r="F556" s="34">
        <v>1718492.4162900001</v>
      </c>
      <c r="G556" s="35" t="s">
        <v>45</v>
      </c>
      <c r="H556" s="35" t="s">
        <v>242</v>
      </c>
      <c r="I556" s="35" t="s">
        <v>243</v>
      </c>
      <c r="J556" s="35" t="s">
        <v>48</v>
      </c>
      <c r="K556" s="35" t="s">
        <v>49</v>
      </c>
      <c r="L556" s="35" t="s">
        <v>244</v>
      </c>
      <c r="M556" s="35" t="s">
        <v>62</v>
      </c>
      <c r="N556" s="35" t="s">
        <v>54</v>
      </c>
      <c r="O556" s="35" t="s">
        <v>53</v>
      </c>
      <c r="P556" s="35" t="s">
        <v>55</v>
      </c>
      <c r="Q556" s="35" t="s">
        <v>705</v>
      </c>
      <c r="R556" s="36" t="str">
        <f t="shared" si="8"/>
        <v>http://maps.google.com/maps?q=15.54367,98.63911</v>
      </c>
    </row>
    <row r="557" spans="1:18" s="14" customFormat="1">
      <c r="A557" s="32">
        <v>44983</v>
      </c>
      <c r="B557" s="35">
        <v>13.56</v>
      </c>
      <c r="C557" s="33">
        <v>15.54604</v>
      </c>
      <c r="D557" s="33">
        <v>98.656270000000006</v>
      </c>
      <c r="E557" s="34">
        <v>463141.710991</v>
      </c>
      <c r="F557" s="34">
        <v>1718751.5334999999</v>
      </c>
      <c r="G557" s="35" t="s">
        <v>45</v>
      </c>
      <c r="H557" s="35" t="s">
        <v>242</v>
      </c>
      <c r="I557" s="35" t="s">
        <v>243</v>
      </c>
      <c r="J557" s="35" t="s">
        <v>48</v>
      </c>
      <c r="K557" s="35" t="s">
        <v>49</v>
      </c>
      <c r="L557" s="35" t="s">
        <v>244</v>
      </c>
      <c r="M557" s="35" t="s">
        <v>62</v>
      </c>
      <c r="N557" s="35" t="s">
        <v>54</v>
      </c>
      <c r="O557" s="35" t="s">
        <v>53</v>
      </c>
      <c r="P557" s="35" t="s">
        <v>723</v>
      </c>
      <c r="Q557" s="35" t="s">
        <v>705</v>
      </c>
      <c r="R557" s="36" t="str">
        <f t="shared" si="8"/>
        <v>http://maps.google.com/maps?q=15.54604,98.65627</v>
      </c>
    </row>
    <row r="558" spans="1:18" s="14" customFormat="1">
      <c r="A558" s="32">
        <v>44983</v>
      </c>
      <c r="B558" s="35">
        <v>13.56</v>
      </c>
      <c r="C558" s="33">
        <v>15.54792</v>
      </c>
      <c r="D558" s="33">
        <v>98.642939999999996</v>
      </c>
      <c r="E558" s="34">
        <v>461712.66208699998</v>
      </c>
      <c r="F558" s="34">
        <v>1718961.8263300001</v>
      </c>
      <c r="G558" s="35" t="s">
        <v>45</v>
      </c>
      <c r="H558" s="35" t="s">
        <v>242</v>
      </c>
      <c r="I558" s="35" t="s">
        <v>243</v>
      </c>
      <c r="J558" s="35" t="s">
        <v>48</v>
      </c>
      <c r="K558" s="35" t="s">
        <v>49</v>
      </c>
      <c r="L558" s="35" t="s">
        <v>244</v>
      </c>
      <c r="M558" s="35" t="s">
        <v>62</v>
      </c>
      <c r="N558" s="35" t="s">
        <v>54</v>
      </c>
      <c r="O558" s="35" t="s">
        <v>53</v>
      </c>
      <c r="P558" s="35" t="s">
        <v>55</v>
      </c>
      <c r="Q558" s="35" t="s">
        <v>705</v>
      </c>
      <c r="R558" s="36" t="str">
        <f t="shared" si="8"/>
        <v>http://maps.google.com/maps?q=15.54792,98.64294</v>
      </c>
    </row>
    <row r="559" spans="1:18" s="14" customFormat="1">
      <c r="A559" s="32">
        <v>44983</v>
      </c>
      <c r="B559" s="35">
        <v>13.56</v>
      </c>
      <c r="C559" s="33">
        <v>15.550269999999999</v>
      </c>
      <c r="D559" s="33">
        <v>98.66</v>
      </c>
      <c r="E559" s="34">
        <v>463542.42851900001</v>
      </c>
      <c r="F559" s="34">
        <v>1719218.7805999999</v>
      </c>
      <c r="G559" s="35" t="s">
        <v>45</v>
      </c>
      <c r="H559" s="35" t="s">
        <v>242</v>
      </c>
      <c r="I559" s="35" t="s">
        <v>243</v>
      </c>
      <c r="J559" s="35" t="s">
        <v>48</v>
      </c>
      <c r="K559" s="35" t="s">
        <v>49</v>
      </c>
      <c r="L559" s="35" t="s">
        <v>244</v>
      </c>
      <c r="M559" s="35" t="s">
        <v>62</v>
      </c>
      <c r="N559" s="35" t="s">
        <v>54</v>
      </c>
      <c r="O559" s="35" t="s">
        <v>53</v>
      </c>
      <c r="P559" s="35" t="s">
        <v>55</v>
      </c>
      <c r="Q559" s="35" t="s">
        <v>705</v>
      </c>
      <c r="R559" s="36" t="str">
        <f t="shared" si="8"/>
        <v>http://maps.google.com/maps?q=15.55027,98.66</v>
      </c>
    </row>
    <row r="560" spans="1:18" s="14" customFormat="1">
      <c r="A560" s="32">
        <v>44983</v>
      </c>
      <c r="B560" s="35">
        <v>13.56</v>
      </c>
      <c r="C560" s="33">
        <v>15.55157</v>
      </c>
      <c r="D560" s="33">
        <v>98.64246</v>
      </c>
      <c r="E560" s="34">
        <v>461661.866783</v>
      </c>
      <c r="F560" s="34">
        <v>1719365.64512</v>
      </c>
      <c r="G560" s="35" t="s">
        <v>45</v>
      </c>
      <c r="H560" s="35" t="s">
        <v>242</v>
      </c>
      <c r="I560" s="35" t="s">
        <v>243</v>
      </c>
      <c r="J560" s="35" t="s">
        <v>48</v>
      </c>
      <c r="K560" s="35" t="s">
        <v>49</v>
      </c>
      <c r="L560" s="35" t="s">
        <v>244</v>
      </c>
      <c r="M560" s="35" t="s">
        <v>62</v>
      </c>
      <c r="N560" s="35" t="s">
        <v>54</v>
      </c>
      <c r="O560" s="35" t="s">
        <v>53</v>
      </c>
      <c r="P560" s="35" t="s">
        <v>55</v>
      </c>
      <c r="Q560" s="35" t="s">
        <v>705</v>
      </c>
      <c r="R560" s="36" t="str">
        <f t="shared" si="8"/>
        <v>http://maps.google.com/maps?q=15.55157,98.64246</v>
      </c>
    </row>
    <row r="561" spans="1:18" s="14" customFormat="1">
      <c r="A561" s="32">
        <v>44983</v>
      </c>
      <c r="B561" s="35">
        <v>13.56</v>
      </c>
      <c r="C561" s="33">
        <v>15.552160000000001</v>
      </c>
      <c r="D561" s="33">
        <v>98.646709999999999</v>
      </c>
      <c r="E561" s="34">
        <v>462117.69670999999</v>
      </c>
      <c r="F561" s="34">
        <v>1719430.14809</v>
      </c>
      <c r="G561" s="35" t="s">
        <v>45</v>
      </c>
      <c r="H561" s="35" t="s">
        <v>242</v>
      </c>
      <c r="I561" s="35" t="s">
        <v>243</v>
      </c>
      <c r="J561" s="35" t="s">
        <v>48</v>
      </c>
      <c r="K561" s="35" t="s">
        <v>49</v>
      </c>
      <c r="L561" s="35" t="s">
        <v>244</v>
      </c>
      <c r="M561" s="35" t="s">
        <v>62</v>
      </c>
      <c r="N561" s="35" t="s">
        <v>54</v>
      </c>
      <c r="O561" s="35" t="s">
        <v>53</v>
      </c>
      <c r="P561" s="35" t="s">
        <v>55</v>
      </c>
      <c r="Q561" s="35" t="s">
        <v>705</v>
      </c>
      <c r="R561" s="36" t="str">
        <f t="shared" si="8"/>
        <v>http://maps.google.com/maps?q=15.55216,98.64671</v>
      </c>
    </row>
    <row r="562" spans="1:18" s="14" customFormat="1">
      <c r="A562" s="32">
        <v>44983</v>
      </c>
      <c r="B562" s="35">
        <v>13.56</v>
      </c>
      <c r="C562" s="33">
        <v>15.553330000000001</v>
      </c>
      <c r="D562" s="33">
        <v>98.655199999999994</v>
      </c>
      <c r="E562" s="34">
        <v>463028.27418800001</v>
      </c>
      <c r="F562" s="34">
        <v>1719558.0767000001</v>
      </c>
      <c r="G562" s="35" t="s">
        <v>45</v>
      </c>
      <c r="H562" s="35" t="s">
        <v>242</v>
      </c>
      <c r="I562" s="35" t="s">
        <v>243</v>
      </c>
      <c r="J562" s="35" t="s">
        <v>48</v>
      </c>
      <c r="K562" s="35" t="s">
        <v>49</v>
      </c>
      <c r="L562" s="35" t="s">
        <v>244</v>
      </c>
      <c r="M562" s="35" t="s">
        <v>62</v>
      </c>
      <c r="N562" s="35" t="s">
        <v>54</v>
      </c>
      <c r="O562" s="35" t="s">
        <v>53</v>
      </c>
      <c r="P562" s="35" t="s">
        <v>723</v>
      </c>
      <c r="Q562" s="35" t="s">
        <v>705</v>
      </c>
      <c r="R562" s="36" t="str">
        <f t="shared" si="8"/>
        <v>http://maps.google.com/maps?q=15.55333,98.6552</v>
      </c>
    </row>
    <row r="563" spans="1:18" s="14" customFormat="1">
      <c r="A563" s="32">
        <v>44983</v>
      </c>
      <c r="B563" s="35">
        <v>13.56</v>
      </c>
      <c r="C563" s="33">
        <v>15.553929999999999</v>
      </c>
      <c r="D563" s="33">
        <v>98.659499999999994</v>
      </c>
      <c r="E563" s="34">
        <v>463489.45896199998</v>
      </c>
      <c r="F563" s="34">
        <v>1719623.7042799999</v>
      </c>
      <c r="G563" s="35" t="s">
        <v>45</v>
      </c>
      <c r="H563" s="35" t="s">
        <v>242</v>
      </c>
      <c r="I563" s="35" t="s">
        <v>243</v>
      </c>
      <c r="J563" s="35" t="s">
        <v>48</v>
      </c>
      <c r="K563" s="35" t="s">
        <v>49</v>
      </c>
      <c r="L563" s="35" t="s">
        <v>244</v>
      </c>
      <c r="M563" s="35" t="s">
        <v>62</v>
      </c>
      <c r="N563" s="35" t="s">
        <v>54</v>
      </c>
      <c r="O563" s="35" t="s">
        <v>53</v>
      </c>
      <c r="P563" s="35" t="s">
        <v>55</v>
      </c>
      <c r="Q563" s="35" t="s">
        <v>705</v>
      </c>
      <c r="R563" s="36" t="str">
        <f t="shared" si="8"/>
        <v>http://maps.google.com/maps?q=15.55393,98.6595</v>
      </c>
    </row>
    <row r="564" spans="1:18" s="14" customFormat="1">
      <c r="A564" s="32">
        <v>44983</v>
      </c>
      <c r="B564" s="35">
        <v>13.56</v>
      </c>
      <c r="C564" s="33">
        <v>15.555809999999999</v>
      </c>
      <c r="D564" s="33">
        <v>98.646209999999996</v>
      </c>
      <c r="E564" s="34">
        <v>462064.75100300001</v>
      </c>
      <c r="F564" s="34">
        <v>1719833.9695600001</v>
      </c>
      <c r="G564" s="35" t="s">
        <v>45</v>
      </c>
      <c r="H564" s="35" t="s">
        <v>242</v>
      </c>
      <c r="I564" s="35" t="s">
        <v>243</v>
      </c>
      <c r="J564" s="35" t="s">
        <v>48</v>
      </c>
      <c r="K564" s="35" t="s">
        <v>49</v>
      </c>
      <c r="L564" s="35" t="s">
        <v>244</v>
      </c>
      <c r="M564" s="35" t="s">
        <v>62</v>
      </c>
      <c r="N564" s="35" t="s">
        <v>54</v>
      </c>
      <c r="O564" s="35" t="s">
        <v>53</v>
      </c>
      <c r="P564" s="35" t="s">
        <v>55</v>
      </c>
      <c r="Q564" s="35" t="s">
        <v>705</v>
      </c>
      <c r="R564" s="36" t="str">
        <f t="shared" si="8"/>
        <v>http://maps.google.com/maps?q=15.55581,98.64621</v>
      </c>
    </row>
    <row r="565" spans="1:18" s="14" customFormat="1">
      <c r="A565" s="32">
        <v>44983</v>
      </c>
      <c r="B565" s="35">
        <v>13.56</v>
      </c>
      <c r="C565" s="33">
        <v>15.5564</v>
      </c>
      <c r="D565" s="33">
        <v>98.650440000000003</v>
      </c>
      <c r="E565" s="34">
        <v>462518.42580299999</v>
      </c>
      <c r="F565" s="34">
        <v>1719898.48385</v>
      </c>
      <c r="G565" s="35" t="s">
        <v>45</v>
      </c>
      <c r="H565" s="35" t="s">
        <v>242</v>
      </c>
      <c r="I565" s="35" t="s">
        <v>243</v>
      </c>
      <c r="J565" s="35" t="s">
        <v>48</v>
      </c>
      <c r="K565" s="35" t="s">
        <v>49</v>
      </c>
      <c r="L565" s="35" t="s">
        <v>244</v>
      </c>
      <c r="M565" s="35" t="s">
        <v>62</v>
      </c>
      <c r="N565" s="35" t="s">
        <v>54</v>
      </c>
      <c r="O565" s="35" t="s">
        <v>53</v>
      </c>
      <c r="P565" s="35" t="s">
        <v>55</v>
      </c>
      <c r="Q565" s="35" t="s">
        <v>705</v>
      </c>
      <c r="R565" s="36" t="str">
        <f t="shared" si="8"/>
        <v>http://maps.google.com/maps?q=15.5564,98.65044</v>
      </c>
    </row>
    <row r="566" spans="1:18" s="14" customFormat="1">
      <c r="A566" s="32">
        <v>44983</v>
      </c>
      <c r="B566" s="35">
        <v>13.56</v>
      </c>
      <c r="C566" s="33">
        <v>15.556979999999999</v>
      </c>
      <c r="D566" s="33">
        <v>98.654690000000002</v>
      </c>
      <c r="E566" s="34">
        <v>462974.240574</v>
      </c>
      <c r="F566" s="34">
        <v>1719961.8975</v>
      </c>
      <c r="G566" s="35" t="s">
        <v>45</v>
      </c>
      <c r="H566" s="35" t="s">
        <v>242</v>
      </c>
      <c r="I566" s="35" t="s">
        <v>243</v>
      </c>
      <c r="J566" s="35" t="s">
        <v>48</v>
      </c>
      <c r="K566" s="35" t="s">
        <v>49</v>
      </c>
      <c r="L566" s="35" t="s">
        <v>244</v>
      </c>
      <c r="M566" s="35" t="s">
        <v>62</v>
      </c>
      <c r="N566" s="35" t="s">
        <v>54</v>
      </c>
      <c r="O566" s="35" t="s">
        <v>53</v>
      </c>
      <c r="P566" s="35" t="s">
        <v>55</v>
      </c>
      <c r="Q566" s="35" t="s">
        <v>705</v>
      </c>
      <c r="R566" s="36" t="str">
        <f t="shared" si="8"/>
        <v>http://maps.google.com/maps?q=15.55698,98.65469</v>
      </c>
    </row>
    <row r="567" spans="1:18" s="14" customFormat="1">
      <c r="A567" s="32">
        <v>44983</v>
      </c>
      <c r="B567" s="35">
        <v>13.56</v>
      </c>
      <c r="C567" s="33">
        <v>15.582000000000001</v>
      </c>
      <c r="D567" s="33">
        <v>98.594080000000005</v>
      </c>
      <c r="E567" s="34">
        <v>456480.52780500002</v>
      </c>
      <c r="F567" s="34">
        <v>1722740.8477</v>
      </c>
      <c r="G567" s="35" t="s">
        <v>45</v>
      </c>
      <c r="H567" s="35" t="s">
        <v>242</v>
      </c>
      <c r="I567" s="35" t="s">
        <v>243</v>
      </c>
      <c r="J567" s="35" t="s">
        <v>48</v>
      </c>
      <c r="K567" s="35" t="s">
        <v>49</v>
      </c>
      <c r="L567" s="35" t="s">
        <v>244</v>
      </c>
      <c r="M567" s="35" t="s">
        <v>62</v>
      </c>
      <c r="N567" s="35" t="s">
        <v>54</v>
      </c>
      <c r="O567" s="35" t="s">
        <v>53</v>
      </c>
      <c r="P567" s="35" t="s">
        <v>55</v>
      </c>
      <c r="Q567" s="35" t="s">
        <v>705</v>
      </c>
      <c r="R567" s="36" t="str">
        <f t="shared" si="8"/>
        <v>http://maps.google.com/maps?q=15.582,98.59408</v>
      </c>
    </row>
    <row r="568" spans="1:18" s="14" customFormat="1">
      <c r="A568" s="32">
        <v>44983</v>
      </c>
      <c r="B568" s="35">
        <v>13.56</v>
      </c>
      <c r="C568" s="33">
        <v>15.582330000000001</v>
      </c>
      <c r="D568" s="33">
        <v>98.595050000000001</v>
      </c>
      <c r="E568" s="34">
        <v>456584.594186</v>
      </c>
      <c r="F568" s="34">
        <v>1722777.1521699999</v>
      </c>
      <c r="G568" s="35" t="s">
        <v>45</v>
      </c>
      <c r="H568" s="35" t="s">
        <v>242</v>
      </c>
      <c r="I568" s="35" t="s">
        <v>243</v>
      </c>
      <c r="J568" s="35" t="s">
        <v>48</v>
      </c>
      <c r="K568" s="35" t="s">
        <v>49</v>
      </c>
      <c r="L568" s="35" t="s">
        <v>244</v>
      </c>
      <c r="M568" s="35" t="s">
        <v>62</v>
      </c>
      <c r="N568" s="35" t="s">
        <v>54</v>
      </c>
      <c r="O568" s="35" t="s">
        <v>53</v>
      </c>
      <c r="P568" s="35" t="s">
        <v>55</v>
      </c>
      <c r="Q568" s="35" t="s">
        <v>705</v>
      </c>
      <c r="R568" s="36" t="str">
        <f t="shared" si="8"/>
        <v>http://maps.google.com/maps?q=15.58233,98.59505</v>
      </c>
    </row>
    <row r="569" spans="1:18" s="14" customFormat="1">
      <c r="A569" s="32">
        <v>44983</v>
      </c>
      <c r="B569" s="35">
        <v>13.56</v>
      </c>
      <c r="C569" s="33">
        <v>15.58262</v>
      </c>
      <c r="D569" s="33">
        <v>98.598510000000005</v>
      </c>
      <c r="E569" s="34">
        <v>456955.61254100001</v>
      </c>
      <c r="F569" s="34">
        <v>1722808.5285199999</v>
      </c>
      <c r="G569" s="35" t="s">
        <v>45</v>
      </c>
      <c r="H569" s="35" t="s">
        <v>242</v>
      </c>
      <c r="I569" s="35" t="s">
        <v>243</v>
      </c>
      <c r="J569" s="35" t="s">
        <v>48</v>
      </c>
      <c r="K569" s="35" t="s">
        <v>49</v>
      </c>
      <c r="L569" s="35" t="s">
        <v>244</v>
      </c>
      <c r="M569" s="35" t="s">
        <v>62</v>
      </c>
      <c r="N569" s="35" t="s">
        <v>54</v>
      </c>
      <c r="O569" s="35" t="s">
        <v>53</v>
      </c>
      <c r="P569" s="35" t="s">
        <v>55</v>
      </c>
      <c r="Q569" s="35" t="s">
        <v>705</v>
      </c>
      <c r="R569" s="36" t="str">
        <f t="shared" si="8"/>
        <v>http://maps.google.com/maps?q=15.58262,98.59851</v>
      </c>
    </row>
    <row r="570" spans="1:18" s="14" customFormat="1">
      <c r="A570" s="32">
        <v>44983</v>
      </c>
      <c r="B570" s="35">
        <v>13.56</v>
      </c>
      <c r="C570" s="33">
        <v>15.582929999999999</v>
      </c>
      <c r="D570" s="33">
        <v>98.599500000000006</v>
      </c>
      <c r="E570" s="34">
        <v>457061.81790999998</v>
      </c>
      <c r="F570" s="34">
        <v>1722842.6188399999</v>
      </c>
      <c r="G570" s="35" t="s">
        <v>45</v>
      </c>
      <c r="H570" s="35" t="s">
        <v>242</v>
      </c>
      <c r="I570" s="35" t="s">
        <v>243</v>
      </c>
      <c r="J570" s="35" t="s">
        <v>48</v>
      </c>
      <c r="K570" s="35" t="s">
        <v>49</v>
      </c>
      <c r="L570" s="35" t="s">
        <v>244</v>
      </c>
      <c r="M570" s="35" t="s">
        <v>62</v>
      </c>
      <c r="N570" s="35" t="s">
        <v>54</v>
      </c>
      <c r="O570" s="35" t="s">
        <v>53</v>
      </c>
      <c r="P570" s="35" t="s">
        <v>55</v>
      </c>
      <c r="Q570" s="35" t="s">
        <v>705</v>
      </c>
      <c r="R570" s="36" t="str">
        <f t="shared" si="8"/>
        <v>http://maps.google.com/maps?q=15.58293,98.5995</v>
      </c>
    </row>
    <row r="571" spans="1:18" s="14" customFormat="1">
      <c r="A571" s="32">
        <v>44983</v>
      </c>
      <c r="B571" s="35">
        <v>13.56</v>
      </c>
      <c r="C571" s="33">
        <v>15.590809999999999</v>
      </c>
      <c r="D571" s="33">
        <v>98.602909999999994</v>
      </c>
      <c r="E571" s="34">
        <v>457429.03718099999</v>
      </c>
      <c r="F571" s="34">
        <v>1723713.5618799999</v>
      </c>
      <c r="G571" s="35" t="s">
        <v>45</v>
      </c>
      <c r="H571" s="35" t="s">
        <v>242</v>
      </c>
      <c r="I571" s="35" t="s">
        <v>243</v>
      </c>
      <c r="J571" s="35" t="s">
        <v>48</v>
      </c>
      <c r="K571" s="35" t="s">
        <v>49</v>
      </c>
      <c r="L571" s="35" t="s">
        <v>244</v>
      </c>
      <c r="M571" s="35" t="s">
        <v>62</v>
      </c>
      <c r="N571" s="35" t="s">
        <v>54</v>
      </c>
      <c r="O571" s="35" t="s">
        <v>53</v>
      </c>
      <c r="P571" s="35" t="s">
        <v>723</v>
      </c>
      <c r="Q571" s="35" t="s">
        <v>705</v>
      </c>
      <c r="R571" s="36" t="str">
        <f t="shared" si="8"/>
        <v>http://maps.google.com/maps?q=15.59081,98.60291</v>
      </c>
    </row>
    <row r="572" spans="1:18" s="14" customFormat="1">
      <c r="A572" s="32">
        <v>44983</v>
      </c>
      <c r="B572" s="35">
        <v>13.56</v>
      </c>
      <c r="C572" s="33">
        <v>15.61759</v>
      </c>
      <c r="D572" s="33">
        <v>98.581379999999996</v>
      </c>
      <c r="E572" s="34">
        <v>455126.65049099998</v>
      </c>
      <c r="F572" s="34">
        <v>1726680.1926299999</v>
      </c>
      <c r="G572" s="35" t="s">
        <v>45</v>
      </c>
      <c r="H572" s="35" t="s">
        <v>242</v>
      </c>
      <c r="I572" s="35" t="s">
        <v>243</v>
      </c>
      <c r="J572" s="35" t="s">
        <v>48</v>
      </c>
      <c r="K572" s="35" t="s">
        <v>49</v>
      </c>
      <c r="L572" s="35" t="s">
        <v>244</v>
      </c>
      <c r="M572" s="35" t="s">
        <v>62</v>
      </c>
      <c r="N572" s="35" t="s">
        <v>54</v>
      </c>
      <c r="O572" s="35" t="s">
        <v>53</v>
      </c>
      <c r="P572" s="35" t="s">
        <v>55</v>
      </c>
      <c r="Q572" s="35" t="s">
        <v>705</v>
      </c>
      <c r="R572" s="36" t="str">
        <f t="shared" si="8"/>
        <v>http://maps.google.com/maps?q=15.61759,98.58138</v>
      </c>
    </row>
    <row r="573" spans="1:18" s="14" customFormat="1">
      <c r="A573" s="32">
        <v>44983</v>
      </c>
      <c r="B573" s="35">
        <v>13.56</v>
      </c>
      <c r="C573" s="33">
        <v>15.62124</v>
      </c>
      <c r="D573" s="33">
        <v>98.580960000000005</v>
      </c>
      <c r="E573" s="34">
        <v>455082.423565</v>
      </c>
      <c r="F573" s="34">
        <v>1727084.0190600001</v>
      </c>
      <c r="G573" s="35" t="s">
        <v>45</v>
      </c>
      <c r="H573" s="35" t="s">
        <v>242</v>
      </c>
      <c r="I573" s="35" t="s">
        <v>243</v>
      </c>
      <c r="J573" s="35" t="s">
        <v>48</v>
      </c>
      <c r="K573" s="35" t="s">
        <v>49</v>
      </c>
      <c r="L573" s="35" t="s">
        <v>244</v>
      </c>
      <c r="M573" s="35" t="s">
        <v>62</v>
      </c>
      <c r="N573" s="35" t="s">
        <v>54</v>
      </c>
      <c r="O573" s="35" t="s">
        <v>53</v>
      </c>
      <c r="P573" s="35" t="s">
        <v>256</v>
      </c>
      <c r="Q573" s="35" t="s">
        <v>705</v>
      </c>
      <c r="R573" s="36" t="str">
        <f t="shared" si="8"/>
        <v>http://maps.google.com/maps?q=15.62124,98.58096</v>
      </c>
    </row>
    <row r="574" spans="1:18" s="14" customFormat="1">
      <c r="A574" s="32">
        <v>44983</v>
      </c>
      <c r="B574" s="35">
        <v>13.56</v>
      </c>
      <c r="C574" s="33">
        <v>15.401669999999999</v>
      </c>
      <c r="D574" s="33">
        <v>98.795490000000001</v>
      </c>
      <c r="E574" s="34">
        <v>478055.18676999997</v>
      </c>
      <c r="F574" s="34">
        <v>1702763.6677300001</v>
      </c>
      <c r="G574" s="35" t="s">
        <v>45</v>
      </c>
      <c r="H574" s="35" t="s">
        <v>327</v>
      </c>
      <c r="I574" s="35" t="s">
        <v>59</v>
      </c>
      <c r="J574" s="35" t="s">
        <v>60</v>
      </c>
      <c r="K574" s="35" t="s">
        <v>61</v>
      </c>
      <c r="L574" s="35" t="s">
        <v>533</v>
      </c>
      <c r="M574" s="35" t="s">
        <v>62</v>
      </c>
      <c r="N574" s="35" t="s">
        <v>54</v>
      </c>
      <c r="O574" s="35" t="s">
        <v>63</v>
      </c>
      <c r="P574" s="35" t="s">
        <v>55</v>
      </c>
      <c r="Q574" s="35" t="s">
        <v>705</v>
      </c>
      <c r="R574" s="36" t="str">
        <f t="shared" si="8"/>
        <v>http://maps.google.com/maps?q=15.40167,98.79549</v>
      </c>
    </row>
    <row r="575" spans="1:18" s="14" customFormat="1">
      <c r="A575" s="32">
        <v>44983</v>
      </c>
      <c r="B575" s="35">
        <v>13.56</v>
      </c>
      <c r="C575" s="33">
        <v>15.4023</v>
      </c>
      <c r="D575" s="33">
        <v>98.800160000000005</v>
      </c>
      <c r="E575" s="34">
        <v>478556.36442699999</v>
      </c>
      <c r="F575" s="34">
        <v>1702832.88176</v>
      </c>
      <c r="G575" s="35" t="s">
        <v>45</v>
      </c>
      <c r="H575" s="35" t="s">
        <v>327</v>
      </c>
      <c r="I575" s="35" t="s">
        <v>59</v>
      </c>
      <c r="J575" s="35" t="s">
        <v>60</v>
      </c>
      <c r="K575" s="35" t="s">
        <v>61</v>
      </c>
      <c r="L575" s="35" t="s">
        <v>533</v>
      </c>
      <c r="M575" s="35" t="s">
        <v>62</v>
      </c>
      <c r="N575" s="35" t="s">
        <v>54</v>
      </c>
      <c r="O575" s="35" t="s">
        <v>63</v>
      </c>
      <c r="P575" s="35" t="s">
        <v>55</v>
      </c>
      <c r="Q575" s="35" t="s">
        <v>705</v>
      </c>
      <c r="R575" s="36" t="str">
        <f t="shared" si="8"/>
        <v>http://maps.google.com/maps?q=15.4023,98.80016</v>
      </c>
    </row>
    <row r="576" spans="1:18" s="14" customFormat="1">
      <c r="A576" s="32">
        <v>44983</v>
      </c>
      <c r="B576" s="35">
        <v>13.56</v>
      </c>
      <c r="C576" s="33">
        <v>15.40535</v>
      </c>
      <c r="D576" s="33">
        <v>98.795029999999997</v>
      </c>
      <c r="E576" s="34">
        <v>478006.21336300002</v>
      </c>
      <c r="F576" s="34">
        <v>1703170.7557300001</v>
      </c>
      <c r="G576" s="35" t="s">
        <v>45</v>
      </c>
      <c r="H576" s="35" t="s">
        <v>327</v>
      </c>
      <c r="I576" s="35" t="s">
        <v>59</v>
      </c>
      <c r="J576" s="35" t="s">
        <v>60</v>
      </c>
      <c r="K576" s="35" t="s">
        <v>61</v>
      </c>
      <c r="L576" s="35" t="s">
        <v>533</v>
      </c>
      <c r="M576" s="35" t="s">
        <v>62</v>
      </c>
      <c r="N576" s="35" t="s">
        <v>54</v>
      </c>
      <c r="O576" s="35" t="s">
        <v>63</v>
      </c>
      <c r="P576" s="35" t="s">
        <v>55</v>
      </c>
      <c r="Q576" s="35" t="s">
        <v>705</v>
      </c>
      <c r="R576" s="36" t="str">
        <f t="shared" si="8"/>
        <v>http://maps.google.com/maps?q=15.40535,98.79503</v>
      </c>
    </row>
    <row r="577" spans="1:18" s="14" customFormat="1">
      <c r="A577" s="32">
        <v>44983</v>
      </c>
      <c r="B577" s="35">
        <v>13.56</v>
      </c>
      <c r="C577" s="33">
        <v>15.406700000000001</v>
      </c>
      <c r="D577" s="33">
        <v>98.861040000000003</v>
      </c>
      <c r="E577" s="34">
        <v>485089.36027100001</v>
      </c>
      <c r="F577" s="34">
        <v>1703314.43016</v>
      </c>
      <c r="G577" s="35" t="s">
        <v>45</v>
      </c>
      <c r="H577" s="35" t="s">
        <v>327</v>
      </c>
      <c r="I577" s="35" t="s">
        <v>59</v>
      </c>
      <c r="J577" s="35" t="s">
        <v>60</v>
      </c>
      <c r="K577" s="35" t="s">
        <v>61</v>
      </c>
      <c r="L577" s="35" t="s">
        <v>533</v>
      </c>
      <c r="M577" s="35" t="s">
        <v>62</v>
      </c>
      <c r="N577" s="35" t="s">
        <v>54</v>
      </c>
      <c r="O577" s="35" t="s">
        <v>63</v>
      </c>
      <c r="P577" s="35" t="s">
        <v>55</v>
      </c>
      <c r="Q577" s="35" t="s">
        <v>705</v>
      </c>
      <c r="R577" s="36" t="str">
        <f t="shared" si="8"/>
        <v>http://maps.google.com/maps?q=15.4067,98.86104</v>
      </c>
    </row>
    <row r="578" spans="1:18" s="14" customFormat="1">
      <c r="A578" s="32">
        <v>44983</v>
      </c>
      <c r="B578" s="35">
        <v>13.56</v>
      </c>
      <c r="C578" s="33">
        <v>15.458080000000001</v>
      </c>
      <c r="D578" s="33">
        <v>98.879739999999998</v>
      </c>
      <c r="E578" s="34">
        <v>487099.07837</v>
      </c>
      <c r="F578" s="34">
        <v>1708996.3092799999</v>
      </c>
      <c r="G578" s="35" t="s">
        <v>45</v>
      </c>
      <c r="H578" s="35" t="s">
        <v>58</v>
      </c>
      <c r="I578" s="35" t="s">
        <v>59</v>
      </c>
      <c r="J578" s="35" t="s">
        <v>60</v>
      </c>
      <c r="K578" s="35" t="s">
        <v>61</v>
      </c>
      <c r="L578" s="35" t="s">
        <v>533</v>
      </c>
      <c r="M578" s="35" t="s">
        <v>62</v>
      </c>
      <c r="N578" s="35" t="s">
        <v>54</v>
      </c>
      <c r="O578" s="35" t="s">
        <v>63</v>
      </c>
      <c r="P578" s="35" t="s">
        <v>55</v>
      </c>
      <c r="Q578" s="35" t="s">
        <v>705</v>
      </c>
      <c r="R578" s="36" t="str">
        <f t="shared" si="8"/>
        <v>http://maps.google.com/maps?q=15.45808,98.87974</v>
      </c>
    </row>
    <row r="579" spans="1:18" s="14" customFormat="1">
      <c r="A579" s="32">
        <v>44983</v>
      </c>
      <c r="B579" s="35">
        <v>13.56</v>
      </c>
      <c r="C579" s="33">
        <v>15.47724</v>
      </c>
      <c r="D579" s="33">
        <v>98.855000000000004</v>
      </c>
      <c r="E579" s="34">
        <v>484446.514562</v>
      </c>
      <c r="F579" s="34">
        <v>1711117.2217300001</v>
      </c>
      <c r="G579" s="35" t="s">
        <v>45</v>
      </c>
      <c r="H579" s="35" t="s">
        <v>58</v>
      </c>
      <c r="I579" s="35" t="s">
        <v>59</v>
      </c>
      <c r="J579" s="35" t="s">
        <v>60</v>
      </c>
      <c r="K579" s="35" t="s">
        <v>61</v>
      </c>
      <c r="L579" s="35" t="s">
        <v>533</v>
      </c>
      <c r="M579" s="35" t="s">
        <v>62</v>
      </c>
      <c r="N579" s="35" t="s">
        <v>54</v>
      </c>
      <c r="O579" s="35" t="s">
        <v>63</v>
      </c>
      <c r="P579" s="35" t="s">
        <v>55</v>
      </c>
      <c r="Q579" s="35" t="s">
        <v>705</v>
      </c>
      <c r="R579" s="36" t="str">
        <f t="shared" si="8"/>
        <v>http://maps.google.com/maps?q=15.47724,98.855</v>
      </c>
    </row>
    <row r="580" spans="1:18" s="14" customFormat="1">
      <c r="A580" s="32">
        <v>44983</v>
      </c>
      <c r="B580" s="35">
        <v>13.56</v>
      </c>
      <c r="C580" s="33">
        <v>15.51402</v>
      </c>
      <c r="D580" s="33">
        <v>98.833079999999995</v>
      </c>
      <c r="E580" s="34">
        <v>482098.41769999999</v>
      </c>
      <c r="F580" s="34">
        <v>1715187.1551399999</v>
      </c>
      <c r="G580" s="35" t="s">
        <v>45</v>
      </c>
      <c r="H580" s="35" t="s">
        <v>58</v>
      </c>
      <c r="I580" s="35" t="s">
        <v>59</v>
      </c>
      <c r="J580" s="35" t="s">
        <v>60</v>
      </c>
      <c r="K580" s="35" t="s">
        <v>61</v>
      </c>
      <c r="L580" s="35" t="s">
        <v>533</v>
      </c>
      <c r="M580" s="35" t="s">
        <v>62</v>
      </c>
      <c r="N580" s="35" t="s">
        <v>54</v>
      </c>
      <c r="O580" s="35" t="s">
        <v>63</v>
      </c>
      <c r="P580" s="35" t="s">
        <v>55</v>
      </c>
      <c r="Q580" s="35" t="s">
        <v>705</v>
      </c>
      <c r="R580" s="36" t="str">
        <f t="shared" ref="R580:R643" si="9">HYPERLINK(CONCATENATE("http://maps.google.com/maps?q=",C580,",",D580))</f>
        <v>http://maps.google.com/maps?q=15.51402,98.83308</v>
      </c>
    </row>
    <row r="581" spans="1:18" s="14" customFormat="1">
      <c r="A581" s="32">
        <v>44983</v>
      </c>
      <c r="B581" s="35">
        <v>13.56</v>
      </c>
      <c r="C581" s="33">
        <v>15.5146</v>
      </c>
      <c r="D581" s="33">
        <v>98.837329999999994</v>
      </c>
      <c r="E581" s="34">
        <v>482554.26502599998</v>
      </c>
      <c r="F581" s="34">
        <v>1715250.9582199999</v>
      </c>
      <c r="G581" s="35" t="s">
        <v>45</v>
      </c>
      <c r="H581" s="35" t="s">
        <v>58</v>
      </c>
      <c r="I581" s="35" t="s">
        <v>59</v>
      </c>
      <c r="J581" s="35" t="s">
        <v>60</v>
      </c>
      <c r="K581" s="35" t="s">
        <v>61</v>
      </c>
      <c r="L581" s="35" t="s">
        <v>533</v>
      </c>
      <c r="M581" s="35" t="s">
        <v>62</v>
      </c>
      <c r="N581" s="35" t="s">
        <v>54</v>
      </c>
      <c r="O581" s="35" t="s">
        <v>63</v>
      </c>
      <c r="P581" s="35" t="s">
        <v>55</v>
      </c>
      <c r="Q581" s="35" t="s">
        <v>705</v>
      </c>
      <c r="R581" s="36" t="str">
        <f t="shared" si="9"/>
        <v>http://maps.google.com/maps?q=15.5146,98.83733</v>
      </c>
    </row>
    <row r="582" spans="1:18" s="14" customFormat="1">
      <c r="A582" s="32">
        <v>44983</v>
      </c>
      <c r="B582" s="35">
        <v>13.56</v>
      </c>
      <c r="C582" s="33">
        <v>15.63373</v>
      </c>
      <c r="D582" s="33">
        <v>98.866140000000001</v>
      </c>
      <c r="E582" s="34">
        <v>485652.298098</v>
      </c>
      <c r="F582" s="34">
        <v>1728425.83188</v>
      </c>
      <c r="G582" s="35" t="s">
        <v>45</v>
      </c>
      <c r="H582" s="35" t="s">
        <v>58</v>
      </c>
      <c r="I582" s="35" t="s">
        <v>59</v>
      </c>
      <c r="J582" s="35" t="s">
        <v>60</v>
      </c>
      <c r="K582" s="35" t="s">
        <v>61</v>
      </c>
      <c r="L582" s="35" t="s">
        <v>533</v>
      </c>
      <c r="M582" s="35" t="s">
        <v>62</v>
      </c>
      <c r="N582" s="35" t="s">
        <v>54</v>
      </c>
      <c r="O582" s="35" t="s">
        <v>63</v>
      </c>
      <c r="P582" s="35" t="s">
        <v>55</v>
      </c>
      <c r="Q582" s="35" t="s">
        <v>705</v>
      </c>
      <c r="R582" s="36" t="str">
        <f t="shared" si="9"/>
        <v>http://maps.google.com/maps?q=15.63373,98.86614</v>
      </c>
    </row>
    <row r="583" spans="1:18" s="14" customFormat="1">
      <c r="A583" s="32">
        <v>44983</v>
      </c>
      <c r="B583" s="35">
        <v>13.56</v>
      </c>
      <c r="C583" s="33">
        <v>15.634259999999999</v>
      </c>
      <c r="D583" s="33">
        <v>98.870040000000003</v>
      </c>
      <c r="E583" s="34">
        <v>486070.35366399999</v>
      </c>
      <c r="F583" s="34">
        <v>1728484.1963299999</v>
      </c>
      <c r="G583" s="35" t="s">
        <v>45</v>
      </c>
      <c r="H583" s="35" t="s">
        <v>58</v>
      </c>
      <c r="I583" s="35" t="s">
        <v>59</v>
      </c>
      <c r="J583" s="35" t="s">
        <v>60</v>
      </c>
      <c r="K583" s="35" t="s">
        <v>61</v>
      </c>
      <c r="L583" s="35" t="s">
        <v>533</v>
      </c>
      <c r="M583" s="35" t="s">
        <v>62</v>
      </c>
      <c r="N583" s="35" t="s">
        <v>54</v>
      </c>
      <c r="O583" s="35" t="s">
        <v>63</v>
      </c>
      <c r="P583" s="35" t="s">
        <v>723</v>
      </c>
      <c r="Q583" s="35" t="s">
        <v>705</v>
      </c>
      <c r="R583" s="36" t="str">
        <f t="shared" si="9"/>
        <v>http://maps.google.com/maps?q=15.63426,98.87004</v>
      </c>
    </row>
    <row r="584" spans="1:18" s="14" customFormat="1">
      <c r="A584" s="32">
        <v>44983</v>
      </c>
      <c r="B584" s="35">
        <v>13.56</v>
      </c>
      <c r="C584" s="33">
        <v>15.684290000000001</v>
      </c>
      <c r="D584" s="33">
        <v>98.822860000000006</v>
      </c>
      <c r="E584" s="34">
        <v>481018.013561</v>
      </c>
      <c r="F584" s="34">
        <v>1734021.73756</v>
      </c>
      <c r="G584" s="35" t="s">
        <v>45</v>
      </c>
      <c r="H584" s="35" t="s">
        <v>327</v>
      </c>
      <c r="I584" s="35" t="s">
        <v>59</v>
      </c>
      <c r="J584" s="35" t="s">
        <v>60</v>
      </c>
      <c r="K584" s="35" t="s">
        <v>61</v>
      </c>
      <c r="L584" s="35" t="s">
        <v>533</v>
      </c>
      <c r="M584" s="35" t="s">
        <v>62</v>
      </c>
      <c r="N584" s="35" t="s">
        <v>54</v>
      </c>
      <c r="O584" s="35" t="s">
        <v>63</v>
      </c>
      <c r="P584" s="35" t="s">
        <v>55</v>
      </c>
      <c r="Q584" s="35" t="s">
        <v>705</v>
      </c>
      <c r="R584" s="36" t="str">
        <f t="shared" si="9"/>
        <v>http://maps.google.com/maps?q=15.68429,98.82286</v>
      </c>
    </row>
    <row r="585" spans="1:18" s="14" customFormat="1">
      <c r="A585" s="32">
        <v>44983</v>
      </c>
      <c r="B585" s="35">
        <v>13.56</v>
      </c>
      <c r="C585" s="33">
        <v>15.684889999999999</v>
      </c>
      <c r="D585" s="33">
        <v>98.827250000000006</v>
      </c>
      <c r="E585" s="34">
        <v>481488.49297100003</v>
      </c>
      <c r="F585" s="34">
        <v>1734087.71624</v>
      </c>
      <c r="G585" s="35" t="s">
        <v>45</v>
      </c>
      <c r="H585" s="35" t="s">
        <v>58</v>
      </c>
      <c r="I585" s="35" t="s">
        <v>59</v>
      </c>
      <c r="J585" s="35" t="s">
        <v>60</v>
      </c>
      <c r="K585" s="35" t="s">
        <v>61</v>
      </c>
      <c r="L585" s="35" t="s">
        <v>533</v>
      </c>
      <c r="M585" s="35" t="s">
        <v>62</v>
      </c>
      <c r="N585" s="35" t="s">
        <v>54</v>
      </c>
      <c r="O585" s="35" t="s">
        <v>63</v>
      </c>
      <c r="P585" s="35" t="s">
        <v>55</v>
      </c>
      <c r="Q585" s="35" t="s">
        <v>705</v>
      </c>
      <c r="R585" s="36" t="str">
        <f t="shared" si="9"/>
        <v>http://maps.google.com/maps?q=15.68489,98.82725</v>
      </c>
    </row>
    <row r="586" spans="1:18" s="14" customFormat="1">
      <c r="A586" s="32">
        <v>44983</v>
      </c>
      <c r="B586" s="35">
        <v>13.56</v>
      </c>
      <c r="C586" s="33">
        <v>15.68547</v>
      </c>
      <c r="D586" s="33">
        <v>98.831500000000005</v>
      </c>
      <c r="E586" s="34">
        <v>481943.9657</v>
      </c>
      <c r="F586" s="34">
        <v>1734151.5043299999</v>
      </c>
      <c r="G586" s="35" t="s">
        <v>45</v>
      </c>
      <c r="H586" s="35" t="s">
        <v>58</v>
      </c>
      <c r="I586" s="35" t="s">
        <v>59</v>
      </c>
      <c r="J586" s="35" t="s">
        <v>60</v>
      </c>
      <c r="K586" s="35" t="s">
        <v>61</v>
      </c>
      <c r="L586" s="35" t="s">
        <v>533</v>
      </c>
      <c r="M586" s="35" t="s">
        <v>62</v>
      </c>
      <c r="N586" s="35" t="s">
        <v>54</v>
      </c>
      <c r="O586" s="35" t="s">
        <v>63</v>
      </c>
      <c r="P586" s="35" t="s">
        <v>55</v>
      </c>
      <c r="Q586" s="35" t="s">
        <v>705</v>
      </c>
      <c r="R586" s="36" t="str">
        <f t="shared" si="9"/>
        <v>http://maps.google.com/maps?q=15.68547,98.8315</v>
      </c>
    </row>
    <row r="587" spans="1:18" s="14" customFormat="1">
      <c r="A587" s="32">
        <v>44983</v>
      </c>
      <c r="B587" s="35">
        <v>13.56</v>
      </c>
      <c r="C587" s="33">
        <v>15.685879999999999</v>
      </c>
      <c r="D587" s="33">
        <v>98.917180000000002</v>
      </c>
      <c r="E587" s="34">
        <v>491125.24410000001</v>
      </c>
      <c r="F587" s="34">
        <v>1734191.41102</v>
      </c>
      <c r="G587" s="35" t="s">
        <v>45</v>
      </c>
      <c r="H587" s="35" t="s">
        <v>58</v>
      </c>
      <c r="I587" s="35" t="s">
        <v>59</v>
      </c>
      <c r="J587" s="35" t="s">
        <v>60</v>
      </c>
      <c r="K587" s="35" t="s">
        <v>61</v>
      </c>
      <c r="L587" s="35" t="s">
        <v>533</v>
      </c>
      <c r="M587" s="35" t="s">
        <v>62</v>
      </c>
      <c r="N587" s="35" t="s">
        <v>54</v>
      </c>
      <c r="O587" s="35" t="s">
        <v>63</v>
      </c>
      <c r="P587" s="35" t="s">
        <v>55</v>
      </c>
      <c r="Q587" s="35" t="s">
        <v>705</v>
      </c>
      <c r="R587" s="36" t="str">
        <f t="shared" si="9"/>
        <v>http://maps.google.com/maps?q=15.68588,98.91718</v>
      </c>
    </row>
    <row r="588" spans="1:18" s="14" customFormat="1">
      <c r="A588" s="32">
        <v>44983</v>
      </c>
      <c r="B588" s="35">
        <v>13.56</v>
      </c>
      <c r="C588" s="33">
        <v>15.68605</v>
      </c>
      <c r="D588" s="33">
        <v>98.83569</v>
      </c>
      <c r="E588" s="34">
        <v>482393.00632699998</v>
      </c>
      <c r="F588" s="34">
        <v>1734215.3065200001</v>
      </c>
      <c r="G588" s="35" t="s">
        <v>45</v>
      </c>
      <c r="H588" s="35" t="s">
        <v>58</v>
      </c>
      <c r="I588" s="35" t="s">
        <v>59</v>
      </c>
      <c r="J588" s="35" t="s">
        <v>60</v>
      </c>
      <c r="K588" s="35" t="s">
        <v>61</v>
      </c>
      <c r="L588" s="35" t="s">
        <v>533</v>
      </c>
      <c r="M588" s="35" t="s">
        <v>62</v>
      </c>
      <c r="N588" s="35" t="s">
        <v>54</v>
      </c>
      <c r="O588" s="35" t="s">
        <v>63</v>
      </c>
      <c r="P588" s="35" t="s">
        <v>55</v>
      </c>
      <c r="Q588" s="35" t="s">
        <v>705</v>
      </c>
      <c r="R588" s="36" t="str">
        <f t="shared" si="9"/>
        <v>http://maps.google.com/maps?q=15.68605,98.83569</v>
      </c>
    </row>
    <row r="589" spans="1:18" s="14" customFormat="1">
      <c r="A589" s="32">
        <v>44983</v>
      </c>
      <c r="B589" s="35">
        <v>13.56</v>
      </c>
      <c r="C589" s="33">
        <v>15.68662</v>
      </c>
      <c r="D589" s="33">
        <v>98.839870000000005</v>
      </c>
      <c r="E589" s="34">
        <v>482840.97193100001</v>
      </c>
      <c r="F589" s="34">
        <v>1734278.01226</v>
      </c>
      <c r="G589" s="35" t="s">
        <v>45</v>
      </c>
      <c r="H589" s="35" t="s">
        <v>58</v>
      </c>
      <c r="I589" s="35" t="s">
        <v>59</v>
      </c>
      <c r="J589" s="35" t="s">
        <v>60</v>
      </c>
      <c r="K589" s="35" t="s">
        <v>61</v>
      </c>
      <c r="L589" s="35" t="s">
        <v>533</v>
      </c>
      <c r="M589" s="35" t="s">
        <v>62</v>
      </c>
      <c r="N589" s="35" t="s">
        <v>54</v>
      </c>
      <c r="O589" s="35" t="s">
        <v>63</v>
      </c>
      <c r="P589" s="35" t="s">
        <v>55</v>
      </c>
      <c r="Q589" s="35" t="s">
        <v>705</v>
      </c>
      <c r="R589" s="36" t="str">
        <f t="shared" si="9"/>
        <v>http://maps.google.com/maps?q=15.68662,98.83987</v>
      </c>
    </row>
    <row r="590" spans="1:18" s="14" customFormat="1">
      <c r="A590" s="32">
        <v>44983</v>
      </c>
      <c r="B590" s="35">
        <v>13.56</v>
      </c>
      <c r="C590" s="33">
        <v>15.68857</v>
      </c>
      <c r="D590" s="33">
        <v>98.826639999999998</v>
      </c>
      <c r="E590" s="34">
        <v>481423.45955500001</v>
      </c>
      <c r="F590" s="34">
        <v>1734494.8205599999</v>
      </c>
      <c r="G590" s="35" t="s">
        <v>45</v>
      </c>
      <c r="H590" s="35" t="s">
        <v>58</v>
      </c>
      <c r="I590" s="35" t="s">
        <v>59</v>
      </c>
      <c r="J590" s="35" t="s">
        <v>60</v>
      </c>
      <c r="K590" s="35" t="s">
        <v>61</v>
      </c>
      <c r="L590" s="35" t="s">
        <v>533</v>
      </c>
      <c r="M590" s="35" t="s">
        <v>62</v>
      </c>
      <c r="N590" s="35" t="s">
        <v>54</v>
      </c>
      <c r="O590" s="35" t="s">
        <v>63</v>
      </c>
      <c r="P590" s="35" t="s">
        <v>55</v>
      </c>
      <c r="Q590" s="35" t="s">
        <v>705</v>
      </c>
      <c r="R590" s="36" t="str">
        <f t="shared" si="9"/>
        <v>http://maps.google.com/maps?q=15.68857,98.82664</v>
      </c>
    </row>
    <row r="591" spans="1:18" s="14" customFormat="1">
      <c r="A591" s="32">
        <v>44983</v>
      </c>
      <c r="B591" s="35">
        <v>13.56</v>
      </c>
      <c r="C591" s="33">
        <v>15.68915</v>
      </c>
      <c r="D591" s="33">
        <v>98.830879999999993</v>
      </c>
      <c r="E591" s="34">
        <v>481877.85277</v>
      </c>
      <c r="F591" s="34">
        <v>1734558.6081399999</v>
      </c>
      <c r="G591" s="35" t="s">
        <v>45</v>
      </c>
      <c r="H591" s="35" t="s">
        <v>58</v>
      </c>
      <c r="I591" s="35" t="s">
        <v>59</v>
      </c>
      <c r="J591" s="35" t="s">
        <v>60</v>
      </c>
      <c r="K591" s="35" t="s">
        <v>61</v>
      </c>
      <c r="L591" s="35" t="s">
        <v>533</v>
      </c>
      <c r="M591" s="35" t="s">
        <v>62</v>
      </c>
      <c r="N591" s="35" t="s">
        <v>54</v>
      </c>
      <c r="O591" s="35" t="s">
        <v>63</v>
      </c>
      <c r="P591" s="35" t="s">
        <v>55</v>
      </c>
      <c r="Q591" s="35" t="s">
        <v>705</v>
      </c>
      <c r="R591" s="36" t="str">
        <f t="shared" si="9"/>
        <v>http://maps.google.com/maps?q=15.68915,98.83088</v>
      </c>
    </row>
    <row r="592" spans="1:18" s="14" customFormat="1">
      <c r="A592" s="32">
        <v>44983</v>
      </c>
      <c r="B592" s="35">
        <v>13.56</v>
      </c>
      <c r="C592" s="33">
        <v>15.689579999999999</v>
      </c>
      <c r="D592" s="33">
        <v>98.916579999999996</v>
      </c>
      <c r="E592" s="34">
        <v>491061.11088499997</v>
      </c>
      <c r="F592" s="34">
        <v>1734600.6982100001</v>
      </c>
      <c r="G592" s="35" t="s">
        <v>45</v>
      </c>
      <c r="H592" s="35" t="s">
        <v>58</v>
      </c>
      <c r="I592" s="35" t="s">
        <v>59</v>
      </c>
      <c r="J592" s="35" t="s">
        <v>60</v>
      </c>
      <c r="K592" s="35" t="s">
        <v>61</v>
      </c>
      <c r="L592" s="35" t="s">
        <v>533</v>
      </c>
      <c r="M592" s="35" t="s">
        <v>62</v>
      </c>
      <c r="N592" s="35" t="s">
        <v>54</v>
      </c>
      <c r="O592" s="35" t="s">
        <v>63</v>
      </c>
      <c r="P592" s="35" t="s">
        <v>55</v>
      </c>
      <c r="Q592" s="35" t="s">
        <v>705</v>
      </c>
      <c r="R592" s="36" t="str">
        <f t="shared" si="9"/>
        <v>http://maps.google.com/maps?q=15.68958,98.91658</v>
      </c>
    </row>
    <row r="593" spans="1:18" s="14" customFormat="1">
      <c r="A593" s="32">
        <v>44983</v>
      </c>
      <c r="B593" s="35">
        <v>13.56</v>
      </c>
      <c r="C593" s="33">
        <v>15.689719999999999</v>
      </c>
      <c r="D593" s="33">
        <v>98.835049999999995</v>
      </c>
      <c r="E593" s="34">
        <v>482324.74158799998</v>
      </c>
      <c r="F593" s="34">
        <v>1734621.3045099999</v>
      </c>
      <c r="G593" s="35" t="s">
        <v>45</v>
      </c>
      <c r="H593" s="35" t="s">
        <v>58</v>
      </c>
      <c r="I593" s="35" t="s">
        <v>59</v>
      </c>
      <c r="J593" s="35" t="s">
        <v>60</v>
      </c>
      <c r="K593" s="35" t="s">
        <v>61</v>
      </c>
      <c r="L593" s="35" t="s">
        <v>533</v>
      </c>
      <c r="M593" s="35" t="s">
        <v>62</v>
      </c>
      <c r="N593" s="35" t="s">
        <v>54</v>
      </c>
      <c r="O593" s="35" t="s">
        <v>63</v>
      </c>
      <c r="P593" s="35" t="s">
        <v>55</v>
      </c>
      <c r="Q593" s="35" t="s">
        <v>705</v>
      </c>
      <c r="R593" s="36" t="str">
        <f t="shared" si="9"/>
        <v>http://maps.google.com/maps?q=15.68972,98.83505</v>
      </c>
    </row>
    <row r="594" spans="1:18" s="14" customFormat="1">
      <c r="A594" s="32">
        <v>44983</v>
      </c>
      <c r="B594" s="35">
        <v>13.56</v>
      </c>
      <c r="C594" s="33">
        <v>15.690189999999999</v>
      </c>
      <c r="D594" s="33">
        <v>98.921040000000005</v>
      </c>
      <c r="E594" s="34">
        <v>491539.04861499998</v>
      </c>
      <c r="F594" s="34">
        <v>1734667.9879999999</v>
      </c>
      <c r="G594" s="35" t="s">
        <v>45</v>
      </c>
      <c r="H594" s="35" t="s">
        <v>58</v>
      </c>
      <c r="I594" s="35" t="s">
        <v>59</v>
      </c>
      <c r="J594" s="35" t="s">
        <v>60</v>
      </c>
      <c r="K594" s="35" t="s">
        <v>61</v>
      </c>
      <c r="L594" s="35" t="s">
        <v>533</v>
      </c>
      <c r="M594" s="35" t="s">
        <v>62</v>
      </c>
      <c r="N594" s="35" t="s">
        <v>54</v>
      </c>
      <c r="O594" s="35" t="s">
        <v>63</v>
      </c>
      <c r="P594" s="35" t="s">
        <v>55</v>
      </c>
      <c r="Q594" s="35" t="s">
        <v>705</v>
      </c>
      <c r="R594" s="36" t="str">
        <f t="shared" si="9"/>
        <v>http://maps.google.com/maps?q=15.69019,98.92104</v>
      </c>
    </row>
    <row r="595" spans="1:18" s="14" customFormat="1">
      <c r="A595" s="32">
        <v>44983</v>
      </c>
      <c r="B595" s="35">
        <v>13.56</v>
      </c>
      <c r="C595" s="33">
        <v>15.69281</v>
      </c>
      <c r="D595" s="33">
        <v>98.830190000000002</v>
      </c>
      <c r="E595" s="34">
        <v>481804.23974799999</v>
      </c>
      <c r="F595" s="34">
        <v>1734963.5060699999</v>
      </c>
      <c r="G595" s="35" t="s">
        <v>45</v>
      </c>
      <c r="H595" s="35" t="s">
        <v>58</v>
      </c>
      <c r="I595" s="35" t="s">
        <v>59</v>
      </c>
      <c r="J595" s="35" t="s">
        <v>60</v>
      </c>
      <c r="K595" s="35" t="s">
        <v>61</v>
      </c>
      <c r="L595" s="35" t="s">
        <v>533</v>
      </c>
      <c r="M595" s="35" t="s">
        <v>62</v>
      </c>
      <c r="N595" s="35" t="s">
        <v>54</v>
      </c>
      <c r="O595" s="35" t="s">
        <v>63</v>
      </c>
      <c r="P595" s="35" t="s">
        <v>55</v>
      </c>
      <c r="Q595" s="35" t="s">
        <v>705</v>
      </c>
      <c r="R595" s="36" t="str">
        <f t="shared" si="9"/>
        <v>http://maps.google.com/maps?q=15.69281,98.83019</v>
      </c>
    </row>
    <row r="596" spans="1:18" s="14" customFormat="1">
      <c r="A596" s="32">
        <v>44983</v>
      </c>
      <c r="B596" s="35">
        <v>13.56</v>
      </c>
      <c r="C596" s="33">
        <v>15.69576</v>
      </c>
      <c r="D596" s="33">
        <v>98.934150000000002</v>
      </c>
      <c r="E596" s="34">
        <v>492944.04154399998</v>
      </c>
      <c r="F596" s="34">
        <v>1735283.6131800001</v>
      </c>
      <c r="G596" s="35" t="s">
        <v>45</v>
      </c>
      <c r="H596" s="35" t="s">
        <v>58</v>
      </c>
      <c r="I596" s="35" t="s">
        <v>59</v>
      </c>
      <c r="J596" s="35" t="s">
        <v>60</v>
      </c>
      <c r="K596" s="35" t="s">
        <v>61</v>
      </c>
      <c r="L596" s="35" t="s">
        <v>533</v>
      </c>
      <c r="M596" s="35" t="s">
        <v>62</v>
      </c>
      <c r="N596" s="35" t="s">
        <v>54</v>
      </c>
      <c r="O596" s="35" t="s">
        <v>63</v>
      </c>
      <c r="P596" s="35" t="s">
        <v>55</v>
      </c>
      <c r="Q596" s="35" t="s">
        <v>705</v>
      </c>
      <c r="R596" s="36" t="str">
        <f t="shared" si="9"/>
        <v>http://maps.google.com/maps?q=15.69576,98.93415</v>
      </c>
    </row>
    <row r="597" spans="1:18" s="14" customFormat="1">
      <c r="A597" s="32">
        <v>44983</v>
      </c>
      <c r="B597" s="35">
        <v>13.56</v>
      </c>
      <c r="C597" s="33">
        <v>15.696960000000001</v>
      </c>
      <c r="D597" s="33">
        <v>98.915310000000005</v>
      </c>
      <c r="E597" s="34">
        <v>490925.350033</v>
      </c>
      <c r="F597" s="34">
        <v>1735417.06436</v>
      </c>
      <c r="G597" s="35" t="s">
        <v>45</v>
      </c>
      <c r="H597" s="35" t="s">
        <v>58</v>
      </c>
      <c r="I597" s="35" t="s">
        <v>59</v>
      </c>
      <c r="J597" s="35" t="s">
        <v>60</v>
      </c>
      <c r="K597" s="35" t="s">
        <v>61</v>
      </c>
      <c r="L597" s="35" t="s">
        <v>533</v>
      </c>
      <c r="M597" s="35" t="s">
        <v>62</v>
      </c>
      <c r="N597" s="35" t="s">
        <v>54</v>
      </c>
      <c r="O597" s="35" t="s">
        <v>63</v>
      </c>
      <c r="P597" s="35" t="s">
        <v>55</v>
      </c>
      <c r="Q597" s="35" t="s">
        <v>705</v>
      </c>
      <c r="R597" s="36" t="str">
        <f t="shared" si="9"/>
        <v>http://maps.google.com/maps?q=15.69696,98.91531</v>
      </c>
    </row>
    <row r="598" spans="1:18" s="14" customFormat="1">
      <c r="A598" s="32">
        <v>44983</v>
      </c>
      <c r="B598" s="35">
        <v>13.56</v>
      </c>
      <c r="C598" s="33">
        <v>15.69706</v>
      </c>
      <c r="D598" s="33">
        <v>98.833699999999993</v>
      </c>
      <c r="E598" s="34">
        <v>482180.719063</v>
      </c>
      <c r="F598" s="34">
        <v>1735433.30748</v>
      </c>
      <c r="G598" s="35" t="s">
        <v>45</v>
      </c>
      <c r="H598" s="35" t="s">
        <v>58</v>
      </c>
      <c r="I598" s="35" t="s">
        <v>59</v>
      </c>
      <c r="J598" s="35" t="s">
        <v>60</v>
      </c>
      <c r="K598" s="35" t="s">
        <v>61</v>
      </c>
      <c r="L598" s="35" t="s">
        <v>533</v>
      </c>
      <c r="M598" s="35" t="s">
        <v>62</v>
      </c>
      <c r="N598" s="35" t="s">
        <v>54</v>
      </c>
      <c r="O598" s="35" t="s">
        <v>63</v>
      </c>
      <c r="P598" s="35" t="s">
        <v>55</v>
      </c>
      <c r="Q598" s="35" t="s">
        <v>705</v>
      </c>
      <c r="R598" s="36" t="str">
        <f t="shared" si="9"/>
        <v>http://maps.google.com/maps?q=15.69706,98.8337</v>
      </c>
    </row>
    <row r="599" spans="1:18" s="14" customFormat="1">
      <c r="A599" s="32">
        <v>44983</v>
      </c>
      <c r="B599" s="35">
        <v>13.56</v>
      </c>
      <c r="C599" s="33">
        <v>15.700659999999999</v>
      </c>
      <c r="D599" s="33">
        <v>98.914749999999998</v>
      </c>
      <c r="E599" s="34">
        <v>490865.50999200001</v>
      </c>
      <c r="F599" s="34">
        <v>1735826.35084</v>
      </c>
      <c r="G599" s="35" t="s">
        <v>45</v>
      </c>
      <c r="H599" s="35" t="s">
        <v>58</v>
      </c>
      <c r="I599" s="35" t="s">
        <v>59</v>
      </c>
      <c r="J599" s="35" t="s">
        <v>60</v>
      </c>
      <c r="K599" s="35" t="s">
        <v>61</v>
      </c>
      <c r="L599" s="35" t="s">
        <v>533</v>
      </c>
      <c r="M599" s="35" t="s">
        <v>62</v>
      </c>
      <c r="N599" s="35" t="s">
        <v>54</v>
      </c>
      <c r="O599" s="35" t="s">
        <v>63</v>
      </c>
      <c r="P599" s="35" t="s">
        <v>55</v>
      </c>
      <c r="Q599" s="35" t="s">
        <v>705</v>
      </c>
      <c r="R599" s="36" t="str">
        <f t="shared" si="9"/>
        <v>http://maps.google.com/maps?q=15.70066,98.91475</v>
      </c>
    </row>
    <row r="600" spans="1:18" s="14" customFormat="1">
      <c r="A600" s="32">
        <v>44983</v>
      </c>
      <c r="B600" s="35">
        <v>13.56</v>
      </c>
      <c r="C600" s="33">
        <v>15.701269999999999</v>
      </c>
      <c r="D600" s="33">
        <v>98.919219999999996</v>
      </c>
      <c r="E600" s="34">
        <v>491344.49402599997</v>
      </c>
      <c r="F600" s="34">
        <v>1735893.6360500001</v>
      </c>
      <c r="G600" s="35" t="s">
        <v>45</v>
      </c>
      <c r="H600" s="35" t="s">
        <v>58</v>
      </c>
      <c r="I600" s="35" t="s">
        <v>59</v>
      </c>
      <c r="J600" s="35" t="s">
        <v>60</v>
      </c>
      <c r="K600" s="35" t="s">
        <v>61</v>
      </c>
      <c r="L600" s="35" t="s">
        <v>533</v>
      </c>
      <c r="M600" s="35" t="s">
        <v>62</v>
      </c>
      <c r="N600" s="35" t="s">
        <v>54</v>
      </c>
      <c r="O600" s="35" t="s">
        <v>63</v>
      </c>
      <c r="P600" s="35" t="s">
        <v>55</v>
      </c>
      <c r="Q600" s="35" t="s">
        <v>705</v>
      </c>
      <c r="R600" s="36" t="str">
        <f t="shared" si="9"/>
        <v>http://maps.google.com/maps?q=15.70127,98.91922</v>
      </c>
    </row>
    <row r="601" spans="1:18" s="14" customFormat="1">
      <c r="A601" s="32">
        <v>44983</v>
      </c>
      <c r="B601" s="35">
        <v>13.56</v>
      </c>
      <c r="C601" s="33">
        <v>15.704359999999999</v>
      </c>
      <c r="D601" s="33">
        <v>98.914190000000005</v>
      </c>
      <c r="E601" s="34">
        <v>490805.67215300002</v>
      </c>
      <c r="F601" s="34">
        <v>1736235.63763</v>
      </c>
      <c r="G601" s="35" t="s">
        <v>45</v>
      </c>
      <c r="H601" s="35" t="s">
        <v>58</v>
      </c>
      <c r="I601" s="35" t="s">
        <v>59</v>
      </c>
      <c r="J601" s="35" t="s">
        <v>60</v>
      </c>
      <c r="K601" s="35" t="s">
        <v>61</v>
      </c>
      <c r="L601" s="35" t="s">
        <v>533</v>
      </c>
      <c r="M601" s="35" t="s">
        <v>62</v>
      </c>
      <c r="N601" s="35" t="s">
        <v>54</v>
      </c>
      <c r="O601" s="35" t="s">
        <v>63</v>
      </c>
      <c r="P601" s="35" t="s">
        <v>55</v>
      </c>
      <c r="Q601" s="35" t="s">
        <v>705</v>
      </c>
      <c r="R601" s="36" t="str">
        <f t="shared" si="9"/>
        <v>http://maps.google.com/maps?q=15.70436,98.91419</v>
      </c>
    </row>
    <row r="602" spans="1:18" s="14" customFormat="1">
      <c r="A602" s="32">
        <v>44983</v>
      </c>
      <c r="B602" s="35">
        <v>13.56</v>
      </c>
      <c r="C602" s="33">
        <v>15.708679999999999</v>
      </c>
      <c r="D602" s="33">
        <v>98.918180000000007</v>
      </c>
      <c r="E602" s="34">
        <v>491233.37569999998</v>
      </c>
      <c r="F602" s="34">
        <v>1736713.3101600001</v>
      </c>
      <c r="G602" s="35" t="s">
        <v>45</v>
      </c>
      <c r="H602" s="35" t="s">
        <v>58</v>
      </c>
      <c r="I602" s="35" t="s">
        <v>59</v>
      </c>
      <c r="J602" s="35" t="s">
        <v>60</v>
      </c>
      <c r="K602" s="35" t="s">
        <v>61</v>
      </c>
      <c r="L602" s="35" t="s">
        <v>533</v>
      </c>
      <c r="M602" s="35" t="s">
        <v>62</v>
      </c>
      <c r="N602" s="35" t="s">
        <v>54</v>
      </c>
      <c r="O602" s="35" t="s">
        <v>63</v>
      </c>
      <c r="P602" s="35" t="s">
        <v>55</v>
      </c>
      <c r="Q602" s="35" t="s">
        <v>705</v>
      </c>
      <c r="R602" s="36" t="str">
        <f t="shared" si="9"/>
        <v>http://maps.google.com/maps?q=15.70868,98.91818</v>
      </c>
    </row>
    <row r="603" spans="1:18" s="14" customFormat="1">
      <c r="A603" s="32">
        <v>44983</v>
      </c>
      <c r="B603" s="35">
        <v>13.56</v>
      </c>
      <c r="C603" s="33">
        <v>15.718500000000001</v>
      </c>
      <c r="D603" s="33">
        <v>98.87997</v>
      </c>
      <c r="E603" s="34">
        <v>487139.967672</v>
      </c>
      <c r="F603" s="34">
        <v>1737801.4696800001</v>
      </c>
      <c r="G603" s="35" t="s">
        <v>45</v>
      </c>
      <c r="H603" s="35" t="s">
        <v>58</v>
      </c>
      <c r="I603" s="35" t="s">
        <v>59</v>
      </c>
      <c r="J603" s="35" t="s">
        <v>60</v>
      </c>
      <c r="K603" s="35" t="s">
        <v>61</v>
      </c>
      <c r="L603" s="35" t="s">
        <v>533</v>
      </c>
      <c r="M603" s="35" t="s">
        <v>62</v>
      </c>
      <c r="N603" s="35" t="s">
        <v>54</v>
      </c>
      <c r="O603" s="35" t="s">
        <v>63</v>
      </c>
      <c r="P603" s="35" t="s">
        <v>55</v>
      </c>
      <c r="Q603" s="35" t="s">
        <v>705</v>
      </c>
      <c r="R603" s="36" t="str">
        <f t="shared" si="9"/>
        <v>http://maps.google.com/maps?q=15.7185,98.87997</v>
      </c>
    </row>
    <row r="604" spans="1:18" s="14" customFormat="1">
      <c r="A604" s="32">
        <v>44983</v>
      </c>
      <c r="B604" s="35">
        <v>13.56</v>
      </c>
      <c r="C604" s="33">
        <v>15.91278</v>
      </c>
      <c r="D604" s="33">
        <v>101.50984</v>
      </c>
      <c r="E604" s="34">
        <v>768721.42743799998</v>
      </c>
      <c r="F604" s="34">
        <v>1760902.06644</v>
      </c>
      <c r="G604" s="35" t="s">
        <v>45</v>
      </c>
      <c r="H604" s="35" t="s">
        <v>769</v>
      </c>
      <c r="I604" s="35" t="s">
        <v>770</v>
      </c>
      <c r="J604" s="35" t="s">
        <v>182</v>
      </c>
      <c r="K604" s="35" t="s">
        <v>69</v>
      </c>
      <c r="L604" s="35" t="s">
        <v>239</v>
      </c>
      <c r="M604" s="35" t="s">
        <v>51</v>
      </c>
      <c r="N604" s="35" t="s">
        <v>54</v>
      </c>
      <c r="O604" s="35" t="s">
        <v>185</v>
      </c>
      <c r="P604" s="35" t="s">
        <v>55</v>
      </c>
      <c r="Q604" s="35" t="s">
        <v>705</v>
      </c>
      <c r="R604" s="36" t="str">
        <f t="shared" si="9"/>
        <v>http://maps.google.com/maps?q=15.91278,101.50984</v>
      </c>
    </row>
    <row r="605" spans="1:18" s="14" customFormat="1">
      <c r="A605" s="32">
        <v>44983</v>
      </c>
      <c r="B605" s="35">
        <v>13.56</v>
      </c>
      <c r="C605" s="33">
        <v>15.91709</v>
      </c>
      <c r="D605" s="33">
        <v>101.50883</v>
      </c>
      <c r="E605" s="34">
        <v>768607.49779699999</v>
      </c>
      <c r="F605" s="34">
        <v>1761377.90197</v>
      </c>
      <c r="G605" s="35" t="s">
        <v>45</v>
      </c>
      <c r="H605" s="35" t="s">
        <v>769</v>
      </c>
      <c r="I605" s="35" t="s">
        <v>770</v>
      </c>
      <c r="J605" s="35" t="s">
        <v>182</v>
      </c>
      <c r="K605" s="35" t="s">
        <v>69</v>
      </c>
      <c r="L605" s="35" t="s">
        <v>239</v>
      </c>
      <c r="M605" s="35" t="s">
        <v>51</v>
      </c>
      <c r="N605" s="35" t="s">
        <v>54</v>
      </c>
      <c r="O605" s="35" t="s">
        <v>185</v>
      </c>
      <c r="P605" s="35" t="s">
        <v>55</v>
      </c>
      <c r="Q605" s="35" t="s">
        <v>86</v>
      </c>
      <c r="R605" s="36" t="str">
        <f t="shared" si="9"/>
        <v>http://maps.google.com/maps?q=15.91709,101.50883</v>
      </c>
    </row>
    <row r="606" spans="1:18" s="14" customFormat="1">
      <c r="A606" s="32">
        <v>44983</v>
      </c>
      <c r="B606" s="35">
        <v>13.56</v>
      </c>
      <c r="C606" s="33">
        <v>14.292059999999999</v>
      </c>
      <c r="D606" s="33">
        <v>98.856849999999994</v>
      </c>
      <c r="E606" s="34">
        <v>484560.82883700001</v>
      </c>
      <c r="F606" s="34">
        <v>1580031.8448999999</v>
      </c>
      <c r="G606" s="35" t="s">
        <v>45</v>
      </c>
      <c r="H606" s="35" t="s">
        <v>234</v>
      </c>
      <c r="I606" s="35" t="s">
        <v>235</v>
      </c>
      <c r="J606" s="35" t="s">
        <v>48</v>
      </c>
      <c r="K606" s="35" t="s">
        <v>49</v>
      </c>
      <c r="L606" s="35" t="s">
        <v>235</v>
      </c>
      <c r="M606" s="35" t="s">
        <v>51</v>
      </c>
      <c r="N606" s="35" t="s">
        <v>54</v>
      </c>
      <c r="O606" s="35" t="s">
        <v>53</v>
      </c>
      <c r="P606" s="35" t="s">
        <v>55</v>
      </c>
      <c r="Q606" s="35" t="s">
        <v>705</v>
      </c>
      <c r="R606" s="36" t="str">
        <f t="shared" si="9"/>
        <v>http://maps.google.com/maps?q=14.29206,98.85685</v>
      </c>
    </row>
    <row r="607" spans="1:18" s="14" customFormat="1">
      <c r="A607" s="32">
        <v>44983</v>
      </c>
      <c r="B607" s="35">
        <v>13.56</v>
      </c>
      <c r="C607" s="33">
        <v>14.29884</v>
      </c>
      <c r="D607" s="33">
        <v>98.87867</v>
      </c>
      <c r="E607" s="34">
        <v>486914.57893999998</v>
      </c>
      <c r="F607" s="34">
        <v>1580780.35827</v>
      </c>
      <c r="G607" s="35" t="s">
        <v>45</v>
      </c>
      <c r="H607" s="35" t="s">
        <v>234</v>
      </c>
      <c r="I607" s="35" t="s">
        <v>235</v>
      </c>
      <c r="J607" s="35" t="s">
        <v>48</v>
      </c>
      <c r="K607" s="35" t="s">
        <v>49</v>
      </c>
      <c r="L607" s="35" t="s">
        <v>235</v>
      </c>
      <c r="M607" s="35" t="s">
        <v>51</v>
      </c>
      <c r="N607" s="35" t="s">
        <v>54</v>
      </c>
      <c r="O607" s="35" t="s">
        <v>53</v>
      </c>
      <c r="P607" s="35" t="s">
        <v>55</v>
      </c>
      <c r="Q607" s="35" t="s">
        <v>705</v>
      </c>
      <c r="R607" s="36" t="str">
        <f t="shared" si="9"/>
        <v>http://maps.google.com/maps?q=14.29884,98.87867</v>
      </c>
    </row>
    <row r="608" spans="1:18" s="14" customFormat="1">
      <c r="A608" s="32">
        <v>44983</v>
      </c>
      <c r="B608" s="35">
        <v>13.56</v>
      </c>
      <c r="C608" s="33">
        <v>14.43787</v>
      </c>
      <c r="D608" s="33">
        <v>98.754999999999995</v>
      </c>
      <c r="E608" s="34">
        <v>473593.05214099999</v>
      </c>
      <c r="F608" s="34">
        <v>1596167.51306</v>
      </c>
      <c r="G608" s="35" t="s">
        <v>45</v>
      </c>
      <c r="H608" s="35" t="s">
        <v>235</v>
      </c>
      <c r="I608" s="35" t="s">
        <v>235</v>
      </c>
      <c r="J608" s="35" t="s">
        <v>48</v>
      </c>
      <c r="K608" s="35" t="s">
        <v>49</v>
      </c>
      <c r="L608" s="35" t="s">
        <v>235</v>
      </c>
      <c r="M608" s="35" t="s">
        <v>51</v>
      </c>
      <c r="N608" s="35" t="s">
        <v>54</v>
      </c>
      <c r="O608" s="35" t="s">
        <v>53</v>
      </c>
      <c r="P608" s="35" t="s">
        <v>723</v>
      </c>
      <c r="Q608" s="35" t="s">
        <v>705</v>
      </c>
      <c r="R608" s="36" t="str">
        <f t="shared" si="9"/>
        <v>http://maps.google.com/maps?q=14.43787,98.755</v>
      </c>
    </row>
    <row r="609" spans="1:18" s="14" customFormat="1">
      <c r="A609" s="32">
        <v>44983</v>
      </c>
      <c r="B609" s="35">
        <v>13.56</v>
      </c>
      <c r="C609" s="33">
        <v>14.438470000000001</v>
      </c>
      <c r="D609" s="33">
        <v>98.759360000000001</v>
      </c>
      <c r="E609" s="34">
        <v>474063.05998000002</v>
      </c>
      <c r="F609" s="34">
        <v>1596233.3764599999</v>
      </c>
      <c r="G609" s="35" t="s">
        <v>45</v>
      </c>
      <c r="H609" s="35" t="s">
        <v>235</v>
      </c>
      <c r="I609" s="35" t="s">
        <v>235</v>
      </c>
      <c r="J609" s="35" t="s">
        <v>48</v>
      </c>
      <c r="K609" s="35" t="s">
        <v>49</v>
      </c>
      <c r="L609" s="35" t="s">
        <v>235</v>
      </c>
      <c r="M609" s="35" t="s">
        <v>51</v>
      </c>
      <c r="N609" s="35" t="s">
        <v>54</v>
      </c>
      <c r="O609" s="35" t="s">
        <v>53</v>
      </c>
      <c r="P609" s="35" t="s">
        <v>55</v>
      </c>
      <c r="Q609" s="35" t="s">
        <v>705</v>
      </c>
      <c r="R609" s="36" t="str">
        <f t="shared" si="9"/>
        <v>http://maps.google.com/maps?q=14.43847,98.75936</v>
      </c>
    </row>
    <row r="610" spans="1:18" s="14" customFormat="1">
      <c r="A610" s="32">
        <v>44983</v>
      </c>
      <c r="B610" s="35">
        <v>13.56</v>
      </c>
      <c r="C610" s="33">
        <v>14.44144</v>
      </c>
      <c r="D610" s="33">
        <v>98.754050000000007</v>
      </c>
      <c r="E610" s="34">
        <v>473491.07994700002</v>
      </c>
      <c r="F610" s="34">
        <v>1596562.4644200001</v>
      </c>
      <c r="G610" s="35" t="s">
        <v>45</v>
      </c>
      <c r="H610" s="35" t="s">
        <v>235</v>
      </c>
      <c r="I610" s="35" t="s">
        <v>235</v>
      </c>
      <c r="J610" s="35" t="s">
        <v>48</v>
      </c>
      <c r="K610" s="35" t="s">
        <v>49</v>
      </c>
      <c r="L610" s="35" t="s">
        <v>235</v>
      </c>
      <c r="M610" s="35" t="s">
        <v>51</v>
      </c>
      <c r="N610" s="35" t="s">
        <v>54</v>
      </c>
      <c r="O610" s="35" t="s">
        <v>53</v>
      </c>
      <c r="P610" s="35" t="s">
        <v>55</v>
      </c>
      <c r="Q610" s="35" t="s">
        <v>705</v>
      </c>
      <c r="R610" s="36" t="str">
        <f t="shared" si="9"/>
        <v>http://maps.google.com/maps?q=14.44144,98.75405</v>
      </c>
    </row>
    <row r="611" spans="1:18" s="14" customFormat="1">
      <c r="A611" s="32">
        <v>44983</v>
      </c>
      <c r="B611" s="35">
        <v>13.56</v>
      </c>
      <c r="C611" s="33">
        <v>14.44501</v>
      </c>
      <c r="D611" s="33">
        <v>98.753110000000007</v>
      </c>
      <c r="E611" s="34">
        <v>473390.18891999999</v>
      </c>
      <c r="F611" s="34">
        <v>1596957.4152200001</v>
      </c>
      <c r="G611" s="35" t="s">
        <v>45</v>
      </c>
      <c r="H611" s="35" t="s">
        <v>235</v>
      </c>
      <c r="I611" s="35" t="s">
        <v>235</v>
      </c>
      <c r="J611" s="35" t="s">
        <v>48</v>
      </c>
      <c r="K611" s="35" t="s">
        <v>49</v>
      </c>
      <c r="L611" s="35" t="s">
        <v>235</v>
      </c>
      <c r="M611" s="35" t="s">
        <v>51</v>
      </c>
      <c r="N611" s="35" t="s">
        <v>54</v>
      </c>
      <c r="O611" s="35" t="s">
        <v>53</v>
      </c>
      <c r="P611" s="35" t="s">
        <v>55</v>
      </c>
      <c r="Q611" s="35" t="s">
        <v>705</v>
      </c>
      <c r="R611" s="36" t="str">
        <f t="shared" si="9"/>
        <v>http://maps.google.com/maps?q=14.44501,98.75311</v>
      </c>
    </row>
    <row r="612" spans="1:18" s="14" customFormat="1">
      <c r="A612" s="32">
        <v>44983</v>
      </c>
      <c r="B612" s="35">
        <v>13.56</v>
      </c>
      <c r="C612" s="33">
        <v>14.28368</v>
      </c>
      <c r="D612" s="33">
        <v>98.903199999999998</v>
      </c>
      <c r="E612" s="34">
        <v>489559.43876400002</v>
      </c>
      <c r="F612" s="34">
        <v>1579102.45105</v>
      </c>
      <c r="G612" s="35" t="s">
        <v>45</v>
      </c>
      <c r="H612" s="35" t="s">
        <v>234</v>
      </c>
      <c r="I612" s="35" t="s">
        <v>235</v>
      </c>
      <c r="J612" s="35" t="s">
        <v>48</v>
      </c>
      <c r="K612" s="35" t="s">
        <v>49</v>
      </c>
      <c r="L612" s="35" t="s">
        <v>235</v>
      </c>
      <c r="M612" s="35" t="s">
        <v>51</v>
      </c>
      <c r="N612" s="35" t="s">
        <v>236</v>
      </c>
      <c r="O612" s="35" t="s">
        <v>53</v>
      </c>
      <c r="P612" s="35" t="s">
        <v>55</v>
      </c>
      <c r="Q612" s="35" t="s">
        <v>705</v>
      </c>
      <c r="R612" s="36" t="str">
        <f t="shared" si="9"/>
        <v>http://maps.google.com/maps?q=14.28368,98.9032</v>
      </c>
    </row>
    <row r="613" spans="1:18" s="14" customFormat="1">
      <c r="A613" s="32">
        <v>44983</v>
      </c>
      <c r="B613" s="35">
        <v>13.56</v>
      </c>
      <c r="C613" s="33">
        <v>14.28429</v>
      </c>
      <c r="D613" s="33">
        <v>98.907589999999999</v>
      </c>
      <c r="E613" s="34">
        <v>490032.958377</v>
      </c>
      <c r="F613" s="34">
        <v>1579169.7228000001</v>
      </c>
      <c r="G613" s="35" t="s">
        <v>45</v>
      </c>
      <c r="H613" s="35" t="s">
        <v>234</v>
      </c>
      <c r="I613" s="35" t="s">
        <v>235</v>
      </c>
      <c r="J613" s="35" t="s">
        <v>48</v>
      </c>
      <c r="K613" s="35" t="s">
        <v>49</v>
      </c>
      <c r="L613" s="35" t="s">
        <v>235</v>
      </c>
      <c r="M613" s="35" t="s">
        <v>51</v>
      </c>
      <c r="N613" s="35" t="s">
        <v>236</v>
      </c>
      <c r="O613" s="35" t="s">
        <v>53</v>
      </c>
      <c r="P613" s="35" t="s">
        <v>55</v>
      </c>
      <c r="Q613" s="35" t="s">
        <v>705</v>
      </c>
      <c r="R613" s="36" t="str">
        <f t="shared" si="9"/>
        <v>http://maps.google.com/maps?q=14.28429,98.90759</v>
      </c>
    </row>
    <row r="614" spans="1:18" s="14" customFormat="1">
      <c r="A614" s="32">
        <v>44983</v>
      </c>
      <c r="B614" s="35">
        <v>13.56</v>
      </c>
      <c r="C614" s="33">
        <v>14.284890000000001</v>
      </c>
      <c r="D614" s="33">
        <v>98.911929999999998</v>
      </c>
      <c r="E614" s="34">
        <v>490501.08214399999</v>
      </c>
      <c r="F614" s="34">
        <v>1579235.89956</v>
      </c>
      <c r="G614" s="35" t="s">
        <v>45</v>
      </c>
      <c r="H614" s="35" t="s">
        <v>234</v>
      </c>
      <c r="I614" s="35" t="s">
        <v>235</v>
      </c>
      <c r="J614" s="35" t="s">
        <v>48</v>
      </c>
      <c r="K614" s="35" t="s">
        <v>49</v>
      </c>
      <c r="L614" s="35" t="s">
        <v>235</v>
      </c>
      <c r="M614" s="35" t="s">
        <v>51</v>
      </c>
      <c r="N614" s="35" t="s">
        <v>236</v>
      </c>
      <c r="O614" s="35" t="s">
        <v>53</v>
      </c>
      <c r="P614" s="35" t="s">
        <v>55</v>
      </c>
      <c r="Q614" s="35" t="s">
        <v>705</v>
      </c>
      <c r="R614" s="36" t="str">
        <f t="shared" si="9"/>
        <v>http://maps.google.com/maps?q=14.28489,98.91193</v>
      </c>
    </row>
    <row r="615" spans="1:18" s="14" customFormat="1">
      <c r="A615" s="32">
        <v>44983</v>
      </c>
      <c r="B615" s="35">
        <v>13.56</v>
      </c>
      <c r="C615" s="33">
        <v>14.29824</v>
      </c>
      <c r="D615" s="33">
        <v>98.900989999999993</v>
      </c>
      <c r="E615" s="34">
        <v>489321.76140000002</v>
      </c>
      <c r="F615" s="34">
        <v>1580712.8563300001</v>
      </c>
      <c r="G615" s="35" t="s">
        <v>45</v>
      </c>
      <c r="H615" s="35" t="s">
        <v>234</v>
      </c>
      <c r="I615" s="35" t="s">
        <v>235</v>
      </c>
      <c r="J615" s="35" t="s">
        <v>48</v>
      </c>
      <c r="K615" s="35" t="s">
        <v>49</v>
      </c>
      <c r="L615" s="35" t="s">
        <v>235</v>
      </c>
      <c r="M615" s="35" t="s">
        <v>51</v>
      </c>
      <c r="N615" s="35" t="s">
        <v>236</v>
      </c>
      <c r="O615" s="35" t="s">
        <v>53</v>
      </c>
      <c r="P615" s="35" t="s">
        <v>55</v>
      </c>
      <c r="Q615" s="35" t="s">
        <v>705</v>
      </c>
      <c r="R615" s="36" t="str">
        <f t="shared" si="9"/>
        <v>http://maps.google.com/maps?q=14.29824,98.90099</v>
      </c>
    </row>
    <row r="616" spans="1:18" s="14" customFormat="1">
      <c r="A616" s="32">
        <v>44983</v>
      </c>
      <c r="B616" s="35">
        <v>13.56</v>
      </c>
      <c r="C616" s="33">
        <v>14.30129</v>
      </c>
      <c r="D616" s="33">
        <v>98.896199999999993</v>
      </c>
      <c r="E616" s="34">
        <v>488805.30986500002</v>
      </c>
      <c r="F616" s="34">
        <v>1581050.4058900001</v>
      </c>
      <c r="G616" s="35" t="s">
        <v>45</v>
      </c>
      <c r="H616" s="35" t="s">
        <v>234</v>
      </c>
      <c r="I616" s="35" t="s">
        <v>235</v>
      </c>
      <c r="J616" s="35" t="s">
        <v>48</v>
      </c>
      <c r="K616" s="35" t="s">
        <v>49</v>
      </c>
      <c r="L616" s="35" t="s">
        <v>235</v>
      </c>
      <c r="M616" s="35" t="s">
        <v>51</v>
      </c>
      <c r="N616" s="35" t="s">
        <v>236</v>
      </c>
      <c r="O616" s="35" t="s">
        <v>53</v>
      </c>
      <c r="P616" s="35" t="s">
        <v>723</v>
      </c>
      <c r="Q616" s="35" t="s">
        <v>705</v>
      </c>
      <c r="R616" s="36" t="str">
        <f t="shared" si="9"/>
        <v>http://maps.google.com/maps?q=14.30129,98.8962</v>
      </c>
    </row>
    <row r="617" spans="1:18" s="14" customFormat="1">
      <c r="A617" s="32">
        <v>44983</v>
      </c>
      <c r="B617" s="35">
        <v>13.56</v>
      </c>
      <c r="C617" s="33">
        <v>14.30433</v>
      </c>
      <c r="D617" s="33">
        <v>98.891329999999996</v>
      </c>
      <c r="E617" s="34">
        <v>488280.24392199999</v>
      </c>
      <c r="F617" s="34">
        <v>1581386.8643499999</v>
      </c>
      <c r="G617" s="35" t="s">
        <v>45</v>
      </c>
      <c r="H617" s="35" t="s">
        <v>234</v>
      </c>
      <c r="I617" s="35" t="s">
        <v>235</v>
      </c>
      <c r="J617" s="35" t="s">
        <v>48</v>
      </c>
      <c r="K617" s="35" t="s">
        <v>49</v>
      </c>
      <c r="L617" s="35" t="s">
        <v>235</v>
      </c>
      <c r="M617" s="35" t="s">
        <v>51</v>
      </c>
      <c r="N617" s="35" t="s">
        <v>236</v>
      </c>
      <c r="O617" s="35" t="s">
        <v>53</v>
      </c>
      <c r="P617" s="35" t="s">
        <v>55</v>
      </c>
      <c r="Q617" s="35" t="s">
        <v>705</v>
      </c>
      <c r="R617" s="36" t="str">
        <f t="shared" si="9"/>
        <v>http://maps.google.com/maps?q=14.30433,98.89133</v>
      </c>
    </row>
    <row r="618" spans="1:18" s="14" customFormat="1">
      <c r="A618" s="32">
        <v>44983</v>
      </c>
      <c r="B618" s="35">
        <v>13.56</v>
      </c>
      <c r="C618" s="33">
        <v>14.30855</v>
      </c>
      <c r="D618" s="33">
        <v>98.894919999999999</v>
      </c>
      <c r="E618" s="34">
        <v>488667.62730499997</v>
      </c>
      <c r="F618" s="34">
        <v>1581853.40955</v>
      </c>
      <c r="G618" s="35" t="s">
        <v>45</v>
      </c>
      <c r="H618" s="35" t="s">
        <v>234</v>
      </c>
      <c r="I618" s="35" t="s">
        <v>235</v>
      </c>
      <c r="J618" s="35" t="s">
        <v>48</v>
      </c>
      <c r="K618" s="35" t="s">
        <v>49</v>
      </c>
      <c r="L618" s="35" t="s">
        <v>235</v>
      </c>
      <c r="M618" s="35" t="s">
        <v>51</v>
      </c>
      <c r="N618" s="35" t="s">
        <v>236</v>
      </c>
      <c r="O618" s="35" t="s">
        <v>53</v>
      </c>
      <c r="P618" s="35" t="s">
        <v>55</v>
      </c>
      <c r="Q618" s="35" t="s">
        <v>705</v>
      </c>
      <c r="R618" s="36" t="str">
        <f t="shared" si="9"/>
        <v>http://maps.google.com/maps?q=14.30855,98.89492</v>
      </c>
    </row>
    <row r="619" spans="1:18" s="14" customFormat="1">
      <c r="A619" s="32">
        <v>44983</v>
      </c>
      <c r="B619" s="35">
        <v>13.56</v>
      </c>
      <c r="C619" s="33">
        <v>14.32358</v>
      </c>
      <c r="D619" s="33">
        <v>98.868110000000001</v>
      </c>
      <c r="E619" s="34">
        <v>485777.23984400003</v>
      </c>
      <c r="F619" s="34">
        <v>1583517.17824</v>
      </c>
      <c r="G619" s="35" t="s">
        <v>45</v>
      </c>
      <c r="H619" s="35" t="s">
        <v>234</v>
      </c>
      <c r="I619" s="35" t="s">
        <v>235</v>
      </c>
      <c r="J619" s="35" t="s">
        <v>48</v>
      </c>
      <c r="K619" s="35" t="s">
        <v>49</v>
      </c>
      <c r="L619" s="35" t="s">
        <v>235</v>
      </c>
      <c r="M619" s="35" t="s">
        <v>51</v>
      </c>
      <c r="N619" s="35" t="s">
        <v>236</v>
      </c>
      <c r="O619" s="35" t="s">
        <v>53</v>
      </c>
      <c r="P619" s="35" t="s">
        <v>55</v>
      </c>
      <c r="Q619" s="35" t="s">
        <v>705</v>
      </c>
      <c r="R619" s="36" t="str">
        <f t="shared" si="9"/>
        <v>http://maps.google.com/maps?q=14.32358,98.86811</v>
      </c>
    </row>
    <row r="620" spans="1:18" s="14" customFormat="1">
      <c r="A620" s="32">
        <v>44983</v>
      </c>
      <c r="B620" s="35">
        <v>13.56</v>
      </c>
      <c r="C620" s="33">
        <v>14.32372</v>
      </c>
      <c r="D620" s="33">
        <v>98.870739999999998</v>
      </c>
      <c r="E620" s="34">
        <v>486060.86298199999</v>
      </c>
      <c r="F620" s="34">
        <v>1583532.5020900001</v>
      </c>
      <c r="G620" s="35" t="s">
        <v>45</v>
      </c>
      <c r="H620" s="35" t="s">
        <v>234</v>
      </c>
      <c r="I620" s="35" t="s">
        <v>235</v>
      </c>
      <c r="J620" s="35" t="s">
        <v>48</v>
      </c>
      <c r="K620" s="35" t="s">
        <v>49</v>
      </c>
      <c r="L620" s="35" t="s">
        <v>235</v>
      </c>
      <c r="M620" s="35" t="s">
        <v>51</v>
      </c>
      <c r="N620" s="35" t="s">
        <v>236</v>
      </c>
      <c r="O620" s="35" t="s">
        <v>53</v>
      </c>
      <c r="P620" s="35" t="s">
        <v>55</v>
      </c>
      <c r="Q620" s="35" t="s">
        <v>705</v>
      </c>
      <c r="R620" s="36" t="str">
        <f t="shared" si="9"/>
        <v>http://maps.google.com/maps?q=14.32372,98.87074</v>
      </c>
    </row>
    <row r="621" spans="1:18" s="14" customFormat="1">
      <c r="A621" s="32">
        <v>44983</v>
      </c>
      <c r="B621" s="35">
        <v>13.56</v>
      </c>
      <c r="C621" s="33">
        <v>14.327220000000001</v>
      </c>
      <c r="D621" s="33">
        <v>98.867580000000004</v>
      </c>
      <c r="E621" s="34">
        <v>485720.315803</v>
      </c>
      <c r="F621" s="34">
        <v>1583919.7886300001</v>
      </c>
      <c r="G621" s="35" t="s">
        <v>45</v>
      </c>
      <c r="H621" s="35" t="s">
        <v>234</v>
      </c>
      <c r="I621" s="35" t="s">
        <v>235</v>
      </c>
      <c r="J621" s="35" t="s">
        <v>48</v>
      </c>
      <c r="K621" s="35" t="s">
        <v>49</v>
      </c>
      <c r="L621" s="35" t="s">
        <v>235</v>
      </c>
      <c r="M621" s="35" t="s">
        <v>51</v>
      </c>
      <c r="N621" s="35" t="s">
        <v>236</v>
      </c>
      <c r="O621" s="35" t="s">
        <v>53</v>
      </c>
      <c r="P621" s="35" t="s">
        <v>55</v>
      </c>
      <c r="Q621" s="35" t="s">
        <v>705</v>
      </c>
      <c r="R621" s="36" t="str">
        <f t="shared" si="9"/>
        <v>http://maps.google.com/maps?q=14.32722,98.86758</v>
      </c>
    </row>
    <row r="622" spans="1:18" s="14" customFormat="1">
      <c r="A622" s="32">
        <v>44983</v>
      </c>
      <c r="B622" s="35">
        <v>13.56</v>
      </c>
      <c r="C622" s="33">
        <v>14.327360000000001</v>
      </c>
      <c r="D622" s="33">
        <v>98.87021</v>
      </c>
      <c r="E622" s="34">
        <v>486003.93441099999</v>
      </c>
      <c r="F622" s="34">
        <v>1583935.1118000001</v>
      </c>
      <c r="G622" s="35" t="s">
        <v>45</v>
      </c>
      <c r="H622" s="35" t="s">
        <v>234</v>
      </c>
      <c r="I622" s="35" t="s">
        <v>235</v>
      </c>
      <c r="J622" s="35" t="s">
        <v>48</v>
      </c>
      <c r="K622" s="35" t="s">
        <v>49</v>
      </c>
      <c r="L622" s="35" t="s">
        <v>235</v>
      </c>
      <c r="M622" s="35" t="s">
        <v>51</v>
      </c>
      <c r="N622" s="35" t="s">
        <v>236</v>
      </c>
      <c r="O622" s="35" t="s">
        <v>53</v>
      </c>
      <c r="P622" s="35" t="s">
        <v>55</v>
      </c>
      <c r="Q622" s="35" t="s">
        <v>705</v>
      </c>
      <c r="R622" s="36" t="str">
        <f t="shared" si="9"/>
        <v>http://maps.google.com/maps?q=14.32736,98.87021</v>
      </c>
    </row>
    <row r="623" spans="1:18" s="14" customFormat="1">
      <c r="A623" s="32">
        <v>44983</v>
      </c>
      <c r="B623" s="35">
        <v>13.56</v>
      </c>
      <c r="C623" s="33">
        <v>14.32977</v>
      </c>
      <c r="D623" s="33">
        <v>98.860990000000001</v>
      </c>
      <c r="E623" s="34">
        <v>485009.84265399998</v>
      </c>
      <c r="F623" s="34">
        <v>1584202.23095</v>
      </c>
      <c r="G623" s="35" t="s">
        <v>45</v>
      </c>
      <c r="H623" s="35" t="s">
        <v>234</v>
      </c>
      <c r="I623" s="35" t="s">
        <v>235</v>
      </c>
      <c r="J623" s="35" t="s">
        <v>48</v>
      </c>
      <c r="K623" s="35" t="s">
        <v>49</v>
      </c>
      <c r="L623" s="35" t="s">
        <v>235</v>
      </c>
      <c r="M623" s="35" t="s">
        <v>51</v>
      </c>
      <c r="N623" s="35" t="s">
        <v>236</v>
      </c>
      <c r="O623" s="35" t="s">
        <v>53</v>
      </c>
      <c r="P623" s="35" t="s">
        <v>55</v>
      </c>
      <c r="Q623" s="35" t="s">
        <v>705</v>
      </c>
      <c r="R623" s="36" t="str">
        <f t="shared" si="9"/>
        <v>http://maps.google.com/maps?q=14.32977,98.86099</v>
      </c>
    </row>
    <row r="624" spans="1:18" s="14" customFormat="1">
      <c r="A624" s="32">
        <v>44983</v>
      </c>
      <c r="B624" s="35">
        <v>13.56</v>
      </c>
      <c r="C624" s="33">
        <v>14.330270000000001</v>
      </c>
      <c r="D624" s="33">
        <v>98.862700000000004</v>
      </c>
      <c r="E624" s="34">
        <v>485194.273789</v>
      </c>
      <c r="F624" s="34">
        <v>1584257.4200800001</v>
      </c>
      <c r="G624" s="35" t="s">
        <v>45</v>
      </c>
      <c r="H624" s="35" t="s">
        <v>234</v>
      </c>
      <c r="I624" s="35" t="s">
        <v>235</v>
      </c>
      <c r="J624" s="35" t="s">
        <v>48</v>
      </c>
      <c r="K624" s="35" t="s">
        <v>49</v>
      </c>
      <c r="L624" s="35" t="s">
        <v>235</v>
      </c>
      <c r="M624" s="35" t="s">
        <v>51</v>
      </c>
      <c r="N624" s="35" t="s">
        <v>236</v>
      </c>
      <c r="O624" s="35" t="s">
        <v>53</v>
      </c>
      <c r="P624" s="35" t="s">
        <v>55</v>
      </c>
      <c r="Q624" s="35" t="s">
        <v>705</v>
      </c>
      <c r="R624" s="36" t="str">
        <f t="shared" si="9"/>
        <v>http://maps.google.com/maps?q=14.33027,98.8627</v>
      </c>
    </row>
    <row r="625" spans="1:18" s="14" customFormat="1">
      <c r="A625" s="32">
        <v>44983</v>
      </c>
      <c r="B625" s="35">
        <v>13.56</v>
      </c>
      <c r="C625" s="33">
        <v>14.33038</v>
      </c>
      <c r="D625" s="33">
        <v>98.865319999999997</v>
      </c>
      <c r="E625" s="34">
        <v>485476.808663</v>
      </c>
      <c r="F625" s="34">
        <v>1584269.4199300001</v>
      </c>
      <c r="G625" s="35" t="s">
        <v>45</v>
      </c>
      <c r="H625" s="35" t="s">
        <v>234</v>
      </c>
      <c r="I625" s="35" t="s">
        <v>235</v>
      </c>
      <c r="J625" s="35" t="s">
        <v>48</v>
      </c>
      <c r="K625" s="35" t="s">
        <v>49</v>
      </c>
      <c r="L625" s="35" t="s">
        <v>235</v>
      </c>
      <c r="M625" s="35" t="s">
        <v>51</v>
      </c>
      <c r="N625" s="35" t="s">
        <v>236</v>
      </c>
      <c r="O625" s="35" t="s">
        <v>53</v>
      </c>
      <c r="P625" s="35" t="s">
        <v>55</v>
      </c>
      <c r="Q625" s="35" t="s">
        <v>705</v>
      </c>
      <c r="R625" s="36" t="str">
        <f t="shared" si="9"/>
        <v>http://maps.google.com/maps?q=14.33038,98.86532</v>
      </c>
    </row>
    <row r="626" spans="1:18" s="14" customFormat="1">
      <c r="A626" s="32">
        <v>44983</v>
      </c>
      <c r="B626" s="35">
        <v>13.56</v>
      </c>
      <c r="C626" s="33">
        <v>14.333130000000001</v>
      </c>
      <c r="D626" s="33">
        <v>98.883660000000006</v>
      </c>
      <c r="E626" s="34">
        <v>487454.65442099998</v>
      </c>
      <c r="F626" s="34">
        <v>1584572.4929299999</v>
      </c>
      <c r="G626" s="35" t="s">
        <v>45</v>
      </c>
      <c r="H626" s="35" t="s">
        <v>234</v>
      </c>
      <c r="I626" s="35" t="s">
        <v>235</v>
      </c>
      <c r="J626" s="35" t="s">
        <v>48</v>
      </c>
      <c r="K626" s="35" t="s">
        <v>49</v>
      </c>
      <c r="L626" s="35" t="s">
        <v>235</v>
      </c>
      <c r="M626" s="35" t="s">
        <v>51</v>
      </c>
      <c r="N626" s="35" t="s">
        <v>236</v>
      </c>
      <c r="O626" s="35" t="s">
        <v>53</v>
      </c>
      <c r="P626" s="35" t="s">
        <v>55</v>
      </c>
      <c r="Q626" s="35" t="s">
        <v>705</v>
      </c>
      <c r="R626" s="36" t="str">
        <f t="shared" si="9"/>
        <v>http://maps.google.com/maps?q=14.33313,98.88366</v>
      </c>
    </row>
    <row r="627" spans="1:18" s="14" customFormat="1">
      <c r="A627" s="32">
        <v>44983</v>
      </c>
      <c r="B627" s="35">
        <v>13.56</v>
      </c>
      <c r="C627" s="33">
        <v>14.33333</v>
      </c>
      <c r="D627" s="33">
        <v>98.886200000000002</v>
      </c>
      <c r="E627" s="34">
        <v>487728.56262600003</v>
      </c>
      <c r="F627" s="34">
        <v>1584594.47642</v>
      </c>
      <c r="G627" s="35" t="s">
        <v>45</v>
      </c>
      <c r="H627" s="35" t="s">
        <v>234</v>
      </c>
      <c r="I627" s="35" t="s">
        <v>235</v>
      </c>
      <c r="J627" s="35" t="s">
        <v>48</v>
      </c>
      <c r="K627" s="35" t="s">
        <v>49</v>
      </c>
      <c r="L627" s="35" t="s">
        <v>235</v>
      </c>
      <c r="M627" s="35" t="s">
        <v>51</v>
      </c>
      <c r="N627" s="35" t="s">
        <v>236</v>
      </c>
      <c r="O627" s="35" t="s">
        <v>53</v>
      </c>
      <c r="P627" s="35" t="s">
        <v>55</v>
      </c>
      <c r="Q627" s="35" t="s">
        <v>705</v>
      </c>
      <c r="R627" s="36" t="str">
        <f t="shared" si="9"/>
        <v>http://maps.google.com/maps?q=14.33333,98.8862</v>
      </c>
    </row>
    <row r="628" spans="1:18" s="14" customFormat="1">
      <c r="A628" s="32">
        <v>44983</v>
      </c>
      <c r="B628" s="35">
        <v>13.56</v>
      </c>
      <c r="C628" s="33">
        <v>14.333909999999999</v>
      </c>
      <c r="D628" s="33">
        <v>98.86215</v>
      </c>
      <c r="E628" s="34">
        <v>485135.204279</v>
      </c>
      <c r="F628" s="34">
        <v>1584660.03342</v>
      </c>
      <c r="G628" s="35" t="s">
        <v>45</v>
      </c>
      <c r="H628" s="35" t="s">
        <v>234</v>
      </c>
      <c r="I628" s="35" t="s">
        <v>235</v>
      </c>
      <c r="J628" s="35" t="s">
        <v>48</v>
      </c>
      <c r="K628" s="35" t="s">
        <v>49</v>
      </c>
      <c r="L628" s="35" t="s">
        <v>235</v>
      </c>
      <c r="M628" s="35" t="s">
        <v>51</v>
      </c>
      <c r="N628" s="35" t="s">
        <v>236</v>
      </c>
      <c r="O628" s="35" t="s">
        <v>53</v>
      </c>
      <c r="P628" s="35" t="s">
        <v>723</v>
      </c>
      <c r="Q628" s="35" t="s">
        <v>705</v>
      </c>
      <c r="R628" s="36" t="str">
        <f t="shared" si="9"/>
        <v>http://maps.google.com/maps?q=14.33391,98.86215</v>
      </c>
    </row>
    <row r="629" spans="1:18" s="14" customFormat="1">
      <c r="A629" s="32">
        <v>44983</v>
      </c>
      <c r="B629" s="35">
        <v>13.56</v>
      </c>
      <c r="C629" s="33">
        <v>14.334490000000001</v>
      </c>
      <c r="D629" s="33">
        <v>98.866380000000007</v>
      </c>
      <c r="E629" s="34">
        <v>485591.37615999999</v>
      </c>
      <c r="F629" s="34">
        <v>1584723.91295</v>
      </c>
      <c r="G629" s="35" t="s">
        <v>45</v>
      </c>
      <c r="H629" s="35" t="s">
        <v>234</v>
      </c>
      <c r="I629" s="35" t="s">
        <v>235</v>
      </c>
      <c r="J629" s="35" t="s">
        <v>48</v>
      </c>
      <c r="K629" s="35" t="s">
        <v>49</v>
      </c>
      <c r="L629" s="35" t="s">
        <v>235</v>
      </c>
      <c r="M629" s="35" t="s">
        <v>51</v>
      </c>
      <c r="N629" s="35" t="s">
        <v>236</v>
      </c>
      <c r="O629" s="35" t="s">
        <v>53</v>
      </c>
      <c r="P629" s="35" t="s">
        <v>55</v>
      </c>
      <c r="Q629" s="35" t="s">
        <v>705</v>
      </c>
      <c r="R629" s="36" t="str">
        <f t="shared" si="9"/>
        <v>http://maps.google.com/maps?q=14.33449,98.86638</v>
      </c>
    </row>
    <row r="630" spans="1:18" s="14" customFormat="1">
      <c r="A630" s="32">
        <v>44983</v>
      </c>
      <c r="B630" s="35">
        <v>13.56</v>
      </c>
      <c r="C630" s="33">
        <v>14.338100000000001</v>
      </c>
      <c r="D630" s="33">
        <v>98.865650000000002</v>
      </c>
      <c r="E630" s="34">
        <v>485512.88987700001</v>
      </c>
      <c r="F630" s="34">
        <v>1585123.21875</v>
      </c>
      <c r="G630" s="35" t="s">
        <v>45</v>
      </c>
      <c r="H630" s="35" t="s">
        <v>234</v>
      </c>
      <c r="I630" s="35" t="s">
        <v>235</v>
      </c>
      <c r="J630" s="35" t="s">
        <v>48</v>
      </c>
      <c r="K630" s="35" t="s">
        <v>49</v>
      </c>
      <c r="L630" s="35" t="s">
        <v>235</v>
      </c>
      <c r="M630" s="35" t="s">
        <v>51</v>
      </c>
      <c r="N630" s="35" t="s">
        <v>236</v>
      </c>
      <c r="O630" s="35" t="s">
        <v>53</v>
      </c>
      <c r="P630" s="35" t="s">
        <v>55</v>
      </c>
      <c r="Q630" s="35" t="s">
        <v>705</v>
      </c>
      <c r="R630" s="36" t="str">
        <f t="shared" si="9"/>
        <v>http://maps.google.com/maps?q=14.3381,98.86565</v>
      </c>
    </row>
    <row r="631" spans="1:18" s="14" customFormat="1">
      <c r="A631" s="32">
        <v>44983</v>
      </c>
      <c r="B631" s="35">
        <v>13.56</v>
      </c>
      <c r="C631" s="33">
        <v>14.338660000000001</v>
      </c>
      <c r="D631" s="33">
        <v>98.869739999999993</v>
      </c>
      <c r="E631" s="34">
        <v>485953.954685</v>
      </c>
      <c r="F631" s="34">
        <v>1585184.9016499999</v>
      </c>
      <c r="G631" s="35" t="s">
        <v>45</v>
      </c>
      <c r="H631" s="35" t="s">
        <v>234</v>
      </c>
      <c r="I631" s="35" t="s">
        <v>235</v>
      </c>
      <c r="J631" s="35" t="s">
        <v>48</v>
      </c>
      <c r="K631" s="35" t="s">
        <v>49</v>
      </c>
      <c r="L631" s="35" t="s">
        <v>235</v>
      </c>
      <c r="M631" s="35" t="s">
        <v>51</v>
      </c>
      <c r="N631" s="35" t="s">
        <v>236</v>
      </c>
      <c r="O631" s="35" t="s">
        <v>53</v>
      </c>
      <c r="P631" s="35" t="s">
        <v>55</v>
      </c>
      <c r="Q631" s="35" t="s">
        <v>705</v>
      </c>
      <c r="R631" s="36" t="str">
        <f t="shared" si="9"/>
        <v>http://maps.google.com/maps?q=14.33866,98.86974</v>
      </c>
    </row>
    <row r="632" spans="1:18" s="14" customFormat="1">
      <c r="A632" s="32">
        <v>44983</v>
      </c>
      <c r="B632" s="35">
        <v>13.56</v>
      </c>
      <c r="C632" s="33">
        <v>14.341710000000001</v>
      </c>
      <c r="D632" s="33">
        <v>98.864909999999995</v>
      </c>
      <c r="E632" s="34">
        <v>485433.32787400001</v>
      </c>
      <c r="F632" s="34">
        <v>1585522.52556</v>
      </c>
      <c r="G632" s="35" t="s">
        <v>45</v>
      </c>
      <c r="H632" s="35" t="s">
        <v>234</v>
      </c>
      <c r="I632" s="35" t="s">
        <v>235</v>
      </c>
      <c r="J632" s="35" t="s">
        <v>48</v>
      </c>
      <c r="K632" s="35" t="s">
        <v>49</v>
      </c>
      <c r="L632" s="35" t="s">
        <v>235</v>
      </c>
      <c r="M632" s="35" t="s">
        <v>51</v>
      </c>
      <c r="N632" s="35" t="s">
        <v>236</v>
      </c>
      <c r="O632" s="35" t="s">
        <v>53</v>
      </c>
      <c r="P632" s="35" t="s">
        <v>55</v>
      </c>
      <c r="Q632" s="35" t="s">
        <v>705</v>
      </c>
      <c r="R632" s="36" t="str">
        <f t="shared" si="9"/>
        <v>http://maps.google.com/maps?q=14.34171,98.86491</v>
      </c>
    </row>
    <row r="633" spans="1:18" s="14" customFormat="1">
      <c r="A633" s="32">
        <v>44983</v>
      </c>
      <c r="B633" s="35">
        <v>13.56</v>
      </c>
      <c r="C633" s="33">
        <v>14.34225</v>
      </c>
      <c r="D633" s="33">
        <v>98.868799999999993</v>
      </c>
      <c r="E633" s="34">
        <v>485852.81873</v>
      </c>
      <c r="F633" s="34">
        <v>1585582.0072699999</v>
      </c>
      <c r="G633" s="35" t="s">
        <v>45</v>
      </c>
      <c r="H633" s="35" t="s">
        <v>234</v>
      </c>
      <c r="I633" s="35" t="s">
        <v>235</v>
      </c>
      <c r="J633" s="35" t="s">
        <v>48</v>
      </c>
      <c r="K633" s="35" t="s">
        <v>49</v>
      </c>
      <c r="L633" s="35" t="s">
        <v>235</v>
      </c>
      <c r="M633" s="35" t="s">
        <v>51</v>
      </c>
      <c r="N633" s="35" t="s">
        <v>236</v>
      </c>
      <c r="O633" s="35" t="s">
        <v>53</v>
      </c>
      <c r="P633" s="35" t="s">
        <v>55</v>
      </c>
      <c r="Q633" s="35" t="s">
        <v>705</v>
      </c>
      <c r="R633" s="36" t="str">
        <f t="shared" si="9"/>
        <v>http://maps.google.com/maps?q=14.34225,98.8688</v>
      </c>
    </row>
    <row r="634" spans="1:18" s="14" customFormat="1">
      <c r="A634" s="32">
        <v>44983</v>
      </c>
      <c r="B634" s="35">
        <v>13.56</v>
      </c>
      <c r="C634" s="33">
        <v>14.34585</v>
      </c>
      <c r="D634" s="33">
        <v>98.867999999999995</v>
      </c>
      <c r="E634" s="34">
        <v>485766.78254699998</v>
      </c>
      <c r="F634" s="34">
        <v>1585980.2108199999</v>
      </c>
      <c r="G634" s="35" t="s">
        <v>45</v>
      </c>
      <c r="H634" s="35" t="s">
        <v>234</v>
      </c>
      <c r="I634" s="35" t="s">
        <v>235</v>
      </c>
      <c r="J634" s="35" t="s">
        <v>48</v>
      </c>
      <c r="K634" s="35" t="s">
        <v>49</v>
      </c>
      <c r="L634" s="35" t="s">
        <v>235</v>
      </c>
      <c r="M634" s="35" t="s">
        <v>51</v>
      </c>
      <c r="N634" s="35" t="s">
        <v>236</v>
      </c>
      <c r="O634" s="35" t="s">
        <v>53</v>
      </c>
      <c r="P634" s="35" t="s">
        <v>55</v>
      </c>
      <c r="Q634" s="35" t="s">
        <v>705</v>
      </c>
      <c r="R634" s="36" t="str">
        <f t="shared" si="9"/>
        <v>http://maps.google.com/maps?q=14.34585,98.868</v>
      </c>
    </row>
    <row r="635" spans="1:18" s="14" customFormat="1">
      <c r="A635" s="32">
        <v>44983</v>
      </c>
      <c r="B635" s="35">
        <v>13.56</v>
      </c>
      <c r="C635" s="33">
        <v>14.34642</v>
      </c>
      <c r="D635" s="33">
        <v>98.872119999999995</v>
      </c>
      <c r="E635" s="34">
        <v>486211.06698</v>
      </c>
      <c r="F635" s="34">
        <v>1586043.0023099999</v>
      </c>
      <c r="G635" s="35" t="s">
        <v>45</v>
      </c>
      <c r="H635" s="35" t="s">
        <v>234</v>
      </c>
      <c r="I635" s="35" t="s">
        <v>235</v>
      </c>
      <c r="J635" s="35" t="s">
        <v>48</v>
      </c>
      <c r="K635" s="35" t="s">
        <v>49</v>
      </c>
      <c r="L635" s="35" t="s">
        <v>235</v>
      </c>
      <c r="M635" s="35" t="s">
        <v>51</v>
      </c>
      <c r="N635" s="35" t="s">
        <v>236</v>
      </c>
      <c r="O635" s="35" t="s">
        <v>53</v>
      </c>
      <c r="P635" s="35" t="s">
        <v>55</v>
      </c>
      <c r="Q635" s="35" t="s">
        <v>705</v>
      </c>
      <c r="R635" s="36" t="str">
        <f t="shared" si="9"/>
        <v>http://maps.google.com/maps?q=14.34642,98.87212</v>
      </c>
    </row>
    <row r="636" spans="1:18" s="14" customFormat="1">
      <c r="A636" s="32">
        <v>44983</v>
      </c>
      <c r="B636" s="35">
        <v>13.56</v>
      </c>
      <c r="C636" s="33">
        <v>14.44868</v>
      </c>
      <c r="D636" s="33">
        <v>98.779870000000003</v>
      </c>
      <c r="E636" s="34">
        <v>476274.784797</v>
      </c>
      <c r="F636" s="34">
        <v>1597360.38457</v>
      </c>
      <c r="G636" s="35" t="s">
        <v>45</v>
      </c>
      <c r="H636" s="35" t="s">
        <v>235</v>
      </c>
      <c r="I636" s="35" t="s">
        <v>235</v>
      </c>
      <c r="J636" s="35" t="s">
        <v>48</v>
      </c>
      <c r="K636" s="35" t="s">
        <v>49</v>
      </c>
      <c r="L636" s="35" t="s">
        <v>235</v>
      </c>
      <c r="M636" s="35" t="s">
        <v>51</v>
      </c>
      <c r="N636" s="35" t="s">
        <v>236</v>
      </c>
      <c r="O636" s="35" t="s">
        <v>53</v>
      </c>
      <c r="P636" s="35" t="s">
        <v>55</v>
      </c>
      <c r="Q636" s="35" t="s">
        <v>705</v>
      </c>
      <c r="R636" s="36" t="str">
        <f t="shared" si="9"/>
        <v>http://maps.google.com/maps?q=14.44868,98.77987</v>
      </c>
    </row>
    <row r="637" spans="1:18" s="14" customFormat="1">
      <c r="A637" s="32">
        <v>44983</v>
      </c>
      <c r="B637" s="35">
        <v>13.56</v>
      </c>
      <c r="C637" s="33">
        <v>14.45232</v>
      </c>
      <c r="D637" s="33">
        <v>98.779390000000006</v>
      </c>
      <c r="E637" s="34">
        <v>476223.43785400002</v>
      </c>
      <c r="F637" s="34">
        <v>1597763.01792</v>
      </c>
      <c r="G637" s="35" t="s">
        <v>45</v>
      </c>
      <c r="H637" s="35" t="s">
        <v>235</v>
      </c>
      <c r="I637" s="35" t="s">
        <v>235</v>
      </c>
      <c r="J637" s="35" t="s">
        <v>48</v>
      </c>
      <c r="K637" s="35" t="s">
        <v>49</v>
      </c>
      <c r="L637" s="35" t="s">
        <v>235</v>
      </c>
      <c r="M637" s="35" t="s">
        <v>51</v>
      </c>
      <c r="N637" s="35" t="s">
        <v>236</v>
      </c>
      <c r="O637" s="35" t="s">
        <v>53</v>
      </c>
      <c r="P637" s="35" t="s">
        <v>55</v>
      </c>
      <c r="Q637" s="35" t="s">
        <v>705</v>
      </c>
      <c r="R637" s="36" t="str">
        <f t="shared" si="9"/>
        <v>http://maps.google.com/maps?q=14.45232,98.77939</v>
      </c>
    </row>
    <row r="638" spans="1:18" s="14" customFormat="1">
      <c r="A638" s="32">
        <v>44983</v>
      </c>
      <c r="B638" s="35">
        <v>13.56</v>
      </c>
      <c r="C638" s="33">
        <v>14.48549</v>
      </c>
      <c r="D638" s="33">
        <v>98.751850000000005</v>
      </c>
      <c r="E638" s="34">
        <v>473259.22896799998</v>
      </c>
      <c r="F638" s="34">
        <v>1601434.65968</v>
      </c>
      <c r="G638" s="35" t="s">
        <v>45</v>
      </c>
      <c r="H638" s="35" t="s">
        <v>235</v>
      </c>
      <c r="I638" s="35" t="s">
        <v>235</v>
      </c>
      <c r="J638" s="35" t="s">
        <v>48</v>
      </c>
      <c r="K638" s="35" t="s">
        <v>49</v>
      </c>
      <c r="L638" s="35" t="s">
        <v>235</v>
      </c>
      <c r="M638" s="35" t="s">
        <v>51</v>
      </c>
      <c r="N638" s="35" t="s">
        <v>236</v>
      </c>
      <c r="O638" s="35" t="s">
        <v>53</v>
      </c>
      <c r="P638" s="35" t="s">
        <v>55</v>
      </c>
      <c r="Q638" s="35" t="s">
        <v>705</v>
      </c>
      <c r="R638" s="36" t="str">
        <f t="shared" si="9"/>
        <v>http://maps.google.com/maps?q=14.48549,98.75185</v>
      </c>
    </row>
    <row r="639" spans="1:18" s="14" customFormat="1">
      <c r="A639" s="32">
        <v>44983</v>
      </c>
      <c r="B639" s="35">
        <v>13.56</v>
      </c>
      <c r="C639" s="33">
        <v>14.486039999999999</v>
      </c>
      <c r="D639" s="33">
        <v>98.755780000000001</v>
      </c>
      <c r="E639" s="34">
        <v>473682.79491499998</v>
      </c>
      <c r="F639" s="34">
        <v>1601495.03474</v>
      </c>
      <c r="G639" s="35" t="s">
        <v>45</v>
      </c>
      <c r="H639" s="35" t="s">
        <v>235</v>
      </c>
      <c r="I639" s="35" t="s">
        <v>235</v>
      </c>
      <c r="J639" s="35" t="s">
        <v>48</v>
      </c>
      <c r="K639" s="35" t="s">
        <v>49</v>
      </c>
      <c r="L639" s="35" t="s">
        <v>235</v>
      </c>
      <c r="M639" s="35" t="s">
        <v>51</v>
      </c>
      <c r="N639" s="35" t="s">
        <v>236</v>
      </c>
      <c r="O639" s="35" t="s">
        <v>53</v>
      </c>
      <c r="P639" s="35" t="s">
        <v>55</v>
      </c>
      <c r="Q639" s="35" t="s">
        <v>705</v>
      </c>
      <c r="R639" s="36" t="str">
        <f t="shared" si="9"/>
        <v>http://maps.google.com/maps?q=14.48604,98.75578</v>
      </c>
    </row>
    <row r="640" spans="1:18" s="14" customFormat="1">
      <c r="A640" s="32">
        <v>44983</v>
      </c>
      <c r="B640" s="35">
        <v>13.56</v>
      </c>
      <c r="C640" s="33">
        <v>14.49518</v>
      </c>
      <c r="D640" s="33">
        <v>98.794730000000001</v>
      </c>
      <c r="E640" s="34">
        <v>477880.97967899998</v>
      </c>
      <c r="F640" s="34">
        <v>1602501.80217</v>
      </c>
      <c r="G640" s="35" t="s">
        <v>45</v>
      </c>
      <c r="H640" s="35" t="s">
        <v>235</v>
      </c>
      <c r="I640" s="35" t="s">
        <v>235</v>
      </c>
      <c r="J640" s="35" t="s">
        <v>48</v>
      </c>
      <c r="K640" s="35" t="s">
        <v>49</v>
      </c>
      <c r="L640" s="35" t="s">
        <v>235</v>
      </c>
      <c r="M640" s="35" t="s">
        <v>51</v>
      </c>
      <c r="N640" s="35" t="s">
        <v>236</v>
      </c>
      <c r="O640" s="35" t="s">
        <v>53</v>
      </c>
      <c r="P640" s="35" t="s">
        <v>55</v>
      </c>
      <c r="Q640" s="35" t="s">
        <v>705</v>
      </c>
      <c r="R640" s="36" t="str">
        <f t="shared" si="9"/>
        <v>http://maps.google.com/maps?q=14.49518,98.79473</v>
      </c>
    </row>
    <row r="641" spans="1:18" s="14" customFormat="1">
      <c r="A641" s="32">
        <v>44983</v>
      </c>
      <c r="B641" s="35">
        <v>13.56</v>
      </c>
      <c r="C641" s="33">
        <v>17.317029999999999</v>
      </c>
      <c r="D641" s="33">
        <v>98.495040000000003</v>
      </c>
      <c r="E641" s="34">
        <v>446341.036425</v>
      </c>
      <c r="F641" s="34">
        <v>1914697.4080099999</v>
      </c>
      <c r="G641" s="35" t="s">
        <v>45</v>
      </c>
      <c r="H641" s="35" t="s">
        <v>128</v>
      </c>
      <c r="I641" s="35" t="s">
        <v>66</v>
      </c>
      <c r="J641" s="35" t="s">
        <v>206</v>
      </c>
      <c r="K641" s="35" t="s">
        <v>61</v>
      </c>
      <c r="L641" s="35" t="s">
        <v>233</v>
      </c>
      <c r="M641" s="35" t="s">
        <v>160</v>
      </c>
      <c r="N641" s="35" t="s">
        <v>54</v>
      </c>
      <c r="O641" s="35" t="s">
        <v>67</v>
      </c>
      <c r="P641" s="35" t="s">
        <v>55</v>
      </c>
      <c r="Q641" s="35" t="s">
        <v>705</v>
      </c>
      <c r="R641" s="36" t="str">
        <f t="shared" si="9"/>
        <v>http://maps.google.com/maps?q=17.31703,98.49504</v>
      </c>
    </row>
    <row r="642" spans="1:18" s="14" customFormat="1">
      <c r="A642" s="32">
        <v>44983</v>
      </c>
      <c r="B642" s="35">
        <v>13.56</v>
      </c>
      <c r="C642" s="33">
        <v>17.33417</v>
      </c>
      <c r="D642" s="33">
        <v>98.454520000000002</v>
      </c>
      <c r="E642" s="34">
        <v>442040.50026300002</v>
      </c>
      <c r="F642" s="34">
        <v>1916605.4019200001</v>
      </c>
      <c r="G642" s="35" t="s">
        <v>45</v>
      </c>
      <c r="H642" s="35" t="s">
        <v>128</v>
      </c>
      <c r="I642" s="35" t="s">
        <v>66</v>
      </c>
      <c r="J642" s="35" t="s">
        <v>206</v>
      </c>
      <c r="K642" s="35" t="s">
        <v>61</v>
      </c>
      <c r="L642" s="35" t="s">
        <v>233</v>
      </c>
      <c r="M642" s="35" t="s">
        <v>160</v>
      </c>
      <c r="N642" s="35" t="s">
        <v>54</v>
      </c>
      <c r="O642" s="35" t="s">
        <v>67</v>
      </c>
      <c r="P642" s="35" t="s">
        <v>723</v>
      </c>
      <c r="Q642" s="35" t="s">
        <v>705</v>
      </c>
      <c r="R642" s="36" t="str">
        <f t="shared" si="9"/>
        <v>http://maps.google.com/maps?q=17.33417,98.45452</v>
      </c>
    </row>
    <row r="643" spans="1:18" s="14" customFormat="1">
      <c r="A643" s="32">
        <v>44983</v>
      </c>
      <c r="B643" s="35">
        <v>13.56</v>
      </c>
      <c r="C643" s="33">
        <v>17.344010000000001</v>
      </c>
      <c r="D643" s="33">
        <v>98.443899999999999</v>
      </c>
      <c r="E643" s="34">
        <v>440915.201443</v>
      </c>
      <c r="F643" s="34">
        <v>1917697.26294</v>
      </c>
      <c r="G643" s="35" t="s">
        <v>45</v>
      </c>
      <c r="H643" s="35" t="s">
        <v>128</v>
      </c>
      <c r="I643" s="35" t="s">
        <v>66</v>
      </c>
      <c r="J643" s="35" t="s">
        <v>206</v>
      </c>
      <c r="K643" s="35" t="s">
        <v>61</v>
      </c>
      <c r="L643" s="35" t="s">
        <v>233</v>
      </c>
      <c r="M643" s="35" t="s">
        <v>160</v>
      </c>
      <c r="N643" s="35" t="s">
        <v>54</v>
      </c>
      <c r="O643" s="35" t="s">
        <v>67</v>
      </c>
      <c r="P643" s="35" t="s">
        <v>55</v>
      </c>
      <c r="Q643" s="35" t="s">
        <v>705</v>
      </c>
      <c r="R643" s="36" t="str">
        <f t="shared" si="9"/>
        <v>http://maps.google.com/maps?q=17.34401,98.4439</v>
      </c>
    </row>
    <row r="644" spans="1:18" s="14" customFormat="1">
      <c r="A644" s="32">
        <v>44983</v>
      </c>
      <c r="B644" s="35">
        <v>13.56</v>
      </c>
      <c r="C644" s="33">
        <v>17.347069999999999</v>
      </c>
      <c r="D644" s="33">
        <v>98.438800000000001</v>
      </c>
      <c r="E644" s="34">
        <v>440374.30835599999</v>
      </c>
      <c r="F644" s="34">
        <v>1918037.3755300001</v>
      </c>
      <c r="G644" s="35" t="s">
        <v>45</v>
      </c>
      <c r="H644" s="35" t="s">
        <v>128</v>
      </c>
      <c r="I644" s="35" t="s">
        <v>66</v>
      </c>
      <c r="J644" s="35" t="s">
        <v>206</v>
      </c>
      <c r="K644" s="35" t="s">
        <v>61</v>
      </c>
      <c r="L644" s="35" t="s">
        <v>233</v>
      </c>
      <c r="M644" s="35" t="s">
        <v>160</v>
      </c>
      <c r="N644" s="35" t="s">
        <v>54</v>
      </c>
      <c r="O644" s="35" t="s">
        <v>67</v>
      </c>
      <c r="P644" s="35" t="s">
        <v>55</v>
      </c>
      <c r="Q644" s="35" t="s">
        <v>705</v>
      </c>
      <c r="R644" s="36" t="str">
        <f t="shared" ref="R644:R707" si="10">HYPERLINK(CONCATENATE("http://maps.google.com/maps?q=",C644,",",D644))</f>
        <v>http://maps.google.com/maps?q=17.34707,98.4388</v>
      </c>
    </row>
    <row r="645" spans="1:18" s="14" customFormat="1">
      <c r="A645" s="32">
        <v>44983</v>
      </c>
      <c r="B645" s="35">
        <v>13.56</v>
      </c>
      <c r="C645" s="33">
        <v>17.34769</v>
      </c>
      <c r="D645" s="33">
        <v>98.443380000000005</v>
      </c>
      <c r="E645" s="34">
        <v>440861.13001600001</v>
      </c>
      <c r="F645" s="34">
        <v>1918104.55268</v>
      </c>
      <c r="G645" s="35" t="s">
        <v>45</v>
      </c>
      <c r="H645" s="35" t="s">
        <v>128</v>
      </c>
      <c r="I645" s="35" t="s">
        <v>66</v>
      </c>
      <c r="J645" s="35" t="s">
        <v>206</v>
      </c>
      <c r="K645" s="35" t="s">
        <v>61</v>
      </c>
      <c r="L645" s="35" t="s">
        <v>233</v>
      </c>
      <c r="M645" s="35" t="s">
        <v>160</v>
      </c>
      <c r="N645" s="35" t="s">
        <v>54</v>
      </c>
      <c r="O645" s="35" t="s">
        <v>67</v>
      </c>
      <c r="P645" s="35" t="s">
        <v>55</v>
      </c>
      <c r="Q645" s="35" t="s">
        <v>705</v>
      </c>
      <c r="R645" s="36" t="str">
        <f t="shared" si="10"/>
        <v>http://maps.google.com/maps?q=17.34769,98.44338</v>
      </c>
    </row>
    <row r="646" spans="1:18" s="14" customFormat="1">
      <c r="A646" s="32">
        <v>44983</v>
      </c>
      <c r="B646" s="35">
        <v>13.56</v>
      </c>
      <c r="C646" s="33">
        <v>17.35135</v>
      </c>
      <c r="D646" s="33">
        <v>98.442620000000005</v>
      </c>
      <c r="E646" s="34">
        <v>440781.55531800003</v>
      </c>
      <c r="F646" s="34">
        <v>1918509.70407</v>
      </c>
      <c r="G646" s="35" t="s">
        <v>45</v>
      </c>
      <c r="H646" s="35" t="s">
        <v>128</v>
      </c>
      <c r="I646" s="35" t="s">
        <v>66</v>
      </c>
      <c r="J646" s="35" t="s">
        <v>206</v>
      </c>
      <c r="K646" s="35" t="s">
        <v>61</v>
      </c>
      <c r="L646" s="35" t="s">
        <v>233</v>
      </c>
      <c r="M646" s="35" t="s">
        <v>160</v>
      </c>
      <c r="N646" s="35" t="s">
        <v>54</v>
      </c>
      <c r="O646" s="35" t="s">
        <v>67</v>
      </c>
      <c r="P646" s="35" t="s">
        <v>55</v>
      </c>
      <c r="Q646" s="35" t="s">
        <v>705</v>
      </c>
      <c r="R646" s="36" t="str">
        <f t="shared" si="10"/>
        <v>http://maps.google.com/maps?q=17.35135,98.44262</v>
      </c>
    </row>
    <row r="647" spans="1:18" s="14" customFormat="1">
      <c r="A647" s="32">
        <v>44983</v>
      </c>
      <c r="B647" s="35">
        <v>13.56</v>
      </c>
      <c r="C647" s="33">
        <v>17.370429999999999</v>
      </c>
      <c r="D647" s="33">
        <v>98.444829999999996</v>
      </c>
      <c r="E647" s="34">
        <v>441022.46460000001</v>
      </c>
      <c r="F647" s="34">
        <v>1920619.9063599999</v>
      </c>
      <c r="G647" s="35" t="s">
        <v>45</v>
      </c>
      <c r="H647" s="35" t="s">
        <v>128</v>
      </c>
      <c r="I647" s="35" t="s">
        <v>66</v>
      </c>
      <c r="J647" s="35" t="s">
        <v>206</v>
      </c>
      <c r="K647" s="35" t="s">
        <v>61</v>
      </c>
      <c r="L647" s="35" t="s">
        <v>233</v>
      </c>
      <c r="M647" s="35" t="s">
        <v>160</v>
      </c>
      <c r="N647" s="35" t="s">
        <v>54</v>
      </c>
      <c r="O647" s="35" t="s">
        <v>67</v>
      </c>
      <c r="P647" s="35" t="s">
        <v>723</v>
      </c>
      <c r="Q647" s="35" t="s">
        <v>705</v>
      </c>
      <c r="R647" s="36" t="str">
        <f t="shared" si="10"/>
        <v>http://maps.google.com/maps?q=17.37043,98.44483</v>
      </c>
    </row>
    <row r="648" spans="1:18" s="14" customFormat="1">
      <c r="A648" s="32">
        <v>44983</v>
      </c>
      <c r="B648" s="35">
        <v>13.56</v>
      </c>
      <c r="C648" s="33">
        <v>17.422499999999999</v>
      </c>
      <c r="D648" s="33">
        <v>98.424390000000002</v>
      </c>
      <c r="E648" s="34">
        <v>438868.30059300002</v>
      </c>
      <c r="F648" s="34">
        <v>1926387.0136200001</v>
      </c>
      <c r="G648" s="35" t="s">
        <v>45</v>
      </c>
      <c r="H648" s="35" t="s">
        <v>128</v>
      </c>
      <c r="I648" s="35" t="s">
        <v>66</v>
      </c>
      <c r="J648" s="35" t="s">
        <v>206</v>
      </c>
      <c r="K648" s="35" t="s">
        <v>61</v>
      </c>
      <c r="L648" s="35" t="s">
        <v>233</v>
      </c>
      <c r="M648" s="35" t="s">
        <v>160</v>
      </c>
      <c r="N648" s="35" t="s">
        <v>54</v>
      </c>
      <c r="O648" s="35" t="s">
        <v>67</v>
      </c>
      <c r="P648" s="35" t="s">
        <v>55</v>
      </c>
      <c r="Q648" s="35" t="s">
        <v>705</v>
      </c>
      <c r="R648" s="36" t="str">
        <f t="shared" si="10"/>
        <v>http://maps.google.com/maps?q=17.4225,98.42439</v>
      </c>
    </row>
    <row r="649" spans="1:18" s="14" customFormat="1">
      <c r="A649" s="32">
        <v>44983</v>
      </c>
      <c r="B649" s="35">
        <v>13.56</v>
      </c>
      <c r="C649" s="33">
        <v>17.832270000000001</v>
      </c>
      <c r="D649" s="33">
        <v>102.33459000000001</v>
      </c>
      <c r="E649" s="34">
        <v>853503.92364499997</v>
      </c>
      <c r="F649" s="34">
        <v>1974781.41392</v>
      </c>
      <c r="G649" s="35" t="s">
        <v>45</v>
      </c>
      <c r="H649" s="35" t="s">
        <v>582</v>
      </c>
      <c r="I649" s="35" t="s">
        <v>446</v>
      </c>
      <c r="J649" s="35" t="s">
        <v>228</v>
      </c>
      <c r="K649" s="35" t="s">
        <v>69</v>
      </c>
      <c r="L649" s="35" t="s">
        <v>229</v>
      </c>
      <c r="M649" s="35" t="s">
        <v>144</v>
      </c>
      <c r="N649" s="35" t="s">
        <v>583</v>
      </c>
      <c r="O649" s="35" t="s">
        <v>145</v>
      </c>
      <c r="P649" s="35" t="s">
        <v>55</v>
      </c>
      <c r="Q649" s="35" t="s">
        <v>86</v>
      </c>
      <c r="R649" s="36" t="str">
        <f t="shared" si="10"/>
        <v>http://maps.google.com/maps?q=17.83227,102.33459</v>
      </c>
    </row>
    <row r="650" spans="1:18" s="14" customFormat="1">
      <c r="A650" s="32">
        <v>44983</v>
      </c>
      <c r="B650" s="35">
        <v>13.56</v>
      </c>
      <c r="C650" s="33">
        <v>16.483429999999998</v>
      </c>
      <c r="D650" s="33">
        <v>98.879300000000001</v>
      </c>
      <c r="E650" s="34">
        <v>487117.61688500002</v>
      </c>
      <c r="F650" s="34">
        <v>1822414.7694300001</v>
      </c>
      <c r="G650" s="35" t="s">
        <v>45</v>
      </c>
      <c r="H650" s="35" t="s">
        <v>771</v>
      </c>
      <c r="I650" s="35" t="s">
        <v>772</v>
      </c>
      <c r="J650" s="35" t="s">
        <v>60</v>
      </c>
      <c r="K650" s="35" t="s">
        <v>61</v>
      </c>
      <c r="L650" s="35" t="s">
        <v>226</v>
      </c>
      <c r="M650" s="35" t="s">
        <v>144</v>
      </c>
      <c r="N650" s="35" t="s">
        <v>54</v>
      </c>
      <c r="O650" s="35" t="s">
        <v>63</v>
      </c>
      <c r="P650" s="35" t="s">
        <v>55</v>
      </c>
      <c r="Q650" s="35" t="s">
        <v>705</v>
      </c>
      <c r="R650" s="36" t="str">
        <f t="shared" si="10"/>
        <v>http://maps.google.com/maps?q=16.48343,98.8793</v>
      </c>
    </row>
    <row r="651" spans="1:18" s="14" customFormat="1">
      <c r="A651" s="32">
        <v>44983</v>
      </c>
      <c r="B651" s="35">
        <v>13.56</v>
      </c>
      <c r="C651" s="33">
        <v>16.568339999999999</v>
      </c>
      <c r="D651" s="33">
        <v>98.879199999999997</v>
      </c>
      <c r="E651" s="34">
        <v>487112.57683400001</v>
      </c>
      <c r="F651" s="34">
        <v>1831807.52997</v>
      </c>
      <c r="G651" s="35" t="s">
        <v>45</v>
      </c>
      <c r="H651" s="35" t="s">
        <v>771</v>
      </c>
      <c r="I651" s="35" t="s">
        <v>772</v>
      </c>
      <c r="J651" s="35" t="s">
        <v>60</v>
      </c>
      <c r="K651" s="35" t="s">
        <v>61</v>
      </c>
      <c r="L651" s="35" t="s">
        <v>226</v>
      </c>
      <c r="M651" s="35" t="s">
        <v>144</v>
      </c>
      <c r="N651" s="35" t="s">
        <v>54</v>
      </c>
      <c r="O651" s="35" t="s">
        <v>63</v>
      </c>
      <c r="P651" s="35" t="s">
        <v>55</v>
      </c>
      <c r="Q651" s="35" t="s">
        <v>705</v>
      </c>
      <c r="R651" s="36" t="str">
        <f t="shared" si="10"/>
        <v>http://maps.google.com/maps?q=16.56834,98.8792</v>
      </c>
    </row>
    <row r="652" spans="1:18" s="14" customFormat="1">
      <c r="A652" s="32">
        <v>44983</v>
      </c>
      <c r="B652" s="35">
        <v>13.56</v>
      </c>
      <c r="C652" s="33">
        <v>16.600570000000001</v>
      </c>
      <c r="D652" s="33">
        <v>98.916709999999995</v>
      </c>
      <c r="E652" s="34">
        <v>491115.77466</v>
      </c>
      <c r="F652" s="34">
        <v>1835370.8004600001</v>
      </c>
      <c r="G652" s="35" t="s">
        <v>45</v>
      </c>
      <c r="H652" s="35" t="s">
        <v>771</v>
      </c>
      <c r="I652" s="35" t="s">
        <v>772</v>
      </c>
      <c r="J652" s="35" t="s">
        <v>60</v>
      </c>
      <c r="K652" s="35" t="s">
        <v>61</v>
      </c>
      <c r="L652" s="35" t="s">
        <v>226</v>
      </c>
      <c r="M652" s="35" t="s">
        <v>144</v>
      </c>
      <c r="N652" s="35" t="s">
        <v>54</v>
      </c>
      <c r="O652" s="35" t="s">
        <v>63</v>
      </c>
      <c r="P652" s="35" t="s">
        <v>55</v>
      </c>
      <c r="Q652" s="35" t="s">
        <v>705</v>
      </c>
      <c r="R652" s="36" t="str">
        <f t="shared" si="10"/>
        <v>http://maps.google.com/maps?q=16.60057,98.91671</v>
      </c>
    </row>
    <row r="653" spans="1:18" s="14" customFormat="1">
      <c r="A653" s="32">
        <v>44983</v>
      </c>
      <c r="B653" s="35">
        <v>13.56</v>
      </c>
      <c r="C653" s="33">
        <v>16.62303</v>
      </c>
      <c r="D653" s="33">
        <v>99.000309999999999</v>
      </c>
      <c r="E653" s="34">
        <v>500033.06266</v>
      </c>
      <c r="F653" s="34">
        <v>1837853.4992500001</v>
      </c>
      <c r="G653" s="35" t="s">
        <v>45</v>
      </c>
      <c r="H653" s="35" t="s">
        <v>484</v>
      </c>
      <c r="I653" s="35" t="s">
        <v>485</v>
      </c>
      <c r="J653" s="35" t="s">
        <v>60</v>
      </c>
      <c r="K653" s="35" t="s">
        <v>61</v>
      </c>
      <c r="L653" s="35" t="s">
        <v>226</v>
      </c>
      <c r="M653" s="35" t="s">
        <v>144</v>
      </c>
      <c r="N653" s="35" t="s">
        <v>54</v>
      </c>
      <c r="O653" s="35" t="s">
        <v>63</v>
      </c>
      <c r="P653" s="35" t="s">
        <v>723</v>
      </c>
      <c r="Q653" s="35" t="s">
        <v>705</v>
      </c>
      <c r="R653" s="36" t="str">
        <f t="shared" si="10"/>
        <v>http://maps.google.com/maps?q=16.62303,99.00031</v>
      </c>
    </row>
    <row r="654" spans="1:18" s="14" customFormat="1">
      <c r="A654" s="32">
        <v>44983</v>
      </c>
      <c r="B654" s="35">
        <v>13.56</v>
      </c>
      <c r="C654" s="33">
        <v>16.670829999999999</v>
      </c>
      <c r="D654" s="33">
        <v>98.927970000000002</v>
      </c>
      <c r="E654" s="34">
        <v>492319.63359799999</v>
      </c>
      <c r="F654" s="34">
        <v>1843142.5772599999</v>
      </c>
      <c r="G654" s="35" t="s">
        <v>45</v>
      </c>
      <c r="H654" s="35" t="s">
        <v>556</v>
      </c>
      <c r="I654" s="35" t="s">
        <v>225</v>
      </c>
      <c r="J654" s="35" t="s">
        <v>60</v>
      </c>
      <c r="K654" s="35" t="s">
        <v>61</v>
      </c>
      <c r="L654" s="35" t="s">
        <v>226</v>
      </c>
      <c r="M654" s="35" t="s">
        <v>144</v>
      </c>
      <c r="N654" s="35" t="s">
        <v>54</v>
      </c>
      <c r="O654" s="35" t="s">
        <v>63</v>
      </c>
      <c r="P654" s="35" t="s">
        <v>55</v>
      </c>
      <c r="Q654" s="35" t="s">
        <v>705</v>
      </c>
      <c r="R654" s="36" t="str">
        <f t="shared" si="10"/>
        <v>http://maps.google.com/maps?q=16.67083,98.92797</v>
      </c>
    </row>
    <row r="655" spans="1:18" s="14" customFormat="1">
      <c r="A655" s="32">
        <v>44983</v>
      </c>
      <c r="B655" s="35">
        <v>13.56</v>
      </c>
      <c r="C655" s="33">
        <v>16.675180000000001</v>
      </c>
      <c r="D655" s="33">
        <v>98.931920000000005</v>
      </c>
      <c r="E655" s="34">
        <v>492740.97576100001</v>
      </c>
      <c r="F655" s="34">
        <v>1843623.63322</v>
      </c>
      <c r="G655" s="35" t="s">
        <v>45</v>
      </c>
      <c r="H655" s="35" t="s">
        <v>556</v>
      </c>
      <c r="I655" s="35" t="s">
        <v>225</v>
      </c>
      <c r="J655" s="35" t="s">
        <v>60</v>
      </c>
      <c r="K655" s="35" t="s">
        <v>61</v>
      </c>
      <c r="L655" s="35" t="s">
        <v>226</v>
      </c>
      <c r="M655" s="35" t="s">
        <v>144</v>
      </c>
      <c r="N655" s="35" t="s">
        <v>54</v>
      </c>
      <c r="O655" s="35" t="s">
        <v>63</v>
      </c>
      <c r="P655" s="35" t="s">
        <v>55</v>
      </c>
      <c r="Q655" s="35" t="s">
        <v>705</v>
      </c>
      <c r="R655" s="36" t="str">
        <f t="shared" si="10"/>
        <v>http://maps.google.com/maps?q=16.67518,98.93192</v>
      </c>
    </row>
    <row r="656" spans="1:18" s="14" customFormat="1">
      <c r="A656" s="32">
        <v>44983</v>
      </c>
      <c r="B656" s="35">
        <v>13.56</v>
      </c>
      <c r="C656" s="33">
        <v>16.724039999999999</v>
      </c>
      <c r="D656" s="33">
        <v>98.63673</v>
      </c>
      <c r="E656" s="34">
        <v>461276.00403100002</v>
      </c>
      <c r="F656" s="34">
        <v>1849062.7007899999</v>
      </c>
      <c r="G656" s="35" t="s">
        <v>45</v>
      </c>
      <c r="H656" s="35" t="s">
        <v>559</v>
      </c>
      <c r="I656" s="35" t="s">
        <v>225</v>
      </c>
      <c r="J656" s="35" t="s">
        <v>60</v>
      </c>
      <c r="K656" s="35" t="s">
        <v>61</v>
      </c>
      <c r="L656" s="35" t="s">
        <v>226</v>
      </c>
      <c r="M656" s="35" t="s">
        <v>144</v>
      </c>
      <c r="N656" s="35" t="s">
        <v>560</v>
      </c>
      <c r="O656" s="35" t="s">
        <v>63</v>
      </c>
      <c r="P656" s="35" t="s">
        <v>55</v>
      </c>
      <c r="Q656" s="35" t="s">
        <v>705</v>
      </c>
      <c r="R656" s="36" t="str">
        <f t="shared" si="10"/>
        <v>http://maps.google.com/maps?q=16.72404,98.63673</v>
      </c>
    </row>
    <row r="657" spans="1:18" s="14" customFormat="1">
      <c r="A657" s="32">
        <v>44983</v>
      </c>
      <c r="B657" s="35">
        <v>13.56</v>
      </c>
      <c r="C657" s="33">
        <v>16.733219999999999</v>
      </c>
      <c r="D657" s="33">
        <v>98.648859999999999</v>
      </c>
      <c r="E657" s="34">
        <v>462570.84774599998</v>
      </c>
      <c r="F657" s="34">
        <v>1850075.90757</v>
      </c>
      <c r="G657" s="35" t="s">
        <v>45</v>
      </c>
      <c r="H657" s="35" t="s">
        <v>559</v>
      </c>
      <c r="I657" s="35" t="s">
        <v>225</v>
      </c>
      <c r="J657" s="35" t="s">
        <v>60</v>
      </c>
      <c r="K657" s="35" t="s">
        <v>61</v>
      </c>
      <c r="L657" s="35" t="s">
        <v>226</v>
      </c>
      <c r="M657" s="35" t="s">
        <v>144</v>
      </c>
      <c r="N657" s="35" t="s">
        <v>560</v>
      </c>
      <c r="O657" s="35" t="s">
        <v>63</v>
      </c>
      <c r="P657" s="35" t="s">
        <v>723</v>
      </c>
      <c r="Q657" s="35" t="s">
        <v>705</v>
      </c>
      <c r="R657" s="36" t="str">
        <f t="shared" si="10"/>
        <v>http://maps.google.com/maps?q=16.73322,98.64886</v>
      </c>
    </row>
    <row r="658" spans="1:18" s="14" customFormat="1">
      <c r="A658" s="32">
        <v>44983</v>
      </c>
      <c r="B658" s="35">
        <v>13.56</v>
      </c>
      <c r="C658" s="33">
        <v>16.736329999999999</v>
      </c>
      <c r="D658" s="33">
        <v>98.643969999999996</v>
      </c>
      <c r="E658" s="34">
        <v>462050.21675800002</v>
      </c>
      <c r="F658" s="34">
        <v>1850420.87414</v>
      </c>
      <c r="G658" s="35" t="s">
        <v>45</v>
      </c>
      <c r="H658" s="35" t="s">
        <v>773</v>
      </c>
      <c r="I658" s="35" t="s">
        <v>225</v>
      </c>
      <c r="J658" s="35" t="s">
        <v>60</v>
      </c>
      <c r="K658" s="35" t="s">
        <v>61</v>
      </c>
      <c r="L658" s="35" t="s">
        <v>226</v>
      </c>
      <c r="M658" s="35" t="s">
        <v>144</v>
      </c>
      <c r="N658" s="35" t="s">
        <v>560</v>
      </c>
      <c r="O658" s="35" t="s">
        <v>63</v>
      </c>
      <c r="P658" s="35" t="s">
        <v>55</v>
      </c>
      <c r="Q658" s="35" t="s">
        <v>705</v>
      </c>
      <c r="R658" s="36" t="str">
        <f t="shared" si="10"/>
        <v>http://maps.google.com/maps?q=16.73633,98.64397</v>
      </c>
    </row>
    <row r="659" spans="1:18" s="14" customFormat="1">
      <c r="A659" s="32">
        <v>44983</v>
      </c>
      <c r="B659" s="35">
        <v>13.56</v>
      </c>
      <c r="C659" s="33">
        <v>16.736889999999999</v>
      </c>
      <c r="D659" s="33">
        <v>98.845039999999997</v>
      </c>
      <c r="E659" s="34">
        <v>483482.69676299999</v>
      </c>
      <c r="F659" s="34">
        <v>1850455.3008099999</v>
      </c>
      <c r="G659" s="35" t="s">
        <v>45</v>
      </c>
      <c r="H659" s="35" t="s">
        <v>556</v>
      </c>
      <c r="I659" s="35" t="s">
        <v>225</v>
      </c>
      <c r="J659" s="35" t="s">
        <v>60</v>
      </c>
      <c r="K659" s="35" t="s">
        <v>61</v>
      </c>
      <c r="L659" s="35" t="s">
        <v>226</v>
      </c>
      <c r="M659" s="35" t="s">
        <v>144</v>
      </c>
      <c r="N659" s="35" t="s">
        <v>560</v>
      </c>
      <c r="O659" s="35" t="s">
        <v>63</v>
      </c>
      <c r="P659" s="35" t="s">
        <v>55</v>
      </c>
      <c r="Q659" s="35" t="s">
        <v>705</v>
      </c>
      <c r="R659" s="36" t="str">
        <f t="shared" si="10"/>
        <v>http://maps.google.com/maps?q=16.73689,98.84504</v>
      </c>
    </row>
    <row r="660" spans="1:18" s="14" customFormat="1">
      <c r="A660" s="32">
        <v>44983</v>
      </c>
      <c r="B660" s="35">
        <v>13.56</v>
      </c>
      <c r="C660" s="33">
        <v>16.736920000000001</v>
      </c>
      <c r="D660" s="33">
        <v>98.648319999999998</v>
      </c>
      <c r="E660" s="34">
        <v>462514.01021099999</v>
      </c>
      <c r="F660" s="34">
        <v>1850485.3176</v>
      </c>
      <c r="G660" s="35" t="s">
        <v>45</v>
      </c>
      <c r="H660" s="35" t="s">
        <v>559</v>
      </c>
      <c r="I660" s="35" t="s">
        <v>225</v>
      </c>
      <c r="J660" s="35" t="s">
        <v>60</v>
      </c>
      <c r="K660" s="35" t="s">
        <v>61</v>
      </c>
      <c r="L660" s="35" t="s">
        <v>226</v>
      </c>
      <c r="M660" s="35" t="s">
        <v>144</v>
      </c>
      <c r="N660" s="35" t="s">
        <v>560</v>
      </c>
      <c r="O660" s="35" t="s">
        <v>63</v>
      </c>
      <c r="P660" s="35" t="s">
        <v>55</v>
      </c>
      <c r="Q660" s="35" t="s">
        <v>705</v>
      </c>
      <c r="R660" s="36" t="str">
        <f t="shared" si="10"/>
        <v>http://maps.google.com/maps?q=16.73692,98.64832</v>
      </c>
    </row>
    <row r="661" spans="1:18" s="14" customFormat="1">
      <c r="A661" s="32">
        <v>44983</v>
      </c>
      <c r="B661" s="35">
        <v>13.56</v>
      </c>
      <c r="C661" s="33">
        <v>16.740020000000001</v>
      </c>
      <c r="D661" s="33">
        <v>98.643429999999995</v>
      </c>
      <c r="E661" s="34">
        <v>461993.38834100001</v>
      </c>
      <c r="F661" s="34">
        <v>1850829.1796599999</v>
      </c>
      <c r="G661" s="35" t="s">
        <v>45</v>
      </c>
      <c r="H661" s="35" t="s">
        <v>773</v>
      </c>
      <c r="I661" s="35" t="s">
        <v>225</v>
      </c>
      <c r="J661" s="35" t="s">
        <v>60</v>
      </c>
      <c r="K661" s="35" t="s">
        <v>61</v>
      </c>
      <c r="L661" s="35" t="s">
        <v>226</v>
      </c>
      <c r="M661" s="35" t="s">
        <v>144</v>
      </c>
      <c r="N661" s="35" t="s">
        <v>560</v>
      </c>
      <c r="O661" s="35" t="s">
        <v>63</v>
      </c>
      <c r="P661" s="35" t="s">
        <v>55</v>
      </c>
      <c r="Q661" s="35" t="s">
        <v>705</v>
      </c>
      <c r="R661" s="36" t="str">
        <f t="shared" si="10"/>
        <v>http://maps.google.com/maps?q=16.74002,98.64343</v>
      </c>
    </row>
    <row r="662" spans="1:18" s="14" customFormat="1">
      <c r="A662" s="32">
        <v>44983</v>
      </c>
      <c r="B662" s="35">
        <v>13.56</v>
      </c>
      <c r="C662" s="33">
        <v>16.74372</v>
      </c>
      <c r="D662" s="33">
        <v>98.642899999999997</v>
      </c>
      <c r="E662" s="34">
        <v>461937.63016599999</v>
      </c>
      <c r="F662" s="34">
        <v>1851238.58984</v>
      </c>
      <c r="G662" s="35" t="s">
        <v>45</v>
      </c>
      <c r="H662" s="35" t="s">
        <v>773</v>
      </c>
      <c r="I662" s="35" t="s">
        <v>225</v>
      </c>
      <c r="J662" s="35" t="s">
        <v>60</v>
      </c>
      <c r="K662" s="35" t="s">
        <v>61</v>
      </c>
      <c r="L662" s="35" t="s">
        <v>226</v>
      </c>
      <c r="M662" s="35" t="s">
        <v>144</v>
      </c>
      <c r="N662" s="35" t="s">
        <v>560</v>
      </c>
      <c r="O662" s="35" t="s">
        <v>63</v>
      </c>
      <c r="P662" s="35" t="s">
        <v>55</v>
      </c>
      <c r="Q662" s="35" t="s">
        <v>705</v>
      </c>
      <c r="R662" s="36" t="str">
        <f t="shared" si="10"/>
        <v>http://maps.google.com/maps?q=16.74372,98.6429</v>
      </c>
    </row>
    <row r="663" spans="1:18" s="14" customFormat="1">
      <c r="A663" s="32">
        <v>44983</v>
      </c>
      <c r="B663" s="35">
        <v>13.56</v>
      </c>
      <c r="C663" s="33">
        <v>16.74681</v>
      </c>
      <c r="D663" s="33">
        <v>98.637929999999997</v>
      </c>
      <c r="E663" s="34">
        <v>461408.507155</v>
      </c>
      <c r="F663" s="34">
        <v>1851581.37613</v>
      </c>
      <c r="G663" s="35" t="s">
        <v>45</v>
      </c>
      <c r="H663" s="35" t="s">
        <v>773</v>
      </c>
      <c r="I663" s="35" t="s">
        <v>225</v>
      </c>
      <c r="J663" s="35" t="s">
        <v>60</v>
      </c>
      <c r="K663" s="35" t="s">
        <v>61</v>
      </c>
      <c r="L663" s="35" t="s">
        <v>226</v>
      </c>
      <c r="M663" s="35" t="s">
        <v>144</v>
      </c>
      <c r="N663" s="35" t="s">
        <v>560</v>
      </c>
      <c r="O663" s="35" t="s">
        <v>63</v>
      </c>
      <c r="P663" s="35" t="s">
        <v>55</v>
      </c>
      <c r="Q663" s="35" t="s">
        <v>705</v>
      </c>
      <c r="R663" s="36" t="str">
        <f t="shared" si="10"/>
        <v>http://maps.google.com/maps?q=16.74681,98.63793</v>
      </c>
    </row>
    <row r="664" spans="1:18" s="14" customFormat="1">
      <c r="A664" s="32">
        <v>44983</v>
      </c>
      <c r="B664" s="35">
        <v>13.56</v>
      </c>
      <c r="C664" s="33">
        <v>16.747420000000002</v>
      </c>
      <c r="D664" s="33">
        <v>98.642390000000006</v>
      </c>
      <c r="E664" s="34">
        <v>461884.00605999999</v>
      </c>
      <c r="F664" s="34">
        <v>1851647.9965299999</v>
      </c>
      <c r="G664" s="35" t="s">
        <v>45</v>
      </c>
      <c r="H664" s="35" t="s">
        <v>773</v>
      </c>
      <c r="I664" s="35" t="s">
        <v>225</v>
      </c>
      <c r="J664" s="35" t="s">
        <v>60</v>
      </c>
      <c r="K664" s="35" t="s">
        <v>61</v>
      </c>
      <c r="L664" s="35" t="s">
        <v>226</v>
      </c>
      <c r="M664" s="35" t="s">
        <v>144</v>
      </c>
      <c r="N664" s="35" t="s">
        <v>560</v>
      </c>
      <c r="O664" s="35" t="s">
        <v>63</v>
      </c>
      <c r="P664" s="35" t="s">
        <v>55</v>
      </c>
      <c r="Q664" s="35" t="s">
        <v>705</v>
      </c>
      <c r="R664" s="36" t="str">
        <f t="shared" si="10"/>
        <v>http://maps.google.com/maps?q=16.74742,98.64239</v>
      </c>
    </row>
    <row r="665" spans="1:18" s="14" customFormat="1">
      <c r="A665" s="32">
        <v>44983</v>
      </c>
      <c r="B665" s="35">
        <v>13.56</v>
      </c>
      <c r="C665" s="33">
        <v>16.47418</v>
      </c>
      <c r="D665" s="33">
        <v>98.922910000000002</v>
      </c>
      <c r="E665" s="34">
        <v>491771.75076000002</v>
      </c>
      <c r="F665" s="34">
        <v>1821389.2595599999</v>
      </c>
      <c r="G665" s="35" t="s">
        <v>45</v>
      </c>
      <c r="H665" s="35" t="s">
        <v>771</v>
      </c>
      <c r="I665" s="35" t="s">
        <v>772</v>
      </c>
      <c r="J665" s="35" t="s">
        <v>60</v>
      </c>
      <c r="K665" s="35" t="s">
        <v>61</v>
      </c>
      <c r="L665" s="35" t="s">
        <v>226</v>
      </c>
      <c r="M665" s="35" t="s">
        <v>144</v>
      </c>
      <c r="N665" s="35" t="s">
        <v>54</v>
      </c>
      <c r="O665" s="35" t="s">
        <v>63</v>
      </c>
      <c r="P665" s="35" t="s">
        <v>55</v>
      </c>
      <c r="Q665" s="35" t="s">
        <v>86</v>
      </c>
      <c r="R665" s="36" t="str">
        <f t="shared" si="10"/>
        <v>http://maps.google.com/maps?q=16.47418,98.92291</v>
      </c>
    </row>
    <row r="666" spans="1:18" s="14" customFormat="1">
      <c r="A666" s="32">
        <v>44983</v>
      </c>
      <c r="B666" s="35">
        <v>13.56</v>
      </c>
      <c r="C666" s="33">
        <v>16.48479</v>
      </c>
      <c r="D666" s="33">
        <v>98.880679999999998</v>
      </c>
      <c r="E666" s="34">
        <v>487264.99418899999</v>
      </c>
      <c r="F666" s="34">
        <v>1822565.1246499999</v>
      </c>
      <c r="G666" s="35" t="s">
        <v>45</v>
      </c>
      <c r="H666" s="35" t="s">
        <v>771</v>
      </c>
      <c r="I666" s="35" t="s">
        <v>772</v>
      </c>
      <c r="J666" s="35" t="s">
        <v>60</v>
      </c>
      <c r="K666" s="35" t="s">
        <v>61</v>
      </c>
      <c r="L666" s="35" t="s">
        <v>226</v>
      </c>
      <c r="M666" s="35" t="s">
        <v>144</v>
      </c>
      <c r="N666" s="35" t="s">
        <v>54</v>
      </c>
      <c r="O666" s="35" t="s">
        <v>63</v>
      </c>
      <c r="P666" s="35" t="s">
        <v>723</v>
      </c>
      <c r="Q666" s="35" t="s">
        <v>86</v>
      </c>
      <c r="R666" s="36" t="str">
        <f t="shared" si="10"/>
        <v>http://maps.google.com/maps?q=16.48479,98.88068</v>
      </c>
    </row>
    <row r="667" spans="1:18" s="14" customFormat="1">
      <c r="A667" s="32">
        <v>44983</v>
      </c>
      <c r="B667" s="35">
        <v>13.56</v>
      </c>
      <c r="C667" s="33">
        <v>17.91985</v>
      </c>
      <c r="D667" s="33">
        <v>97.926240000000007</v>
      </c>
      <c r="E667" s="34">
        <v>386272.27649199998</v>
      </c>
      <c r="F667" s="34">
        <v>1981646.01198</v>
      </c>
      <c r="G667" s="35" t="s">
        <v>45</v>
      </c>
      <c r="H667" s="35" t="s">
        <v>774</v>
      </c>
      <c r="I667" s="35" t="s">
        <v>774</v>
      </c>
      <c r="J667" s="35" t="s">
        <v>314</v>
      </c>
      <c r="K667" s="35" t="s">
        <v>61</v>
      </c>
      <c r="L667" s="35" t="s">
        <v>775</v>
      </c>
      <c r="M667" s="35" t="s">
        <v>207</v>
      </c>
      <c r="N667" s="35" t="s">
        <v>54</v>
      </c>
      <c r="O667" s="35" t="s">
        <v>590</v>
      </c>
      <c r="P667" s="35" t="s">
        <v>55</v>
      </c>
      <c r="Q667" s="35" t="s">
        <v>705</v>
      </c>
      <c r="R667" s="36" t="str">
        <f t="shared" si="10"/>
        <v>http://maps.google.com/maps?q=17.91985,97.92624</v>
      </c>
    </row>
    <row r="668" spans="1:18" s="14" customFormat="1">
      <c r="A668" s="32">
        <v>44983</v>
      </c>
      <c r="B668" s="35">
        <v>13.56</v>
      </c>
      <c r="C668" s="33">
        <v>17.838989999999999</v>
      </c>
      <c r="D668" s="33">
        <v>100.85576</v>
      </c>
      <c r="E668" s="34">
        <v>696661.25814599998</v>
      </c>
      <c r="F668" s="34">
        <v>1973348.06651</v>
      </c>
      <c r="G668" s="35" t="s">
        <v>45</v>
      </c>
      <c r="H668" s="35" t="s">
        <v>129</v>
      </c>
      <c r="I668" s="35" t="s">
        <v>130</v>
      </c>
      <c r="J668" s="35" t="s">
        <v>83</v>
      </c>
      <c r="K668" s="35" t="s">
        <v>61</v>
      </c>
      <c r="L668" s="35" t="s">
        <v>130</v>
      </c>
      <c r="M668" s="35" t="s">
        <v>62</v>
      </c>
      <c r="N668" s="35" t="s">
        <v>54</v>
      </c>
      <c r="O668" s="35" t="s">
        <v>102</v>
      </c>
      <c r="P668" s="35" t="s">
        <v>55</v>
      </c>
      <c r="Q668" s="35" t="s">
        <v>705</v>
      </c>
      <c r="R668" s="36" t="str">
        <f t="shared" si="10"/>
        <v>http://maps.google.com/maps?q=17.83899,100.85576</v>
      </c>
    </row>
    <row r="669" spans="1:18" s="14" customFormat="1">
      <c r="A669" s="32">
        <v>44983</v>
      </c>
      <c r="B669" s="35">
        <v>13.56</v>
      </c>
      <c r="C669" s="33">
        <v>17.871659999999999</v>
      </c>
      <c r="D669" s="33">
        <v>100.87297</v>
      </c>
      <c r="E669" s="34">
        <v>698449.33325499995</v>
      </c>
      <c r="F669" s="34">
        <v>1976982.26575</v>
      </c>
      <c r="G669" s="35" t="s">
        <v>45</v>
      </c>
      <c r="H669" s="35" t="s">
        <v>581</v>
      </c>
      <c r="I669" s="35" t="s">
        <v>132</v>
      </c>
      <c r="J669" s="35" t="s">
        <v>83</v>
      </c>
      <c r="K669" s="35" t="s">
        <v>61</v>
      </c>
      <c r="L669" s="35" t="s">
        <v>130</v>
      </c>
      <c r="M669" s="35" t="s">
        <v>62</v>
      </c>
      <c r="N669" s="35" t="s">
        <v>54</v>
      </c>
      <c r="O669" s="35" t="s">
        <v>102</v>
      </c>
      <c r="P669" s="35" t="s">
        <v>723</v>
      </c>
      <c r="Q669" s="35" t="s">
        <v>705</v>
      </c>
      <c r="R669" s="36" t="str">
        <f t="shared" si="10"/>
        <v>http://maps.google.com/maps?q=17.87166,100.87297</v>
      </c>
    </row>
    <row r="670" spans="1:18" s="14" customFormat="1">
      <c r="A670" s="32">
        <v>44983</v>
      </c>
      <c r="B670" s="35">
        <v>13.56</v>
      </c>
      <c r="C670" s="33">
        <v>17.89104</v>
      </c>
      <c r="D670" s="33">
        <v>100.85294</v>
      </c>
      <c r="E670" s="34">
        <v>696305.15219000005</v>
      </c>
      <c r="F670" s="34">
        <v>1979106.09354</v>
      </c>
      <c r="G670" s="35" t="s">
        <v>45</v>
      </c>
      <c r="H670" s="35" t="s">
        <v>223</v>
      </c>
      <c r="I670" s="35" t="s">
        <v>132</v>
      </c>
      <c r="J670" s="35" t="s">
        <v>83</v>
      </c>
      <c r="K670" s="35" t="s">
        <v>61</v>
      </c>
      <c r="L670" s="35" t="s">
        <v>130</v>
      </c>
      <c r="M670" s="35" t="s">
        <v>62</v>
      </c>
      <c r="N670" s="35" t="s">
        <v>54</v>
      </c>
      <c r="O670" s="35" t="s">
        <v>102</v>
      </c>
      <c r="P670" s="35" t="s">
        <v>55</v>
      </c>
      <c r="Q670" s="35" t="s">
        <v>705</v>
      </c>
      <c r="R670" s="36" t="str">
        <f t="shared" si="10"/>
        <v>http://maps.google.com/maps?q=17.89104,100.85294</v>
      </c>
    </row>
    <row r="671" spans="1:18" s="14" customFormat="1">
      <c r="A671" s="32">
        <v>44983</v>
      </c>
      <c r="B671" s="35">
        <v>13.56</v>
      </c>
      <c r="C671" s="33">
        <v>17.916440000000001</v>
      </c>
      <c r="D671" s="33">
        <v>100.91637</v>
      </c>
      <c r="E671" s="34">
        <v>702998.18160600006</v>
      </c>
      <c r="F671" s="34">
        <v>1981985.4579100001</v>
      </c>
      <c r="G671" s="35" t="s">
        <v>45</v>
      </c>
      <c r="H671" s="35" t="s">
        <v>223</v>
      </c>
      <c r="I671" s="35" t="s">
        <v>132</v>
      </c>
      <c r="J671" s="35" t="s">
        <v>83</v>
      </c>
      <c r="K671" s="35" t="s">
        <v>61</v>
      </c>
      <c r="L671" s="35" t="s">
        <v>130</v>
      </c>
      <c r="M671" s="35" t="s">
        <v>62</v>
      </c>
      <c r="N671" s="35" t="s">
        <v>54</v>
      </c>
      <c r="O671" s="35" t="s">
        <v>102</v>
      </c>
      <c r="P671" s="35" t="s">
        <v>55</v>
      </c>
      <c r="Q671" s="35" t="s">
        <v>705</v>
      </c>
      <c r="R671" s="36" t="str">
        <f t="shared" si="10"/>
        <v>http://maps.google.com/maps?q=17.91644,100.91637</v>
      </c>
    </row>
    <row r="672" spans="1:18" s="14" customFormat="1">
      <c r="A672" s="32">
        <v>44983</v>
      </c>
      <c r="B672" s="35">
        <v>13.56</v>
      </c>
      <c r="C672" s="33">
        <v>17.926300000000001</v>
      </c>
      <c r="D672" s="33">
        <v>100.91322</v>
      </c>
      <c r="E672" s="34">
        <v>702653.18745700002</v>
      </c>
      <c r="F672" s="34">
        <v>1983073.38491</v>
      </c>
      <c r="G672" s="35" t="s">
        <v>45</v>
      </c>
      <c r="H672" s="35" t="s">
        <v>223</v>
      </c>
      <c r="I672" s="35" t="s">
        <v>132</v>
      </c>
      <c r="J672" s="35" t="s">
        <v>83</v>
      </c>
      <c r="K672" s="35" t="s">
        <v>61</v>
      </c>
      <c r="L672" s="35" t="s">
        <v>130</v>
      </c>
      <c r="M672" s="35" t="s">
        <v>62</v>
      </c>
      <c r="N672" s="35" t="s">
        <v>54</v>
      </c>
      <c r="O672" s="35" t="s">
        <v>102</v>
      </c>
      <c r="P672" s="35" t="s">
        <v>55</v>
      </c>
      <c r="Q672" s="35" t="s">
        <v>705</v>
      </c>
      <c r="R672" s="36" t="str">
        <f t="shared" si="10"/>
        <v>http://maps.google.com/maps?q=17.9263,100.91322</v>
      </c>
    </row>
    <row r="673" spans="1:18" s="14" customFormat="1">
      <c r="A673" s="32">
        <v>44983</v>
      </c>
      <c r="B673" s="35">
        <v>13.56</v>
      </c>
      <c r="C673" s="33">
        <v>17.929030000000001</v>
      </c>
      <c r="D673" s="33">
        <v>100.91177</v>
      </c>
      <c r="E673" s="34">
        <v>702496.44846800005</v>
      </c>
      <c r="F673" s="34">
        <v>1983373.97747</v>
      </c>
      <c r="G673" s="35" t="s">
        <v>45</v>
      </c>
      <c r="H673" s="35" t="s">
        <v>776</v>
      </c>
      <c r="I673" s="35" t="s">
        <v>132</v>
      </c>
      <c r="J673" s="35" t="s">
        <v>83</v>
      </c>
      <c r="K673" s="35" t="s">
        <v>61</v>
      </c>
      <c r="L673" s="35" t="s">
        <v>130</v>
      </c>
      <c r="M673" s="35" t="s">
        <v>62</v>
      </c>
      <c r="N673" s="35" t="s">
        <v>54</v>
      </c>
      <c r="O673" s="35" t="s">
        <v>102</v>
      </c>
      <c r="P673" s="35" t="s">
        <v>723</v>
      </c>
      <c r="Q673" s="35" t="s">
        <v>705</v>
      </c>
      <c r="R673" s="36" t="str">
        <f t="shared" si="10"/>
        <v>http://maps.google.com/maps?q=17.92903,100.91177</v>
      </c>
    </row>
    <row r="674" spans="1:18" s="14" customFormat="1">
      <c r="A674" s="32">
        <v>44983</v>
      </c>
      <c r="B674" s="35">
        <v>13.56</v>
      </c>
      <c r="C674" s="33">
        <v>17.93065</v>
      </c>
      <c r="D674" s="33">
        <v>100.91293</v>
      </c>
      <c r="E674" s="34">
        <v>702617.51029600005</v>
      </c>
      <c r="F674" s="34">
        <v>1983554.5515099999</v>
      </c>
      <c r="G674" s="35" t="s">
        <v>45</v>
      </c>
      <c r="H674" s="35" t="s">
        <v>776</v>
      </c>
      <c r="I674" s="35" t="s">
        <v>132</v>
      </c>
      <c r="J674" s="35" t="s">
        <v>83</v>
      </c>
      <c r="K674" s="35" t="s">
        <v>61</v>
      </c>
      <c r="L674" s="35" t="s">
        <v>130</v>
      </c>
      <c r="M674" s="35" t="s">
        <v>62</v>
      </c>
      <c r="N674" s="35" t="s">
        <v>54</v>
      </c>
      <c r="O674" s="35" t="s">
        <v>102</v>
      </c>
      <c r="P674" s="35" t="s">
        <v>55</v>
      </c>
      <c r="Q674" s="35" t="s">
        <v>705</v>
      </c>
      <c r="R674" s="36" t="str">
        <f t="shared" si="10"/>
        <v>http://maps.google.com/maps?q=17.93065,100.91293</v>
      </c>
    </row>
    <row r="675" spans="1:18" s="14" customFormat="1">
      <c r="A675" s="32">
        <v>44983</v>
      </c>
      <c r="B675" s="35">
        <v>13.56</v>
      </c>
      <c r="C675" s="33">
        <v>17.934979999999999</v>
      </c>
      <c r="D675" s="33">
        <v>100.91249000000001</v>
      </c>
      <c r="E675" s="34">
        <v>702565.96381900006</v>
      </c>
      <c r="F675" s="34">
        <v>1984033.34109</v>
      </c>
      <c r="G675" s="35" t="s">
        <v>45</v>
      </c>
      <c r="H675" s="35" t="s">
        <v>776</v>
      </c>
      <c r="I675" s="35" t="s">
        <v>132</v>
      </c>
      <c r="J675" s="35" t="s">
        <v>83</v>
      </c>
      <c r="K675" s="35" t="s">
        <v>61</v>
      </c>
      <c r="L675" s="35" t="s">
        <v>130</v>
      </c>
      <c r="M675" s="35" t="s">
        <v>62</v>
      </c>
      <c r="N675" s="35" t="s">
        <v>54</v>
      </c>
      <c r="O675" s="35" t="s">
        <v>102</v>
      </c>
      <c r="P675" s="35" t="s">
        <v>55</v>
      </c>
      <c r="Q675" s="35" t="s">
        <v>705</v>
      </c>
      <c r="R675" s="36" t="str">
        <f t="shared" si="10"/>
        <v>http://maps.google.com/maps?q=17.93498,100.91249</v>
      </c>
    </row>
    <row r="676" spans="1:18" s="14" customFormat="1">
      <c r="A676" s="32">
        <v>44983</v>
      </c>
      <c r="B676" s="35">
        <v>13.56</v>
      </c>
      <c r="C676" s="33">
        <v>16.403780000000001</v>
      </c>
      <c r="D676" s="33">
        <v>102.46381</v>
      </c>
      <c r="E676" s="34">
        <v>870035.81823600002</v>
      </c>
      <c r="F676" s="34">
        <v>1816761.6513</v>
      </c>
      <c r="G676" s="35" t="s">
        <v>45</v>
      </c>
      <c r="H676" s="35" t="s">
        <v>777</v>
      </c>
      <c r="I676" s="35" t="s">
        <v>778</v>
      </c>
      <c r="J676" s="35" t="s">
        <v>167</v>
      </c>
      <c r="K676" s="35" t="s">
        <v>69</v>
      </c>
      <c r="L676" s="35" t="s">
        <v>219</v>
      </c>
      <c r="M676" s="35" t="s">
        <v>51</v>
      </c>
      <c r="N676" s="35" t="s">
        <v>779</v>
      </c>
      <c r="O676" s="35" t="s">
        <v>150</v>
      </c>
      <c r="P676" s="35" t="s">
        <v>55</v>
      </c>
      <c r="Q676" s="35" t="s">
        <v>705</v>
      </c>
      <c r="R676" s="36" t="str">
        <f t="shared" si="10"/>
        <v>http://maps.google.com/maps?q=16.40378,102.46381</v>
      </c>
    </row>
    <row r="677" spans="1:18" s="14" customFormat="1">
      <c r="A677" s="32">
        <v>44983</v>
      </c>
      <c r="B677" s="35">
        <v>13.56</v>
      </c>
      <c r="C677" s="33">
        <v>16.660889999999998</v>
      </c>
      <c r="D677" s="33">
        <v>101.68893</v>
      </c>
      <c r="E677" s="34">
        <v>786816.73590700002</v>
      </c>
      <c r="F677" s="34">
        <v>1843972.24285</v>
      </c>
      <c r="G677" s="35" t="s">
        <v>45</v>
      </c>
      <c r="H677" s="35" t="s">
        <v>780</v>
      </c>
      <c r="I677" s="35" t="s">
        <v>198</v>
      </c>
      <c r="J677" s="35" t="s">
        <v>182</v>
      </c>
      <c r="K677" s="35" t="s">
        <v>69</v>
      </c>
      <c r="L677" s="35" t="s">
        <v>212</v>
      </c>
      <c r="M677" s="35" t="s">
        <v>51</v>
      </c>
      <c r="N677" s="35" t="s">
        <v>54</v>
      </c>
      <c r="O677" s="35" t="s">
        <v>102</v>
      </c>
      <c r="P677" s="35" t="s">
        <v>55</v>
      </c>
      <c r="Q677" s="35" t="s">
        <v>705</v>
      </c>
      <c r="R677" s="36" t="str">
        <f t="shared" si="10"/>
        <v>http://maps.google.com/maps?q=16.66089,101.68893</v>
      </c>
    </row>
    <row r="678" spans="1:18" s="14" customFormat="1">
      <c r="A678" s="32">
        <v>44983</v>
      </c>
      <c r="B678" s="35">
        <v>13.56</v>
      </c>
      <c r="C678" s="33">
        <v>16.850460000000002</v>
      </c>
      <c r="D678" s="33">
        <v>101.45278</v>
      </c>
      <c r="E678" s="34">
        <v>761354.87623299996</v>
      </c>
      <c r="F678" s="34">
        <v>1864634.6196099999</v>
      </c>
      <c r="G678" s="35" t="s">
        <v>45</v>
      </c>
      <c r="H678" s="35" t="s">
        <v>781</v>
      </c>
      <c r="I678" s="35" t="s">
        <v>212</v>
      </c>
      <c r="J678" s="35" t="s">
        <v>214</v>
      </c>
      <c r="K678" s="35" t="s">
        <v>61</v>
      </c>
      <c r="L678" s="35" t="s">
        <v>212</v>
      </c>
      <c r="M678" s="35" t="s">
        <v>51</v>
      </c>
      <c r="N678" s="35" t="s">
        <v>54</v>
      </c>
      <c r="O678" s="35" t="s">
        <v>102</v>
      </c>
      <c r="P678" s="35" t="s">
        <v>55</v>
      </c>
      <c r="Q678" s="35" t="s">
        <v>705</v>
      </c>
      <c r="R678" s="36" t="str">
        <f t="shared" si="10"/>
        <v>http://maps.google.com/maps?q=16.85046,101.45278</v>
      </c>
    </row>
    <row r="679" spans="1:18" s="14" customFormat="1">
      <c r="A679" s="32">
        <v>44983</v>
      </c>
      <c r="B679" s="35">
        <v>13.56</v>
      </c>
      <c r="C679" s="33">
        <v>16.716069999999998</v>
      </c>
      <c r="D679" s="33">
        <v>101.48499</v>
      </c>
      <c r="E679" s="34">
        <v>764975.23801700003</v>
      </c>
      <c r="F679" s="34">
        <v>1849799.22431</v>
      </c>
      <c r="G679" s="35" t="s">
        <v>45</v>
      </c>
      <c r="H679" s="35" t="s">
        <v>215</v>
      </c>
      <c r="I679" s="35" t="s">
        <v>216</v>
      </c>
      <c r="J679" s="35" t="s">
        <v>214</v>
      </c>
      <c r="K679" s="35" t="s">
        <v>61</v>
      </c>
      <c r="L679" s="35" t="s">
        <v>212</v>
      </c>
      <c r="M679" s="35" t="s">
        <v>51</v>
      </c>
      <c r="N679" s="35" t="s">
        <v>782</v>
      </c>
      <c r="O679" s="35" t="s">
        <v>102</v>
      </c>
      <c r="P679" s="35" t="s">
        <v>55</v>
      </c>
      <c r="Q679" s="35" t="s">
        <v>705</v>
      </c>
      <c r="R679" s="36" t="str">
        <f t="shared" si="10"/>
        <v>http://maps.google.com/maps?q=16.71607,101.48499</v>
      </c>
    </row>
    <row r="680" spans="1:18" s="14" customFormat="1">
      <c r="A680" s="32">
        <v>44983</v>
      </c>
      <c r="B680" s="35">
        <v>13.56</v>
      </c>
      <c r="C680" s="33">
        <v>16.817769999999999</v>
      </c>
      <c r="D680" s="33">
        <v>101.47915999999999</v>
      </c>
      <c r="E680" s="34">
        <v>764212.62702899997</v>
      </c>
      <c r="F680" s="34">
        <v>1861050.61839</v>
      </c>
      <c r="G680" s="35" t="s">
        <v>45</v>
      </c>
      <c r="H680" s="35" t="s">
        <v>215</v>
      </c>
      <c r="I680" s="35" t="s">
        <v>216</v>
      </c>
      <c r="J680" s="35" t="s">
        <v>214</v>
      </c>
      <c r="K680" s="35" t="s">
        <v>61</v>
      </c>
      <c r="L680" s="35" t="s">
        <v>212</v>
      </c>
      <c r="M680" s="35" t="s">
        <v>51</v>
      </c>
      <c r="N680" s="35" t="s">
        <v>782</v>
      </c>
      <c r="O680" s="35" t="s">
        <v>102</v>
      </c>
      <c r="P680" s="35" t="s">
        <v>55</v>
      </c>
      <c r="Q680" s="35" t="s">
        <v>705</v>
      </c>
      <c r="R680" s="36" t="str">
        <f t="shared" si="10"/>
        <v>http://maps.google.com/maps?q=16.81777,101.47916</v>
      </c>
    </row>
    <row r="681" spans="1:18" s="14" customFormat="1">
      <c r="A681" s="32">
        <v>44983</v>
      </c>
      <c r="B681" s="35">
        <v>13.56</v>
      </c>
      <c r="C681" s="33">
        <v>16.705549999999999</v>
      </c>
      <c r="D681" s="33">
        <v>101.64628999999999</v>
      </c>
      <c r="E681" s="34">
        <v>782200.15291499998</v>
      </c>
      <c r="F681" s="34">
        <v>1848856.2420699999</v>
      </c>
      <c r="G681" s="35" t="s">
        <v>45</v>
      </c>
      <c r="H681" s="35" t="s">
        <v>213</v>
      </c>
      <c r="I681" s="35" t="s">
        <v>212</v>
      </c>
      <c r="J681" s="35" t="s">
        <v>214</v>
      </c>
      <c r="K681" s="35" t="s">
        <v>61</v>
      </c>
      <c r="L681" s="35" t="s">
        <v>212</v>
      </c>
      <c r="M681" s="35" t="s">
        <v>51</v>
      </c>
      <c r="N681" s="35" t="s">
        <v>782</v>
      </c>
      <c r="O681" s="35" t="s">
        <v>102</v>
      </c>
      <c r="P681" s="35" t="s">
        <v>256</v>
      </c>
      <c r="Q681" s="35" t="s">
        <v>705</v>
      </c>
      <c r="R681" s="36" t="str">
        <f t="shared" si="10"/>
        <v>http://maps.google.com/maps?q=16.70555,101.64629</v>
      </c>
    </row>
    <row r="682" spans="1:18" s="14" customFormat="1">
      <c r="A682" s="32">
        <v>44983</v>
      </c>
      <c r="B682" s="35">
        <v>13.56</v>
      </c>
      <c r="C682" s="33">
        <v>16.706140000000001</v>
      </c>
      <c r="D682" s="33">
        <v>101.65106</v>
      </c>
      <c r="E682" s="34">
        <v>782708.26076099998</v>
      </c>
      <c r="F682" s="34">
        <v>1848928.3361</v>
      </c>
      <c r="G682" s="35" t="s">
        <v>45</v>
      </c>
      <c r="H682" s="35" t="s">
        <v>213</v>
      </c>
      <c r="I682" s="35" t="s">
        <v>212</v>
      </c>
      <c r="J682" s="35" t="s">
        <v>214</v>
      </c>
      <c r="K682" s="35" t="s">
        <v>61</v>
      </c>
      <c r="L682" s="35" t="s">
        <v>212</v>
      </c>
      <c r="M682" s="35" t="s">
        <v>51</v>
      </c>
      <c r="N682" s="35" t="s">
        <v>782</v>
      </c>
      <c r="O682" s="35" t="s">
        <v>102</v>
      </c>
      <c r="P682" s="35" t="s">
        <v>55</v>
      </c>
      <c r="Q682" s="35" t="s">
        <v>705</v>
      </c>
      <c r="R682" s="36" t="str">
        <f t="shared" si="10"/>
        <v>http://maps.google.com/maps?q=16.70614,101.65106</v>
      </c>
    </row>
    <row r="683" spans="1:18" s="14" customFormat="1">
      <c r="A683" s="32">
        <v>44983</v>
      </c>
      <c r="B683" s="35">
        <v>13.56</v>
      </c>
      <c r="C683" s="33">
        <v>15.752280000000001</v>
      </c>
      <c r="D683" s="33">
        <v>105.51473</v>
      </c>
      <c r="E683" s="34">
        <v>1199167.3196</v>
      </c>
      <c r="F683" s="34">
        <v>1752359.03801</v>
      </c>
      <c r="G683" s="35" t="s">
        <v>45</v>
      </c>
      <c r="H683" s="35" t="s">
        <v>783</v>
      </c>
      <c r="I683" s="35" t="s">
        <v>784</v>
      </c>
      <c r="J683" s="35" t="s">
        <v>201</v>
      </c>
      <c r="K683" s="35" t="s">
        <v>69</v>
      </c>
      <c r="L683" s="35" t="s">
        <v>202</v>
      </c>
      <c r="M683" s="35" t="s">
        <v>51</v>
      </c>
      <c r="N683" s="35" t="s">
        <v>54</v>
      </c>
      <c r="O683" s="35" t="s">
        <v>70</v>
      </c>
      <c r="P683" s="35" t="s">
        <v>55</v>
      </c>
      <c r="Q683" s="35" t="s">
        <v>86</v>
      </c>
      <c r="R683" s="36" t="str">
        <f t="shared" si="10"/>
        <v>http://maps.google.com/maps?q=15.75228,105.51473</v>
      </c>
    </row>
    <row r="684" spans="1:18" s="14" customFormat="1">
      <c r="A684" s="32">
        <v>44983</v>
      </c>
      <c r="B684" s="35">
        <v>13.56</v>
      </c>
      <c r="C684" s="33">
        <v>16.498719999999999</v>
      </c>
      <c r="D684" s="33">
        <v>101.77695</v>
      </c>
      <c r="E684" s="34">
        <v>796460.09042799997</v>
      </c>
      <c r="F684" s="34">
        <v>1826143.72719</v>
      </c>
      <c r="G684" s="35" t="s">
        <v>45</v>
      </c>
      <c r="H684" s="35" t="s">
        <v>410</v>
      </c>
      <c r="I684" s="35" t="s">
        <v>198</v>
      </c>
      <c r="J684" s="35" t="s">
        <v>182</v>
      </c>
      <c r="K684" s="35" t="s">
        <v>69</v>
      </c>
      <c r="L684" s="35" t="s">
        <v>785</v>
      </c>
      <c r="M684" s="35" t="s">
        <v>62</v>
      </c>
      <c r="N684" s="35" t="s">
        <v>54</v>
      </c>
      <c r="O684" s="35" t="s">
        <v>185</v>
      </c>
      <c r="P684" s="35" t="s">
        <v>55</v>
      </c>
      <c r="Q684" s="35" t="s">
        <v>705</v>
      </c>
      <c r="R684" s="36" t="str">
        <f t="shared" si="10"/>
        <v>http://maps.google.com/maps?q=16.49872,101.77695</v>
      </c>
    </row>
    <row r="685" spans="1:18" s="14" customFormat="1">
      <c r="A685" s="32">
        <v>44983</v>
      </c>
      <c r="B685" s="35">
        <v>13.56</v>
      </c>
      <c r="C685" s="33">
        <v>14.8367</v>
      </c>
      <c r="D685" s="33">
        <v>99.399730000000005</v>
      </c>
      <c r="E685" s="34">
        <v>543006.70547000004</v>
      </c>
      <c r="F685" s="34">
        <v>1640302.8333399999</v>
      </c>
      <c r="G685" s="35" t="s">
        <v>45</v>
      </c>
      <c r="H685" s="35" t="s">
        <v>148</v>
      </c>
      <c r="I685" s="35" t="s">
        <v>192</v>
      </c>
      <c r="J685" s="35" t="s">
        <v>193</v>
      </c>
      <c r="K685" s="35" t="s">
        <v>49</v>
      </c>
      <c r="L685" s="35" t="s">
        <v>194</v>
      </c>
      <c r="M685" s="35" t="s">
        <v>51</v>
      </c>
      <c r="N685" s="35" t="s">
        <v>54</v>
      </c>
      <c r="O685" s="35" t="s">
        <v>53</v>
      </c>
      <c r="P685" s="35" t="s">
        <v>55</v>
      </c>
      <c r="Q685" s="35" t="s">
        <v>705</v>
      </c>
      <c r="R685" s="36" t="str">
        <f t="shared" si="10"/>
        <v>http://maps.google.com/maps?q=14.8367,99.39973</v>
      </c>
    </row>
    <row r="686" spans="1:18" s="14" customFormat="1">
      <c r="A686" s="32">
        <v>44983</v>
      </c>
      <c r="B686" s="35">
        <v>13.56</v>
      </c>
      <c r="C686" s="33">
        <v>15.03093</v>
      </c>
      <c r="D686" s="33">
        <v>99.387870000000007</v>
      </c>
      <c r="E686" s="34">
        <v>541693.19931299996</v>
      </c>
      <c r="F686" s="34">
        <v>1661783.5928199999</v>
      </c>
      <c r="G686" s="35" t="s">
        <v>45</v>
      </c>
      <c r="H686" s="35" t="s">
        <v>148</v>
      </c>
      <c r="I686" s="35" t="s">
        <v>192</v>
      </c>
      <c r="J686" s="35" t="s">
        <v>193</v>
      </c>
      <c r="K686" s="35" t="s">
        <v>49</v>
      </c>
      <c r="L686" s="35" t="s">
        <v>194</v>
      </c>
      <c r="M686" s="35" t="s">
        <v>51</v>
      </c>
      <c r="N686" s="35" t="s">
        <v>195</v>
      </c>
      <c r="O686" s="35" t="s">
        <v>53</v>
      </c>
      <c r="P686" s="35" t="s">
        <v>55</v>
      </c>
      <c r="Q686" s="35" t="s">
        <v>705</v>
      </c>
      <c r="R686" s="36" t="str">
        <f t="shared" si="10"/>
        <v>http://maps.google.com/maps?q=15.03093,99.38787</v>
      </c>
    </row>
    <row r="687" spans="1:18" s="14" customFormat="1">
      <c r="A687" s="32">
        <v>44983</v>
      </c>
      <c r="B687" s="35">
        <v>13.56</v>
      </c>
      <c r="C687" s="33">
        <v>16.137319999999999</v>
      </c>
      <c r="D687" s="33">
        <v>100.91054</v>
      </c>
      <c r="E687" s="34">
        <v>704303.71294600004</v>
      </c>
      <c r="F687" s="34">
        <v>1785072.0408099999</v>
      </c>
      <c r="G687" s="35" t="s">
        <v>45</v>
      </c>
      <c r="H687" s="35" t="s">
        <v>305</v>
      </c>
      <c r="I687" s="35" t="s">
        <v>305</v>
      </c>
      <c r="J687" s="35" t="s">
        <v>214</v>
      </c>
      <c r="K687" s="35" t="s">
        <v>61</v>
      </c>
      <c r="L687" s="35" t="s">
        <v>548</v>
      </c>
      <c r="M687" s="35" t="s">
        <v>160</v>
      </c>
      <c r="N687" s="35" t="s">
        <v>54</v>
      </c>
      <c r="O687" s="35" t="s">
        <v>102</v>
      </c>
      <c r="P687" s="35" t="s">
        <v>55</v>
      </c>
      <c r="Q687" s="35" t="s">
        <v>705</v>
      </c>
      <c r="R687" s="36" t="str">
        <f t="shared" si="10"/>
        <v>http://maps.google.com/maps?q=16.13732,100.91054</v>
      </c>
    </row>
    <row r="688" spans="1:18" s="14" customFormat="1">
      <c r="A688" s="32">
        <v>44983</v>
      </c>
      <c r="B688" s="35">
        <v>13.56</v>
      </c>
      <c r="C688" s="33">
        <v>16.13776</v>
      </c>
      <c r="D688" s="33">
        <v>100.91401999999999</v>
      </c>
      <c r="E688" s="34">
        <v>704675.51242200006</v>
      </c>
      <c r="F688" s="34">
        <v>1785124.1893800001</v>
      </c>
      <c r="G688" s="35" t="s">
        <v>45</v>
      </c>
      <c r="H688" s="35" t="s">
        <v>305</v>
      </c>
      <c r="I688" s="35" t="s">
        <v>305</v>
      </c>
      <c r="J688" s="35" t="s">
        <v>214</v>
      </c>
      <c r="K688" s="35" t="s">
        <v>61</v>
      </c>
      <c r="L688" s="35" t="s">
        <v>548</v>
      </c>
      <c r="M688" s="35" t="s">
        <v>160</v>
      </c>
      <c r="N688" s="35" t="s">
        <v>54</v>
      </c>
      <c r="O688" s="35" t="s">
        <v>102</v>
      </c>
      <c r="P688" s="35" t="s">
        <v>55</v>
      </c>
      <c r="Q688" s="35" t="s">
        <v>705</v>
      </c>
      <c r="R688" s="36" t="str">
        <f t="shared" si="10"/>
        <v>http://maps.google.com/maps?q=16.13776,100.91402</v>
      </c>
    </row>
    <row r="689" spans="1:18" s="14" customFormat="1">
      <c r="A689" s="32">
        <v>44983</v>
      </c>
      <c r="B689" s="35">
        <v>13.56</v>
      </c>
      <c r="C689" s="33">
        <v>16.903289999999998</v>
      </c>
      <c r="D689" s="33">
        <v>101.70228</v>
      </c>
      <c r="E689" s="34">
        <v>787875.83622199995</v>
      </c>
      <c r="F689" s="34">
        <v>1870831.44087</v>
      </c>
      <c r="G689" s="35" t="s">
        <v>45</v>
      </c>
      <c r="H689" s="35" t="s">
        <v>786</v>
      </c>
      <c r="I689" s="35" t="s">
        <v>787</v>
      </c>
      <c r="J689" s="35" t="s">
        <v>146</v>
      </c>
      <c r="K689" s="35" t="s">
        <v>69</v>
      </c>
      <c r="L689" s="35" t="s">
        <v>787</v>
      </c>
      <c r="M689" s="35" t="s">
        <v>51</v>
      </c>
      <c r="N689" s="35" t="s">
        <v>788</v>
      </c>
      <c r="O689" s="35" t="s">
        <v>150</v>
      </c>
      <c r="P689" s="35" t="s">
        <v>55</v>
      </c>
      <c r="Q689" s="35" t="s">
        <v>705</v>
      </c>
      <c r="R689" s="36" t="str">
        <f t="shared" si="10"/>
        <v>http://maps.google.com/maps?q=16.90329,101.70228</v>
      </c>
    </row>
    <row r="690" spans="1:18" s="14" customFormat="1">
      <c r="A690" s="32">
        <v>44983</v>
      </c>
      <c r="B690" s="35">
        <v>13.56</v>
      </c>
      <c r="C690" s="33">
        <v>16.886310000000002</v>
      </c>
      <c r="D690" s="33">
        <v>103.0211</v>
      </c>
      <c r="E690" s="34">
        <v>928570.606165</v>
      </c>
      <c r="F690" s="34">
        <v>1871351.6947399999</v>
      </c>
      <c r="G690" s="35" t="s">
        <v>45</v>
      </c>
      <c r="H690" s="35" t="s">
        <v>684</v>
      </c>
      <c r="I690" s="35" t="s">
        <v>682</v>
      </c>
      <c r="J690" s="35" t="s">
        <v>228</v>
      </c>
      <c r="K690" s="35" t="s">
        <v>69</v>
      </c>
      <c r="L690" s="35" t="s">
        <v>789</v>
      </c>
      <c r="M690" s="35" t="s">
        <v>207</v>
      </c>
      <c r="N690" s="35" t="s">
        <v>580</v>
      </c>
      <c r="O690" s="35" t="s">
        <v>145</v>
      </c>
      <c r="P690" s="35" t="s">
        <v>55</v>
      </c>
      <c r="Q690" s="35" t="s">
        <v>705</v>
      </c>
      <c r="R690" s="36" t="str">
        <f t="shared" si="10"/>
        <v>http://maps.google.com/maps?q=16.88631,103.0211</v>
      </c>
    </row>
    <row r="691" spans="1:18" s="14" customFormat="1">
      <c r="A691" s="32">
        <v>44983</v>
      </c>
      <c r="B691" s="35">
        <v>13.56</v>
      </c>
      <c r="C691" s="33">
        <v>16.887730000000001</v>
      </c>
      <c r="D691" s="33">
        <v>103.01824000000001</v>
      </c>
      <c r="E691" s="34">
        <v>928262.15517399996</v>
      </c>
      <c r="F691" s="34">
        <v>1871502.8735</v>
      </c>
      <c r="G691" s="35" t="s">
        <v>45</v>
      </c>
      <c r="H691" s="35" t="s">
        <v>684</v>
      </c>
      <c r="I691" s="35" t="s">
        <v>682</v>
      </c>
      <c r="J691" s="35" t="s">
        <v>228</v>
      </c>
      <c r="K691" s="35" t="s">
        <v>69</v>
      </c>
      <c r="L691" s="35" t="s">
        <v>789</v>
      </c>
      <c r="M691" s="35" t="s">
        <v>207</v>
      </c>
      <c r="N691" s="35" t="s">
        <v>580</v>
      </c>
      <c r="O691" s="35" t="s">
        <v>145</v>
      </c>
      <c r="P691" s="35" t="s">
        <v>55</v>
      </c>
      <c r="Q691" s="35" t="s">
        <v>705</v>
      </c>
      <c r="R691" s="36" t="str">
        <f t="shared" si="10"/>
        <v>http://maps.google.com/maps?q=16.88773,103.01824</v>
      </c>
    </row>
    <row r="692" spans="1:18" s="14" customFormat="1">
      <c r="A692" s="32">
        <v>44983</v>
      </c>
      <c r="B692" s="35">
        <v>13.56</v>
      </c>
      <c r="C692" s="33">
        <v>16.307220000000001</v>
      </c>
      <c r="D692" s="33">
        <v>101.45625</v>
      </c>
      <c r="E692" s="34">
        <v>762460.91038999998</v>
      </c>
      <c r="F692" s="34">
        <v>1804499.1814600001</v>
      </c>
      <c r="G692" s="35" t="s">
        <v>45</v>
      </c>
      <c r="H692" s="35" t="s">
        <v>188</v>
      </c>
      <c r="I692" s="35" t="s">
        <v>181</v>
      </c>
      <c r="J692" s="35" t="s">
        <v>182</v>
      </c>
      <c r="K692" s="35" t="s">
        <v>69</v>
      </c>
      <c r="L692" s="35" t="s">
        <v>183</v>
      </c>
      <c r="M692" s="35" t="s">
        <v>62</v>
      </c>
      <c r="N692" s="35" t="s">
        <v>54</v>
      </c>
      <c r="O692" s="35" t="s">
        <v>185</v>
      </c>
      <c r="P692" s="35" t="s">
        <v>55</v>
      </c>
      <c r="Q692" s="35" t="s">
        <v>705</v>
      </c>
      <c r="R692" s="36" t="str">
        <f t="shared" si="10"/>
        <v>http://maps.google.com/maps?q=16.30722,101.45625</v>
      </c>
    </row>
    <row r="693" spans="1:18" s="14" customFormat="1">
      <c r="A693" s="32">
        <v>44983</v>
      </c>
      <c r="B693" s="35">
        <v>13.56</v>
      </c>
      <c r="C693" s="33">
        <v>17.11469</v>
      </c>
      <c r="D693" s="33">
        <v>101.72364</v>
      </c>
      <c r="E693" s="34">
        <v>789827.01012300001</v>
      </c>
      <c r="F693" s="34">
        <v>1894271.0195299999</v>
      </c>
      <c r="G693" s="35" t="s">
        <v>45</v>
      </c>
      <c r="H693" s="35" t="s">
        <v>790</v>
      </c>
      <c r="I693" s="35" t="s">
        <v>738</v>
      </c>
      <c r="J693" s="35" t="s">
        <v>146</v>
      </c>
      <c r="K693" s="35" t="s">
        <v>69</v>
      </c>
      <c r="L693" s="35" t="s">
        <v>791</v>
      </c>
      <c r="M693" s="35" t="s">
        <v>62</v>
      </c>
      <c r="N693" s="35" t="s">
        <v>792</v>
      </c>
      <c r="O693" s="35" t="s">
        <v>150</v>
      </c>
      <c r="P693" s="35" t="s">
        <v>55</v>
      </c>
      <c r="Q693" s="35" t="s">
        <v>705</v>
      </c>
      <c r="R693" s="36" t="str">
        <f t="shared" si="10"/>
        <v>http://maps.google.com/maps?q=17.11469,101.72364</v>
      </c>
    </row>
    <row r="694" spans="1:18" s="14" customFormat="1">
      <c r="A694" s="32">
        <v>44983</v>
      </c>
      <c r="B694" s="35">
        <v>13.56</v>
      </c>
      <c r="C694" s="33">
        <v>17.118079999999999</v>
      </c>
      <c r="D694" s="33">
        <v>101.71387</v>
      </c>
      <c r="E694" s="34">
        <v>788781.48285599996</v>
      </c>
      <c r="F694" s="34">
        <v>1894631.8550100001</v>
      </c>
      <c r="G694" s="35" t="s">
        <v>45</v>
      </c>
      <c r="H694" s="35" t="s">
        <v>793</v>
      </c>
      <c r="I694" s="35" t="s">
        <v>738</v>
      </c>
      <c r="J694" s="35" t="s">
        <v>146</v>
      </c>
      <c r="K694" s="35" t="s">
        <v>69</v>
      </c>
      <c r="L694" s="35" t="s">
        <v>791</v>
      </c>
      <c r="M694" s="35" t="s">
        <v>62</v>
      </c>
      <c r="N694" s="35" t="s">
        <v>792</v>
      </c>
      <c r="O694" s="35" t="s">
        <v>150</v>
      </c>
      <c r="P694" s="35" t="s">
        <v>723</v>
      </c>
      <c r="Q694" s="35" t="s">
        <v>705</v>
      </c>
      <c r="R694" s="36" t="str">
        <f t="shared" si="10"/>
        <v>http://maps.google.com/maps?q=17.11808,101.71387</v>
      </c>
    </row>
    <row r="695" spans="1:18" s="14" customFormat="1">
      <c r="A695" s="32">
        <v>44983</v>
      </c>
      <c r="B695" s="35">
        <v>13.56</v>
      </c>
      <c r="C695" s="33">
        <v>16.79946</v>
      </c>
      <c r="D695" s="33">
        <v>101.47075</v>
      </c>
      <c r="E695" s="34">
        <v>763341.17147099995</v>
      </c>
      <c r="F695" s="34">
        <v>1859012.3182999999</v>
      </c>
      <c r="G695" s="35" t="s">
        <v>45</v>
      </c>
      <c r="H695" s="35" t="s">
        <v>215</v>
      </c>
      <c r="I695" s="35" t="s">
        <v>216</v>
      </c>
      <c r="J695" s="35" t="s">
        <v>214</v>
      </c>
      <c r="K695" s="35" t="s">
        <v>61</v>
      </c>
      <c r="L695" s="35" t="s">
        <v>558</v>
      </c>
      <c r="M695" s="35" t="s">
        <v>62</v>
      </c>
      <c r="N695" s="35" t="s">
        <v>54</v>
      </c>
      <c r="O695" s="35" t="s">
        <v>102</v>
      </c>
      <c r="P695" s="35" t="s">
        <v>55</v>
      </c>
      <c r="Q695" s="35" t="s">
        <v>86</v>
      </c>
      <c r="R695" s="36" t="str">
        <f t="shared" si="10"/>
        <v>http://maps.google.com/maps?q=16.79946,101.47075</v>
      </c>
    </row>
    <row r="696" spans="1:18" s="14" customFormat="1">
      <c r="A696" s="32">
        <v>44983</v>
      </c>
      <c r="B696" s="35">
        <v>13.56</v>
      </c>
      <c r="C696" s="33">
        <v>16.479869999999998</v>
      </c>
      <c r="D696" s="33">
        <v>104.73161</v>
      </c>
      <c r="E696" s="34">
        <v>1112612.3658</v>
      </c>
      <c r="F696" s="34">
        <v>1830730.3790899999</v>
      </c>
      <c r="G696" s="35" t="s">
        <v>45</v>
      </c>
      <c r="H696" s="35" t="s">
        <v>794</v>
      </c>
      <c r="I696" s="35" t="s">
        <v>360</v>
      </c>
      <c r="J696" s="35" t="s">
        <v>154</v>
      </c>
      <c r="K696" s="35" t="s">
        <v>69</v>
      </c>
      <c r="L696" s="35" t="s">
        <v>179</v>
      </c>
      <c r="M696" s="35" t="s">
        <v>51</v>
      </c>
      <c r="N696" s="35" t="s">
        <v>174</v>
      </c>
      <c r="O696" s="35" t="s">
        <v>70</v>
      </c>
      <c r="P696" s="35" t="s">
        <v>55</v>
      </c>
      <c r="Q696" s="35" t="s">
        <v>705</v>
      </c>
      <c r="R696" s="36" t="str">
        <f t="shared" si="10"/>
        <v>http://maps.google.com/maps?q=16.47987,104.73161</v>
      </c>
    </row>
    <row r="697" spans="1:18" s="14" customFormat="1">
      <c r="A697" s="32">
        <v>44983</v>
      </c>
      <c r="B697" s="35">
        <v>13.56</v>
      </c>
      <c r="C697" s="33">
        <v>16.484960000000001</v>
      </c>
      <c r="D697" s="33">
        <v>104.72742</v>
      </c>
      <c r="E697" s="34">
        <v>1112147.1712199999</v>
      </c>
      <c r="F697" s="34">
        <v>1831283.03195</v>
      </c>
      <c r="G697" s="35" t="s">
        <v>45</v>
      </c>
      <c r="H697" s="35" t="s">
        <v>794</v>
      </c>
      <c r="I697" s="35" t="s">
        <v>360</v>
      </c>
      <c r="J697" s="35" t="s">
        <v>154</v>
      </c>
      <c r="K697" s="35" t="s">
        <v>69</v>
      </c>
      <c r="L697" s="35" t="s">
        <v>179</v>
      </c>
      <c r="M697" s="35" t="s">
        <v>51</v>
      </c>
      <c r="N697" s="35" t="s">
        <v>174</v>
      </c>
      <c r="O697" s="35" t="s">
        <v>70</v>
      </c>
      <c r="P697" s="35" t="s">
        <v>55</v>
      </c>
      <c r="Q697" s="35" t="s">
        <v>705</v>
      </c>
      <c r="R697" s="36" t="str">
        <f t="shared" si="10"/>
        <v>http://maps.google.com/maps?q=16.48496,104.72742</v>
      </c>
    </row>
    <row r="698" spans="1:18" s="14" customFormat="1">
      <c r="A698" s="32">
        <v>44983</v>
      </c>
      <c r="B698" s="35">
        <v>13.56</v>
      </c>
      <c r="C698" s="33">
        <v>16.485320000000002</v>
      </c>
      <c r="D698" s="33">
        <v>104.7308</v>
      </c>
      <c r="E698" s="34">
        <v>1112508.30636</v>
      </c>
      <c r="F698" s="34">
        <v>1831333.33788</v>
      </c>
      <c r="G698" s="35" t="s">
        <v>45</v>
      </c>
      <c r="H698" s="35" t="s">
        <v>794</v>
      </c>
      <c r="I698" s="35" t="s">
        <v>360</v>
      </c>
      <c r="J698" s="35" t="s">
        <v>154</v>
      </c>
      <c r="K698" s="35" t="s">
        <v>69</v>
      </c>
      <c r="L698" s="35" t="s">
        <v>179</v>
      </c>
      <c r="M698" s="35" t="s">
        <v>51</v>
      </c>
      <c r="N698" s="35" t="s">
        <v>174</v>
      </c>
      <c r="O698" s="35" t="s">
        <v>70</v>
      </c>
      <c r="P698" s="35" t="s">
        <v>55</v>
      </c>
      <c r="Q698" s="35" t="s">
        <v>705</v>
      </c>
      <c r="R698" s="36" t="str">
        <f t="shared" si="10"/>
        <v>http://maps.google.com/maps?q=16.48532,104.7308</v>
      </c>
    </row>
    <row r="699" spans="1:18" s="14" customFormat="1">
      <c r="A699" s="32">
        <v>44983</v>
      </c>
      <c r="B699" s="35">
        <v>13.56</v>
      </c>
      <c r="C699" s="33">
        <v>16.74532</v>
      </c>
      <c r="D699" s="33">
        <v>104.2439</v>
      </c>
      <c r="E699" s="34">
        <v>1059582.2232600001</v>
      </c>
      <c r="F699" s="34">
        <v>1858774.21111</v>
      </c>
      <c r="G699" s="35" t="s">
        <v>45</v>
      </c>
      <c r="H699" s="35" t="s">
        <v>171</v>
      </c>
      <c r="I699" s="35" t="s">
        <v>172</v>
      </c>
      <c r="J699" s="35" t="s">
        <v>154</v>
      </c>
      <c r="K699" s="35" t="s">
        <v>69</v>
      </c>
      <c r="L699" s="35" t="s">
        <v>173</v>
      </c>
      <c r="M699" s="35" t="s">
        <v>51</v>
      </c>
      <c r="N699" s="35" t="s">
        <v>174</v>
      </c>
      <c r="O699" s="35" t="s">
        <v>70</v>
      </c>
      <c r="P699" s="35" t="s">
        <v>55</v>
      </c>
      <c r="Q699" s="35" t="s">
        <v>705</v>
      </c>
      <c r="R699" s="36" t="str">
        <f t="shared" si="10"/>
        <v>http://maps.google.com/maps?q=16.74532,104.2439</v>
      </c>
    </row>
    <row r="700" spans="1:18" s="14" customFormat="1">
      <c r="A700" s="32">
        <v>44983</v>
      </c>
      <c r="B700" s="35">
        <v>13.56</v>
      </c>
      <c r="C700" s="33">
        <v>16.852419999999999</v>
      </c>
      <c r="D700" s="33">
        <v>104.20601000000001</v>
      </c>
      <c r="E700" s="34">
        <v>1055216.46747</v>
      </c>
      <c r="F700" s="34">
        <v>1870556.2429899999</v>
      </c>
      <c r="G700" s="35" t="s">
        <v>45</v>
      </c>
      <c r="H700" s="35" t="s">
        <v>171</v>
      </c>
      <c r="I700" s="35" t="s">
        <v>172</v>
      </c>
      <c r="J700" s="35" t="s">
        <v>154</v>
      </c>
      <c r="K700" s="35" t="s">
        <v>69</v>
      </c>
      <c r="L700" s="35" t="s">
        <v>173</v>
      </c>
      <c r="M700" s="35" t="s">
        <v>51</v>
      </c>
      <c r="N700" s="35" t="s">
        <v>795</v>
      </c>
      <c r="O700" s="35" t="s">
        <v>70</v>
      </c>
      <c r="P700" s="35" t="s">
        <v>55</v>
      </c>
      <c r="Q700" s="35" t="s">
        <v>705</v>
      </c>
      <c r="R700" s="36" t="str">
        <f t="shared" si="10"/>
        <v>http://maps.google.com/maps?q=16.85242,104.20601</v>
      </c>
    </row>
    <row r="701" spans="1:18" s="14" customFormat="1">
      <c r="A701" s="32">
        <v>44983</v>
      </c>
      <c r="B701" s="35">
        <v>13.56</v>
      </c>
      <c r="C701" s="33">
        <v>16.948589999999999</v>
      </c>
      <c r="D701" s="33">
        <v>103.73341000000001</v>
      </c>
      <c r="E701" s="34">
        <v>1004456.2771299999</v>
      </c>
      <c r="F701" s="34">
        <v>1879952.1598</v>
      </c>
      <c r="G701" s="35" t="s">
        <v>45</v>
      </c>
      <c r="H701" s="35" t="s">
        <v>796</v>
      </c>
      <c r="I701" s="35" t="s">
        <v>688</v>
      </c>
      <c r="J701" s="35" t="s">
        <v>158</v>
      </c>
      <c r="K701" s="35" t="s">
        <v>69</v>
      </c>
      <c r="L701" s="35" t="s">
        <v>572</v>
      </c>
      <c r="M701" s="35" t="s">
        <v>51</v>
      </c>
      <c r="N701" s="35" t="s">
        <v>797</v>
      </c>
      <c r="O701" s="35" t="s">
        <v>150</v>
      </c>
      <c r="P701" s="35" t="s">
        <v>55</v>
      </c>
      <c r="Q701" s="35" t="s">
        <v>705</v>
      </c>
      <c r="R701" s="36" t="str">
        <f t="shared" si="10"/>
        <v>http://maps.google.com/maps?q=16.94859,103.73341</v>
      </c>
    </row>
    <row r="702" spans="1:18" s="14" customFormat="1">
      <c r="A702" s="32">
        <v>44983</v>
      </c>
      <c r="B702" s="35">
        <v>13.56</v>
      </c>
      <c r="C702" s="33">
        <v>16.948920000000001</v>
      </c>
      <c r="D702" s="33">
        <v>103.73634</v>
      </c>
      <c r="E702" s="34">
        <v>1004768.24835</v>
      </c>
      <c r="F702" s="34">
        <v>1879996.3246200001</v>
      </c>
      <c r="G702" s="35" t="s">
        <v>45</v>
      </c>
      <c r="H702" s="35" t="s">
        <v>796</v>
      </c>
      <c r="I702" s="35" t="s">
        <v>688</v>
      </c>
      <c r="J702" s="35" t="s">
        <v>158</v>
      </c>
      <c r="K702" s="35" t="s">
        <v>69</v>
      </c>
      <c r="L702" s="35" t="s">
        <v>572</v>
      </c>
      <c r="M702" s="35" t="s">
        <v>51</v>
      </c>
      <c r="N702" s="35" t="s">
        <v>797</v>
      </c>
      <c r="O702" s="35" t="s">
        <v>150</v>
      </c>
      <c r="P702" s="35" t="s">
        <v>55</v>
      </c>
      <c r="Q702" s="35" t="s">
        <v>705</v>
      </c>
      <c r="R702" s="36" t="str">
        <f t="shared" si="10"/>
        <v>http://maps.google.com/maps?q=16.94892,103.73634</v>
      </c>
    </row>
    <row r="703" spans="1:18" s="14" customFormat="1">
      <c r="A703" s="32">
        <v>44983</v>
      </c>
      <c r="B703" s="35">
        <v>13.56</v>
      </c>
      <c r="C703" s="33">
        <v>17.04515</v>
      </c>
      <c r="D703" s="33">
        <v>103.74252</v>
      </c>
      <c r="E703" s="34">
        <v>1005169.21087</v>
      </c>
      <c r="F703" s="34">
        <v>1890688.2132699999</v>
      </c>
      <c r="G703" s="35" t="s">
        <v>45</v>
      </c>
      <c r="H703" s="35" t="s">
        <v>798</v>
      </c>
      <c r="I703" s="35" t="s">
        <v>798</v>
      </c>
      <c r="J703" s="35" t="s">
        <v>433</v>
      </c>
      <c r="K703" s="35" t="s">
        <v>69</v>
      </c>
      <c r="L703" s="35" t="s">
        <v>572</v>
      </c>
      <c r="M703" s="35" t="s">
        <v>51</v>
      </c>
      <c r="N703" s="35" t="s">
        <v>573</v>
      </c>
      <c r="O703" s="35" t="s">
        <v>145</v>
      </c>
      <c r="P703" s="35" t="s">
        <v>55</v>
      </c>
      <c r="Q703" s="35" t="s">
        <v>705</v>
      </c>
      <c r="R703" s="36" t="str">
        <f t="shared" si="10"/>
        <v>http://maps.google.com/maps?q=17.04515,103.74252</v>
      </c>
    </row>
    <row r="704" spans="1:18" s="14" customFormat="1">
      <c r="A704" s="32">
        <v>44983</v>
      </c>
      <c r="B704" s="35">
        <v>13.56</v>
      </c>
      <c r="C704" s="33">
        <v>16.80283</v>
      </c>
      <c r="D704" s="33">
        <v>103.84985</v>
      </c>
      <c r="E704" s="34">
        <v>1017288.58201</v>
      </c>
      <c r="F704" s="34">
        <v>1864083.0529100001</v>
      </c>
      <c r="G704" s="35" t="s">
        <v>45</v>
      </c>
      <c r="H704" s="35" t="s">
        <v>799</v>
      </c>
      <c r="I704" s="35" t="s">
        <v>399</v>
      </c>
      <c r="J704" s="35" t="s">
        <v>158</v>
      </c>
      <c r="K704" s="35" t="s">
        <v>69</v>
      </c>
      <c r="L704" s="35" t="s">
        <v>800</v>
      </c>
      <c r="M704" s="35" t="s">
        <v>51</v>
      </c>
      <c r="N704" s="35" t="s">
        <v>797</v>
      </c>
      <c r="O704" s="35" t="s">
        <v>150</v>
      </c>
      <c r="P704" s="35" t="s">
        <v>55</v>
      </c>
      <c r="Q704" s="35" t="s">
        <v>705</v>
      </c>
      <c r="R704" s="36" t="str">
        <f t="shared" si="10"/>
        <v>http://maps.google.com/maps?q=16.80283,103.84985</v>
      </c>
    </row>
    <row r="705" spans="1:18" s="14" customFormat="1">
      <c r="A705" s="32">
        <v>44983</v>
      </c>
      <c r="B705" s="35">
        <v>13.56</v>
      </c>
      <c r="C705" s="33">
        <v>16.803799999999999</v>
      </c>
      <c r="D705" s="33">
        <v>103.85863000000001</v>
      </c>
      <c r="E705" s="34">
        <v>1018224.30169</v>
      </c>
      <c r="F705" s="34">
        <v>1864213.7193</v>
      </c>
      <c r="G705" s="35" t="s">
        <v>45</v>
      </c>
      <c r="H705" s="35" t="s">
        <v>799</v>
      </c>
      <c r="I705" s="35" t="s">
        <v>399</v>
      </c>
      <c r="J705" s="35" t="s">
        <v>158</v>
      </c>
      <c r="K705" s="35" t="s">
        <v>69</v>
      </c>
      <c r="L705" s="35" t="s">
        <v>800</v>
      </c>
      <c r="M705" s="35" t="s">
        <v>51</v>
      </c>
      <c r="N705" s="35" t="s">
        <v>797</v>
      </c>
      <c r="O705" s="35" t="s">
        <v>150</v>
      </c>
      <c r="P705" s="35" t="s">
        <v>55</v>
      </c>
      <c r="Q705" s="35" t="s">
        <v>705</v>
      </c>
      <c r="R705" s="36" t="str">
        <f t="shared" si="10"/>
        <v>http://maps.google.com/maps?q=16.8038,103.85863</v>
      </c>
    </row>
    <row r="706" spans="1:18" s="14" customFormat="1">
      <c r="A706" s="32">
        <v>44983</v>
      </c>
      <c r="B706" s="35">
        <v>13.56</v>
      </c>
      <c r="C706" s="33">
        <v>16.971109999999999</v>
      </c>
      <c r="D706" s="33">
        <v>103.93237000000001</v>
      </c>
      <c r="E706" s="34">
        <v>1025640.1905</v>
      </c>
      <c r="F706" s="34">
        <v>1882974.8586899999</v>
      </c>
      <c r="G706" s="35" t="s">
        <v>45</v>
      </c>
      <c r="H706" s="35" t="s">
        <v>801</v>
      </c>
      <c r="I706" s="35" t="s">
        <v>800</v>
      </c>
      <c r="J706" s="35" t="s">
        <v>433</v>
      </c>
      <c r="K706" s="35" t="s">
        <v>69</v>
      </c>
      <c r="L706" s="35" t="s">
        <v>800</v>
      </c>
      <c r="M706" s="35" t="s">
        <v>51</v>
      </c>
      <c r="N706" s="35" t="s">
        <v>802</v>
      </c>
      <c r="O706" s="35" t="s">
        <v>145</v>
      </c>
      <c r="P706" s="35" t="s">
        <v>55</v>
      </c>
      <c r="Q706" s="35" t="s">
        <v>705</v>
      </c>
      <c r="R706" s="36" t="str">
        <f t="shared" si="10"/>
        <v>http://maps.google.com/maps?q=16.97111,103.93237</v>
      </c>
    </row>
    <row r="707" spans="1:18" s="14" customFormat="1">
      <c r="A707" s="32">
        <v>44983</v>
      </c>
      <c r="B707" s="35">
        <v>13.56</v>
      </c>
      <c r="C707" s="33">
        <v>17.068729999999999</v>
      </c>
      <c r="D707" s="33">
        <v>103.9529</v>
      </c>
      <c r="E707" s="34">
        <v>1027557.81238</v>
      </c>
      <c r="F707" s="34">
        <v>1893863.1696899999</v>
      </c>
      <c r="G707" s="35" t="s">
        <v>45</v>
      </c>
      <c r="H707" s="35" t="s">
        <v>803</v>
      </c>
      <c r="I707" s="35" t="s">
        <v>798</v>
      </c>
      <c r="J707" s="35" t="s">
        <v>433</v>
      </c>
      <c r="K707" s="35" t="s">
        <v>69</v>
      </c>
      <c r="L707" s="35" t="s">
        <v>800</v>
      </c>
      <c r="M707" s="35" t="s">
        <v>51</v>
      </c>
      <c r="N707" s="35" t="s">
        <v>569</v>
      </c>
      <c r="O707" s="35" t="s">
        <v>145</v>
      </c>
      <c r="P707" s="35" t="s">
        <v>55</v>
      </c>
      <c r="Q707" s="35" t="s">
        <v>705</v>
      </c>
      <c r="R707" s="36" t="str">
        <f t="shared" si="10"/>
        <v>http://maps.google.com/maps?q=17.06873,103.9529</v>
      </c>
    </row>
    <row r="708" spans="1:18" s="14" customFormat="1">
      <c r="A708" s="32">
        <v>44983</v>
      </c>
      <c r="B708" s="35">
        <v>13.56</v>
      </c>
      <c r="C708" s="33">
        <v>17.102440000000001</v>
      </c>
      <c r="D708" s="33">
        <v>103.92299</v>
      </c>
      <c r="E708" s="34">
        <v>1024270.72104</v>
      </c>
      <c r="F708" s="34">
        <v>1897522.8990100001</v>
      </c>
      <c r="G708" s="35" t="s">
        <v>45</v>
      </c>
      <c r="H708" s="35" t="s">
        <v>803</v>
      </c>
      <c r="I708" s="35" t="s">
        <v>798</v>
      </c>
      <c r="J708" s="35" t="s">
        <v>433</v>
      </c>
      <c r="K708" s="35" t="s">
        <v>69</v>
      </c>
      <c r="L708" s="35" t="s">
        <v>800</v>
      </c>
      <c r="M708" s="35" t="s">
        <v>51</v>
      </c>
      <c r="N708" s="35" t="s">
        <v>569</v>
      </c>
      <c r="O708" s="35" t="s">
        <v>145</v>
      </c>
      <c r="P708" s="35" t="s">
        <v>55</v>
      </c>
      <c r="Q708" s="35" t="s">
        <v>705</v>
      </c>
      <c r="R708" s="36" t="str">
        <f t="shared" ref="R708:R771" si="11">HYPERLINK(CONCATENATE("http://maps.google.com/maps?q=",C708,",",D708))</f>
        <v>http://maps.google.com/maps?q=17.10244,103.92299</v>
      </c>
    </row>
    <row r="709" spans="1:18" s="14" customFormat="1">
      <c r="A709" s="32">
        <v>44983</v>
      </c>
      <c r="B709" s="35">
        <v>13.56</v>
      </c>
      <c r="C709" s="33">
        <v>17.102499999999999</v>
      </c>
      <c r="D709" s="33">
        <v>103.92146</v>
      </c>
      <c r="E709" s="34">
        <v>1024107.28185</v>
      </c>
      <c r="F709" s="34">
        <v>1897525.42175</v>
      </c>
      <c r="G709" s="35" t="s">
        <v>45</v>
      </c>
      <c r="H709" s="35" t="s">
        <v>803</v>
      </c>
      <c r="I709" s="35" t="s">
        <v>798</v>
      </c>
      <c r="J709" s="35" t="s">
        <v>433</v>
      </c>
      <c r="K709" s="35" t="s">
        <v>69</v>
      </c>
      <c r="L709" s="35" t="s">
        <v>800</v>
      </c>
      <c r="M709" s="35" t="s">
        <v>51</v>
      </c>
      <c r="N709" s="35" t="s">
        <v>569</v>
      </c>
      <c r="O709" s="35" t="s">
        <v>145</v>
      </c>
      <c r="P709" s="35" t="s">
        <v>55</v>
      </c>
      <c r="Q709" s="35" t="s">
        <v>705</v>
      </c>
      <c r="R709" s="36" t="str">
        <f t="shared" si="11"/>
        <v>http://maps.google.com/maps?q=17.1025,103.92146</v>
      </c>
    </row>
    <row r="710" spans="1:18" s="14" customFormat="1">
      <c r="A710" s="32">
        <v>44983</v>
      </c>
      <c r="B710" s="35">
        <v>13.56</v>
      </c>
      <c r="C710" s="33">
        <v>17.240960000000001</v>
      </c>
      <c r="D710" s="33">
        <v>103.78703</v>
      </c>
      <c r="E710" s="34">
        <v>1009383.26264</v>
      </c>
      <c r="F710" s="34">
        <v>1912529.0820500001</v>
      </c>
      <c r="G710" s="35" t="s">
        <v>45</v>
      </c>
      <c r="H710" s="35" t="s">
        <v>804</v>
      </c>
      <c r="I710" s="35" t="s">
        <v>805</v>
      </c>
      <c r="J710" s="35" t="s">
        <v>433</v>
      </c>
      <c r="K710" s="35" t="s">
        <v>69</v>
      </c>
      <c r="L710" s="35" t="s">
        <v>800</v>
      </c>
      <c r="M710" s="35" t="s">
        <v>51</v>
      </c>
      <c r="N710" s="35" t="s">
        <v>569</v>
      </c>
      <c r="O710" s="35" t="s">
        <v>145</v>
      </c>
      <c r="P710" s="35" t="s">
        <v>55</v>
      </c>
      <c r="Q710" s="35" t="s">
        <v>705</v>
      </c>
      <c r="R710" s="36" t="str">
        <f t="shared" si="11"/>
        <v>http://maps.google.com/maps?q=17.24096,103.78703</v>
      </c>
    </row>
    <row r="711" spans="1:18" s="14" customFormat="1">
      <c r="A711" s="32">
        <v>44983</v>
      </c>
      <c r="B711" s="35">
        <v>13.56</v>
      </c>
      <c r="C711" s="33">
        <v>17.24408</v>
      </c>
      <c r="D711" s="33">
        <v>103.76772</v>
      </c>
      <c r="E711" s="34">
        <v>1007315.9967200001</v>
      </c>
      <c r="F711" s="34">
        <v>1912824.23609</v>
      </c>
      <c r="G711" s="35" t="s">
        <v>45</v>
      </c>
      <c r="H711" s="35" t="s">
        <v>806</v>
      </c>
      <c r="I711" s="35" t="s">
        <v>805</v>
      </c>
      <c r="J711" s="35" t="s">
        <v>433</v>
      </c>
      <c r="K711" s="35" t="s">
        <v>69</v>
      </c>
      <c r="L711" s="35" t="s">
        <v>800</v>
      </c>
      <c r="M711" s="35" t="s">
        <v>51</v>
      </c>
      <c r="N711" s="35" t="s">
        <v>569</v>
      </c>
      <c r="O711" s="35" t="s">
        <v>145</v>
      </c>
      <c r="P711" s="35" t="s">
        <v>55</v>
      </c>
      <c r="Q711" s="35" t="s">
        <v>705</v>
      </c>
      <c r="R711" s="36" t="str">
        <f t="shared" si="11"/>
        <v>http://maps.google.com/maps?q=17.24408,103.76772</v>
      </c>
    </row>
    <row r="712" spans="1:18" s="14" customFormat="1">
      <c r="A712" s="32">
        <v>44983</v>
      </c>
      <c r="B712" s="35">
        <v>13.56</v>
      </c>
      <c r="C712" s="33">
        <v>17.24475</v>
      </c>
      <c r="D712" s="33">
        <v>103.77379000000001</v>
      </c>
      <c r="E712" s="34">
        <v>1007961.28446</v>
      </c>
      <c r="F712" s="34">
        <v>1912914.58152</v>
      </c>
      <c r="G712" s="35" t="s">
        <v>45</v>
      </c>
      <c r="H712" s="35" t="s">
        <v>806</v>
      </c>
      <c r="I712" s="35" t="s">
        <v>805</v>
      </c>
      <c r="J712" s="35" t="s">
        <v>433</v>
      </c>
      <c r="K712" s="35" t="s">
        <v>69</v>
      </c>
      <c r="L712" s="35" t="s">
        <v>800</v>
      </c>
      <c r="M712" s="35" t="s">
        <v>51</v>
      </c>
      <c r="N712" s="35" t="s">
        <v>569</v>
      </c>
      <c r="O712" s="35" t="s">
        <v>145</v>
      </c>
      <c r="P712" s="35" t="s">
        <v>55</v>
      </c>
      <c r="Q712" s="35" t="s">
        <v>705</v>
      </c>
      <c r="R712" s="36" t="str">
        <f t="shared" si="11"/>
        <v>http://maps.google.com/maps?q=17.24475,103.77379</v>
      </c>
    </row>
    <row r="713" spans="1:18" s="14" customFormat="1">
      <c r="A713" s="32">
        <v>44983</v>
      </c>
      <c r="B713" s="35">
        <v>13.56</v>
      </c>
      <c r="C713" s="33">
        <v>17.49531</v>
      </c>
      <c r="D713" s="33">
        <v>100.74147000000001</v>
      </c>
      <c r="E713" s="34">
        <v>684897.37336099998</v>
      </c>
      <c r="F713" s="34">
        <v>1935194.9672300001</v>
      </c>
      <c r="G713" s="35" t="s">
        <v>45</v>
      </c>
      <c r="H713" s="35" t="s">
        <v>168</v>
      </c>
      <c r="I713" s="35" t="s">
        <v>169</v>
      </c>
      <c r="J713" s="35" t="s">
        <v>137</v>
      </c>
      <c r="K713" s="35" t="s">
        <v>61</v>
      </c>
      <c r="L713" s="35" t="s">
        <v>170</v>
      </c>
      <c r="M713" s="35" t="s">
        <v>62</v>
      </c>
      <c r="N713" s="35" t="s">
        <v>54</v>
      </c>
      <c r="O713" s="35" t="s">
        <v>102</v>
      </c>
      <c r="P713" s="35" t="s">
        <v>55</v>
      </c>
      <c r="Q713" s="35" t="s">
        <v>705</v>
      </c>
      <c r="R713" s="36" t="str">
        <f t="shared" si="11"/>
        <v>http://maps.google.com/maps?q=17.49531,100.74147</v>
      </c>
    </row>
    <row r="714" spans="1:18" s="14" customFormat="1">
      <c r="A714" s="32">
        <v>44983</v>
      </c>
      <c r="B714" s="35">
        <v>13.56</v>
      </c>
      <c r="C714" s="33">
        <v>17.636569999999999</v>
      </c>
      <c r="D714" s="33">
        <v>100.80743</v>
      </c>
      <c r="E714" s="34">
        <v>691753.540163</v>
      </c>
      <c r="F714" s="34">
        <v>1950894.37891</v>
      </c>
      <c r="G714" s="35" t="s">
        <v>45</v>
      </c>
      <c r="H714" s="35" t="s">
        <v>168</v>
      </c>
      <c r="I714" s="35" t="s">
        <v>169</v>
      </c>
      <c r="J714" s="35" t="s">
        <v>137</v>
      </c>
      <c r="K714" s="35" t="s">
        <v>61</v>
      </c>
      <c r="L714" s="35" t="s">
        <v>170</v>
      </c>
      <c r="M714" s="35" t="s">
        <v>62</v>
      </c>
      <c r="N714" s="35" t="s">
        <v>54</v>
      </c>
      <c r="O714" s="35" t="s">
        <v>102</v>
      </c>
      <c r="P714" s="35" t="s">
        <v>55</v>
      </c>
      <c r="Q714" s="35" t="s">
        <v>705</v>
      </c>
      <c r="R714" s="36" t="str">
        <f t="shared" si="11"/>
        <v>http://maps.google.com/maps?q=17.63657,100.80743</v>
      </c>
    </row>
    <row r="715" spans="1:18" s="14" customFormat="1">
      <c r="A715" s="32">
        <v>44983</v>
      </c>
      <c r="B715" s="35">
        <v>13.56</v>
      </c>
      <c r="C715" s="33">
        <v>17.637139999999999</v>
      </c>
      <c r="D715" s="33">
        <v>100.81209</v>
      </c>
      <c r="E715" s="34">
        <v>692247.45866999996</v>
      </c>
      <c r="F715" s="34">
        <v>1950962.1992500001</v>
      </c>
      <c r="G715" s="35" t="s">
        <v>45</v>
      </c>
      <c r="H715" s="35" t="s">
        <v>168</v>
      </c>
      <c r="I715" s="35" t="s">
        <v>169</v>
      </c>
      <c r="J715" s="35" t="s">
        <v>137</v>
      </c>
      <c r="K715" s="35" t="s">
        <v>61</v>
      </c>
      <c r="L715" s="35" t="s">
        <v>170</v>
      </c>
      <c r="M715" s="35" t="s">
        <v>62</v>
      </c>
      <c r="N715" s="35" t="s">
        <v>54</v>
      </c>
      <c r="O715" s="35" t="s">
        <v>102</v>
      </c>
      <c r="P715" s="35" t="s">
        <v>55</v>
      </c>
      <c r="Q715" s="35" t="s">
        <v>705</v>
      </c>
      <c r="R715" s="36" t="str">
        <f t="shared" si="11"/>
        <v>http://maps.google.com/maps?q=17.63714,100.81209</v>
      </c>
    </row>
    <row r="716" spans="1:18" s="14" customFormat="1">
      <c r="A716" s="32">
        <v>44983</v>
      </c>
      <c r="B716" s="35">
        <v>13.56</v>
      </c>
      <c r="C716" s="33">
        <v>17.459389999999999</v>
      </c>
      <c r="D716" s="33">
        <v>100.75776</v>
      </c>
      <c r="E716" s="34">
        <v>686664.01934799994</v>
      </c>
      <c r="F716" s="34">
        <v>1931235.4724900001</v>
      </c>
      <c r="G716" s="35" t="s">
        <v>45</v>
      </c>
      <c r="H716" s="35" t="s">
        <v>168</v>
      </c>
      <c r="I716" s="35" t="s">
        <v>169</v>
      </c>
      <c r="J716" s="35" t="s">
        <v>137</v>
      </c>
      <c r="K716" s="35" t="s">
        <v>61</v>
      </c>
      <c r="L716" s="35" t="s">
        <v>170</v>
      </c>
      <c r="M716" s="35" t="s">
        <v>62</v>
      </c>
      <c r="N716" s="35" t="s">
        <v>807</v>
      </c>
      <c r="O716" s="35" t="s">
        <v>102</v>
      </c>
      <c r="P716" s="35" t="s">
        <v>55</v>
      </c>
      <c r="Q716" s="35" t="s">
        <v>705</v>
      </c>
      <c r="R716" s="36" t="str">
        <f t="shared" si="11"/>
        <v>http://maps.google.com/maps?q=17.45939,100.75776</v>
      </c>
    </row>
    <row r="717" spans="1:18" s="14" customFormat="1">
      <c r="A717" s="32">
        <v>44983</v>
      </c>
      <c r="B717" s="35">
        <v>13.56</v>
      </c>
      <c r="C717" s="33">
        <v>17.789110000000001</v>
      </c>
      <c r="D717" s="33">
        <v>100.96666999999999</v>
      </c>
      <c r="E717" s="34">
        <v>708476.44096699997</v>
      </c>
      <c r="F717" s="34">
        <v>1967947.1694700001</v>
      </c>
      <c r="G717" s="35" t="s">
        <v>45</v>
      </c>
      <c r="H717" s="35" t="s">
        <v>222</v>
      </c>
      <c r="I717" s="35" t="s">
        <v>130</v>
      </c>
      <c r="J717" s="35" t="s">
        <v>83</v>
      </c>
      <c r="K717" s="35" t="s">
        <v>61</v>
      </c>
      <c r="L717" s="35" t="s">
        <v>808</v>
      </c>
      <c r="M717" s="35" t="s">
        <v>51</v>
      </c>
      <c r="N717" s="35" t="s">
        <v>54</v>
      </c>
      <c r="O717" s="35" t="s">
        <v>102</v>
      </c>
      <c r="P717" s="35" t="s">
        <v>55</v>
      </c>
      <c r="Q717" s="35" t="s">
        <v>705</v>
      </c>
      <c r="R717" s="36" t="str">
        <f t="shared" si="11"/>
        <v>http://maps.google.com/maps?q=17.78911,100.96667</v>
      </c>
    </row>
    <row r="718" spans="1:18" s="14" customFormat="1">
      <c r="A718" s="32">
        <v>44983</v>
      </c>
      <c r="B718" s="35">
        <v>13.56</v>
      </c>
      <c r="C718" s="33">
        <v>17.846959999999999</v>
      </c>
      <c r="D718" s="33">
        <v>100.99529</v>
      </c>
      <c r="E718" s="34">
        <v>711443.03258799994</v>
      </c>
      <c r="F718" s="34">
        <v>1974382.5962100001</v>
      </c>
      <c r="G718" s="35" t="s">
        <v>45</v>
      </c>
      <c r="H718" s="35" t="s">
        <v>222</v>
      </c>
      <c r="I718" s="35" t="s">
        <v>130</v>
      </c>
      <c r="J718" s="35" t="s">
        <v>83</v>
      </c>
      <c r="K718" s="35" t="s">
        <v>61</v>
      </c>
      <c r="L718" s="35" t="s">
        <v>808</v>
      </c>
      <c r="M718" s="35" t="s">
        <v>51</v>
      </c>
      <c r="N718" s="35" t="s">
        <v>54</v>
      </c>
      <c r="O718" s="35" t="s">
        <v>102</v>
      </c>
      <c r="P718" s="35" t="s">
        <v>55</v>
      </c>
      <c r="Q718" s="35" t="s">
        <v>705</v>
      </c>
      <c r="R718" s="36" t="str">
        <f t="shared" si="11"/>
        <v>http://maps.google.com/maps?q=17.84696,100.99529</v>
      </c>
    </row>
    <row r="719" spans="1:18" s="14" customFormat="1">
      <c r="A719" s="32">
        <v>44983</v>
      </c>
      <c r="B719" s="35">
        <v>13.56</v>
      </c>
      <c r="C719" s="33">
        <v>16.54326</v>
      </c>
      <c r="D719" s="33">
        <v>104.23829000000001</v>
      </c>
      <c r="E719" s="34">
        <v>1059571.2366599999</v>
      </c>
      <c r="F719" s="34">
        <v>1836327.43019</v>
      </c>
      <c r="G719" s="35" t="s">
        <v>45</v>
      </c>
      <c r="H719" s="35" t="s">
        <v>809</v>
      </c>
      <c r="I719" s="35" t="s">
        <v>554</v>
      </c>
      <c r="J719" s="35" t="s">
        <v>154</v>
      </c>
      <c r="K719" s="35" t="s">
        <v>69</v>
      </c>
      <c r="L719" s="35" t="s">
        <v>155</v>
      </c>
      <c r="M719" s="35" t="s">
        <v>62</v>
      </c>
      <c r="N719" s="35" t="s">
        <v>156</v>
      </c>
      <c r="O719" s="35" t="s">
        <v>70</v>
      </c>
      <c r="P719" s="35" t="s">
        <v>55</v>
      </c>
      <c r="Q719" s="35" t="s">
        <v>705</v>
      </c>
      <c r="R719" s="36" t="str">
        <f t="shared" si="11"/>
        <v>http://maps.google.com/maps?q=16.54326,104.23829</v>
      </c>
    </row>
    <row r="720" spans="1:18" s="14" customFormat="1">
      <c r="A720" s="32">
        <v>44983</v>
      </c>
      <c r="B720" s="35">
        <v>13.56</v>
      </c>
      <c r="C720" s="33">
        <v>17.147729999999999</v>
      </c>
      <c r="D720" s="33">
        <v>101.37429</v>
      </c>
      <c r="E720" s="34">
        <v>752588.40612299996</v>
      </c>
      <c r="F720" s="34">
        <v>1897441.4518599999</v>
      </c>
      <c r="G720" s="35" t="s">
        <v>45</v>
      </c>
      <c r="H720" s="35" t="s">
        <v>504</v>
      </c>
      <c r="I720" s="35" t="s">
        <v>422</v>
      </c>
      <c r="J720" s="35" t="s">
        <v>214</v>
      </c>
      <c r="K720" s="35" t="s">
        <v>61</v>
      </c>
      <c r="L720" s="35" t="s">
        <v>738</v>
      </c>
      <c r="M720" s="35" t="s">
        <v>62</v>
      </c>
      <c r="N720" s="35" t="s">
        <v>54</v>
      </c>
      <c r="O720" s="35" t="s">
        <v>150</v>
      </c>
      <c r="P720" s="35" t="s">
        <v>55</v>
      </c>
      <c r="Q720" s="35" t="s">
        <v>705</v>
      </c>
      <c r="R720" s="36" t="str">
        <f t="shared" si="11"/>
        <v>http://maps.google.com/maps?q=17.14773,101.37429</v>
      </c>
    </row>
    <row r="721" spans="1:18" s="14" customFormat="1">
      <c r="A721" s="32">
        <v>44983</v>
      </c>
      <c r="B721" s="35">
        <v>13.56</v>
      </c>
      <c r="C721" s="33">
        <v>17.15258</v>
      </c>
      <c r="D721" s="33">
        <v>101.37744000000001</v>
      </c>
      <c r="E721" s="34">
        <v>752917.10476100002</v>
      </c>
      <c r="F721" s="34">
        <v>1897982.47673</v>
      </c>
      <c r="G721" s="35" t="s">
        <v>45</v>
      </c>
      <c r="H721" s="35" t="s">
        <v>504</v>
      </c>
      <c r="I721" s="35" t="s">
        <v>422</v>
      </c>
      <c r="J721" s="35" t="s">
        <v>214</v>
      </c>
      <c r="K721" s="35" t="s">
        <v>61</v>
      </c>
      <c r="L721" s="35" t="s">
        <v>738</v>
      </c>
      <c r="M721" s="35" t="s">
        <v>62</v>
      </c>
      <c r="N721" s="35" t="s">
        <v>54</v>
      </c>
      <c r="O721" s="35" t="s">
        <v>150</v>
      </c>
      <c r="P721" s="35" t="s">
        <v>256</v>
      </c>
      <c r="Q721" s="35" t="s">
        <v>86</v>
      </c>
      <c r="R721" s="36" t="str">
        <f t="shared" si="11"/>
        <v>http://maps.google.com/maps?q=17.15258,101.37744</v>
      </c>
    </row>
    <row r="722" spans="1:18" s="14" customFormat="1">
      <c r="A722" s="32">
        <v>44983</v>
      </c>
      <c r="B722" s="35">
        <v>13.56</v>
      </c>
      <c r="C722" s="33">
        <v>17.091290000000001</v>
      </c>
      <c r="D722" s="33">
        <v>101.60491</v>
      </c>
      <c r="E722" s="34">
        <v>777220.00714600005</v>
      </c>
      <c r="F722" s="34">
        <v>1891507.01923</v>
      </c>
      <c r="G722" s="35" t="s">
        <v>45</v>
      </c>
      <c r="H722" s="35" t="s">
        <v>810</v>
      </c>
      <c r="I722" s="35" t="s">
        <v>738</v>
      </c>
      <c r="J722" s="35" t="s">
        <v>146</v>
      </c>
      <c r="K722" s="35" t="s">
        <v>69</v>
      </c>
      <c r="L722" s="35" t="s">
        <v>738</v>
      </c>
      <c r="M722" s="35" t="s">
        <v>62</v>
      </c>
      <c r="N722" s="35" t="s">
        <v>811</v>
      </c>
      <c r="O722" s="35" t="s">
        <v>150</v>
      </c>
      <c r="P722" s="35" t="s">
        <v>55</v>
      </c>
      <c r="Q722" s="35" t="s">
        <v>705</v>
      </c>
      <c r="R722" s="36" t="str">
        <f t="shared" si="11"/>
        <v>http://maps.google.com/maps?q=17.09129,101.60491</v>
      </c>
    </row>
    <row r="723" spans="1:18" s="14" customFormat="1">
      <c r="A723" s="32">
        <v>44983</v>
      </c>
      <c r="B723" s="35">
        <v>13.56</v>
      </c>
      <c r="C723" s="33">
        <v>17.15136</v>
      </c>
      <c r="D723" s="33">
        <v>101.48017</v>
      </c>
      <c r="E723" s="34">
        <v>763853.02654300001</v>
      </c>
      <c r="F723" s="34">
        <v>1897984.18683</v>
      </c>
      <c r="G723" s="35" t="s">
        <v>45</v>
      </c>
      <c r="H723" s="35" t="s">
        <v>737</v>
      </c>
      <c r="I723" s="35" t="s">
        <v>738</v>
      </c>
      <c r="J723" s="35" t="s">
        <v>146</v>
      </c>
      <c r="K723" s="35" t="s">
        <v>69</v>
      </c>
      <c r="L723" s="35" t="s">
        <v>738</v>
      </c>
      <c r="M723" s="35" t="s">
        <v>62</v>
      </c>
      <c r="N723" s="35" t="s">
        <v>811</v>
      </c>
      <c r="O723" s="35" t="s">
        <v>150</v>
      </c>
      <c r="P723" s="35" t="s">
        <v>55</v>
      </c>
      <c r="Q723" s="35" t="s">
        <v>705</v>
      </c>
      <c r="R723" s="36" t="str">
        <f t="shared" si="11"/>
        <v>http://maps.google.com/maps?q=17.15136,101.48017</v>
      </c>
    </row>
    <row r="724" spans="1:18" s="14" customFormat="1">
      <c r="A724" s="32">
        <v>44983</v>
      </c>
      <c r="B724" s="35">
        <v>13.56</v>
      </c>
      <c r="C724" s="33">
        <v>17.1509</v>
      </c>
      <c r="D724" s="33">
        <v>101.47631</v>
      </c>
      <c r="E724" s="34">
        <v>763442.81682299997</v>
      </c>
      <c r="F724" s="34">
        <v>1897928.0150599999</v>
      </c>
      <c r="G724" s="35" t="s">
        <v>45</v>
      </c>
      <c r="H724" s="35" t="s">
        <v>737</v>
      </c>
      <c r="I724" s="35" t="s">
        <v>738</v>
      </c>
      <c r="J724" s="35" t="s">
        <v>146</v>
      </c>
      <c r="K724" s="35" t="s">
        <v>69</v>
      </c>
      <c r="L724" s="35" t="s">
        <v>738</v>
      </c>
      <c r="M724" s="35" t="s">
        <v>62</v>
      </c>
      <c r="N724" s="35" t="s">
        <v>811</v>
      </c>
      <c r="O724" s="35" t="s">
        <v>150</v>
      </c>
      <c r="P724" s="35" t="s">
        <v>55</v>
      </c>
      <c r="Q724" s="35" t="s">
        <v>86</v>
      </c>
      <c r="R724" s="36" t="str">
        <f t="shared" si="11"/>
        <v>http://maps.google.com/maps?q=17.1509,101.47631</v>
      </c>
    </row>
    <row r="725" spans="1:18" s="14" customFormat="1">
      <c r="A725" s="32">
        <v>44983</v>
      </c>
      <c r="B725" s="35">
        <v>13.56</v>
      </c>
      <c r="C725" s="33">
        <v>17.452100000000002</v>
      </c>
      <c r="D725" s="33">
        <v>102.02481</v>
      </c>
      <c r="E725" s="34">
        <v>821311.87510199996</v>
      </c>
      <c r="F725" s="34">
        <v>1932115.07173</v>
      </c>
      <c r="G725" s="35" t="s">
        <v>45</v>
      </c>
      <c r="H725" s="35" t="s">
        <v>812</v>
      </c>
      <c r="I725" s="35" t="s">
        <v>141</v>
      </c>
      <c r="J725" s="35" t="s">
        <v>142</v>
      </c>
      <c r="K725" s="35" t="s">
        <v>69</v>
      </c>
      <c r="L725" s="35" t="s">
        <v>143</v>
      </c>
      <c r="M725" s="35" t="s">
        <v>144</v>
      </c>
      <c r="N725" s="35" t="s">
        <v>54</v>
      </c>
      <c r="O725" s="35" t="s">
        <v>145</v>
      </c>
      <c r="P725" s="35" t="s">
        <v>55</v>
      </c>
      <c r="Q725" s="35" t="s">
        <v>705</v>
      </c>
      <c r="R725" s="36" t="str">
        <f t="shared" si="11"/>
        <v>http://maps.google.com/maps?q=17.4521,102.02481</v>
      </c>
    </row>
    <row r="726" spans="1:18" s="14" customFormat="1">
      <c r="A726" s="32">
        <v>44983</v>
      </c>
      <c r="B726" s="35">
        <v>13.56</v>
      </c>
      <c r="C726" s="33">
        <v>17.74718</v>
      </c>
      <c r="D726" s="33">
        <v>102.31547</v>
      </c>
      <c r="E726" s="34">
        <v>851641.98114599998</v>
      </c>
      <c r="F726" s="34">
        <v>1965318.5766</v>
      </c>
      <c r="G726" s="35" t="s">
        <v>45</v>
      </c>
      <c r="H726" s="35" t="s">
        <v>579</v>
      </c>
      <c r="I726" s="35" t="s">
        <v>347</v>
      </c>
      <c r="J726" s="35" t="s">
        <v>228</v>
      </c>
      <c r="K726" s="35" t="s">
        <v>69</v>
      </c>
      <c r="L726" s="35" t="s">
        <v>143</v>
      </c>
      <c r="M726" s="35" t="s">
        <v>144</v>
      </c>
      <c r="N726" s="35" t="s">
        <v>54</v>
      </c>
      <c r="O726" s="35" t="s">
        <v>145</v>
      </c>
      <c r="P726" s="35" t="s">
        <v>723</v>
      </c>
      <c r="Q726" s="35" t="s">
        <v>705</v>
      </c>
      <c r="R726" s="36" t="str">
        <f t="shared" si="11"/>
        <v>http://maps.google.com/maps?q=17.74718,102.31547</v>
      </c>
    </row>
    <row r="727" spans="1:18" s="14" customFormat="1">
      <c r="A727" s="32">
        <v>44983</v>
      </c>
      <c r="B727" s="35">
        <v>13.56</v>
      </c>
      <c r="C727" s="33">
        <v>17.038530000000002</v>
      </c>
      <c r="D727" s="33">
        <v>100.95791</v>
      </c>
      <c r="E727" s="34">
        <v>708397.46857300005</v>
      </c>
      <c r="F727" s="34">
        <v>1884861.04654</v>
      </c>
      <c r="G727" s="35" t="s">
        <v>45</v>
      </c>
      <c r="H727" s="35" t="s">
        <v>135</v>
      </c>
      <c r="I727" s="35" t="s">
        <v>136</v>
      </c>
      <c r="J727" s="35" t="s">
        <v>137</v>
      </c>
      <c r="K727" s="35" t="s">
        <v>61</v>
      </c>
      <c r="L727" s="35" t="s">
        <v>138</v>
      </c>
      <c r="M727" s="35" t="s">
        <v>51</v>
      </c>
      <c r="N727" s="35" t="s">
        <v>139</v>
      </c>
      <c r="O727" s="35" t="s">
        <v>102</v>
      </c>
      <c r="P727" s="35" t="s">
        <v>55</v>
      </c>
      <c r="Q727" s="35" t="s">
        <v>705</v>
      </c>
      <c r="R727" s="36" t="str">
        <f t="shared" si="11"/>
        <v>http://maps.google.com/maps?q=17.03853,100.95791</v>
      </c>
    </row>
    <row r="728" spans="1:18" s="14" customFormat="1">
      <c r="A728" s="32">
        <v>44983</v>
      </c>
      <c r="B728" s="35">
        <v>13.56</v>
      </c>
      <c r="C728" s="33">
        <v>17.055230000000002</v>
      </c>
      <c r="D728" s="33">
        <v>100.95237</v>
      </c>
      <c r="E728" s="34">
        <v>707789.13641899999</v>
      </c>
      <c r="F728" s="34">
        <v>1886703.4867100001</v>
      </c>
      <c r="G728" s="35" t="s">
        <v>45</v>
      </c>
      <c r="H728" s="35" t="s">
        <v>135</v>
      </c>
      <c r="I728" s="35" t="s">
        <v>136</v>
      </c>
      <c r="J728" s="35" t="s">
        <v>137</v>
      </c>
      <c r="K728" s="35" t="s">
        <v>61</v>
      </c>
      <c r="L728" s="35" t="s">
        <v>138</v>
      </c>
      <c r="M728" s="35" t="s">
        <v>51</v>
      </c>
      <c r="N728" s="35" t="s">
        <v>139</v>
      </c>
      <c r="O728" s="35" t="s">
        <v>102</v>
      </c>
      <c r="P728" s="35" t="s">
        <v>55</v>
      </c>
      <c r="Q728" s="35" t="s">
        <v>705</v>
      </c>
      <c r="R728" s="36" t="str">
        <f t="shared" si="11"/>
        <v>http://maps.google.com/maps?q=17.05523,100.95237</v>
      </c>
    </row>
    <row r="729" spans="1:18" s="14" customFormat="1">
      <c r="A729" s="32">
        <v>44983</v>
      </c>
      <c r="B729" s="35">
        <v>13.56</v>
      </c>
      <c r="C729" s="33">
        <v>17.06382</v>
      </c>
      <c r="D729" s="33">
        <v>100.95149000000001</v>
      </c>
      <c r="E729" s="34">
        <v>707685.94507599995</v>
      </c>
      <c r="F729" s="34">
        <v>1887653.2840199999</v>
      </c>
      <c r="G729" s="35" t="s">
        <v>45</v>
      </c>
      <c r="H729" s="35" t="s">
        <v>135</v>
      </c>
      <c r="I729" s="35" t="s">
        <v>136</v>
      </c>
      <c r="J729" s="35" t="s">
        <v>137</v>
      </c>
      <c r="K729" s="35" t="s">
        <v>61</v>
      </c>
      <c r="L729" s="35" t="s">
        <v>138</v>
      </c>
      <c r="M729" s="35" t="s">
        <v>51</v>
      </c>
      <c r="N729" s="35" t="s">
        <v>139</v>
      </c>
      <c r="O729" s="35" t="s">
        <v>102</v>
      </c>
      <c r="P729" s="35" t="s">
        <v>55</v>
      </c>
      <c r="Q729" s="35" t="s">
        <v>705</v>
      </c>
      <c r="R729" s="36" t="str">
        <f t="shared" si="11"/>
        <v>http://maps.google.com/maps?q=17.06382,100.95149</v>
      </c>
    </row>
    <row r="730" spans="1:18" s="14" customFormat="1">
      <c r="A730" s="32">
        <v>44983</v>
      </c>
      <c r="B730" s="35">
        <v>13.56</v>
      </c>
      <c r="C730" s="33">
        <v>18.579429999999999</v>
      </c>
      <c r="D730" s="33">
        <v>101.00982999999999</v>
      </c>
      <c r="E730" s="34">
        <v>712095.05855399999</v>
      </c>
      <c r="F730" s="34">
        <v>2055478.9512100001</v>
      </c>
      <c r="G730" s="35" t="s">
        <v>45</v>
      </c>
      <c r="H730" s="35" t="s">
        <v>267</v>
      </c>
      <c r="I730" s="35" t="s">
        <v>131</v>
      </c>
      <c r="J730" s="35" t="s">
        <v>89</v>
      </c>
      <c r="K730" s="35" t="s">
        <v>61</v>
      </c>
      <c r="L730" s="35" t="s">
        <v>131</v>
      </c>
      <c r="M730" s="35" t="s">
        <v>51</v>
      </c>
      <c r="N730" s="35" t="s">
        <v>593</v>
      </c>
      <c r="O730" s="35" t="s">
        <v>85</v>
      </c>
      <c r="P730" s="35" t="s">
        <v>723</v>
      </c>
      <c r="Q730" s="35" t="s">
        <v>705</v>
      </c>
      <c r="R730" s="36" t="str">
        <f t="shared" si="11"/>
        <v>http://maps.google.com/maps?q=18.57943,101.00983</v>
      </c>
    </row>
    <row r="731" spans="1:18" s="14" customFormat="1">
      <c r="A731" s="32">
        <v>44983</v>
      </c>
      <c r="B731" s="35">
        <v>13.56</v>
      </c>
      <c r="C731" s="33">
        <v>18.58201</v>
      </c>
      <c r="D731" s="33">
        <v>100.9943</v>
      </c>
      <c r="E731" s="34">
        <v>710452.49334499997</v>
      </c>
      <c r="F731" s="34">
        <v>2055746.28892</v>
      </c>
      <c r="G731" s="35" t="s">
        <v>45</v>
      </c>
      <c r="H731" s="35" t="s">
        <v>267</v>
      </c>
      <c r="I731" s="35" t="s">
        <v>131</v>
      </c>
      <c r="J731" s="35" t="s">
        <v>89</v>
      </c>
      <c r="K731" s="35" t="s">
        <v>61</v>
      </c>
      <c r="L731" s="35" t="s">
        <v>131</v>
      </c>
      <c r="M731" s="35" t="s">
        <v>51</v>
      </c>
      <c r="N731" s="35" t="s">
        <v>593</v>
      </c>
      <c r="O731" s="35" t="s">
        <v>85</v>
      </c>
      <c r="P731" s="35" t="s">
        <v>55</v>
      </c>
      <c r="Q731" s="35" t="s">
        <v>705</v>
      </c>
      <c r="R731" s="36" t="str">
        <f t="shared" si="11"/>
        <v>http://maps.google.com/maps?q=18.58201,100.9943</v>
      </c>
    </row>
    <row r="732" spans="1:18" s="14" customFormat="1">
      <c r="A732" s="32">
        <v>44983</v>
      </c>
      <c r="B732" s="35">
        <v>13.56</v>
      </c>
      <c r="C732" s="33">
        <v>18.58239</v>
      </c>
      <c r="D732" s="33">
        <v>100.99769999999999</v>
      </c>
      <c r="E732" s="34">
        <v>710810.93415700004</v>
      </c>
      <c r="F732" s="34">
        <v>2055792.3396399999</v>
      </c>
      <c r="G732" s="35" t="s">
        <v>45</v>
      </c>
      <c r="H732" s="35" t="s">
        <v>267</v>
      </c>
      <c r="I732" s="35" t="s">
        <v>131</v>
      </c>
      <c r="J732" s="35" t="s">
        <v>89</v>
      </c>
      <c r="K732" s="35" t="s">
        <v>61</v>
      </c>
      <c r="L732" s="35" t="s">
        <v>131</v>
      </c>
      <c r="M732" s="35" t="s">
        <v>51</v>
      </c>
      <c r="N732" s="35" t="s">
        <v>593</v>
      </c>
      <c r="O732" s="35" t="s">
        <v>85</v>
      </c>
      <c r="P732" s="35" t="s">
        <v>55</v>
      </c>
      <c r="Q732" s="35" t="s">
        <v>705</v>
      </c>
      <c r="R732" s="36" t="str">
        <f t="shared" si="11"/>
        <v>http://maps.google.com/maps?q=18.58239,100.9977</v>
      </c>
    </row>
    <row r="733" spans="1:18" s="14" customFormat="1">
      <c r="A733" s="32">
        <v>44983</v>
      </c>
      <c r="B733" s="35">
        <v>13.56</v>
      </c>
      <c r="C733" s="33">
        <v>18.58286</v>
      </c>
      <c r="D733" s="33">
        <v>101.00149</v>
      </c>
      <c r="E733" s="34">
        <v>711210.43183400005</v>
      </c>
      <c r="F733" s="34">
        <v>2055848.81849</v>
      </c>
      <c r="G733" s="35" t="s">
        <v>45</v>
      </c>
      <c r="H733" s="35" t="s">
        <v>267</v>
      </c>
      <c r="I733" s="35" t="s">
        <v>131</v>
      </c>
      <c r="J733" s="35" t="s">
        <v>89</v>
      </c>
      <c r="K733" s="35" t="s">
        <v>61</v>
      </c>
      <c r="L733" s="35" t="s">
        <v>131</v>
      </c>
      <c r="M733" s="35" t="s">
        <v>51</v>
      </c>
      <c r="N733" s="35" t="s">
        <v>593</v>
      </c>
      <c r="O733" s="35" t="s">
        <v>85</v>
      </c>
      <c r="P733" s="35" t="s">
        <v>55</v>
      </c>
      <c r="Q733" s="35" t="s">
        <v>705</v>
      </c>
      <c r="R733" s="36" t="str">
        <f t="shared" si="11"/>
        <v>http://maps.google.com/maps?q=18.58286,101.00149</v>
      </c>
    </row>
    <row r="734" spans="1:18" s="14" customFormat="1">
      <c r="A734" s="32">
        <v>44983</v>
      </c>
      <c r="B734" s="35">
        <v>13.56</v>
      </c>
      <c r="C734" s="33">
        <v>18.582920000000001</v>
      </c>
      <c r="D734" s="33">
        <v>101.00208000000001</v>
      </c>
      <c r="E734" s="34">
        <v>711272.63886900002</v>
      </c>
      <c r="F734" s="34">
        <v>2055856.15402</v>
      </c>
      <c r="G734" s="35" t="s">
        <v>45</v>
      </c>
      <c r="H734" s="35" t="s">
        <v>267</v>
      </c>
      <c r="I734" s="35" t="s">
        <v>131</v>
      </c>
      <c r="J734" s="35" t="s">
        <v>89</v>
      </c>
      <c r="K734" s="35" t="s">
        <v>61</v>
      </c>
      <c r="L734" s="35" t="s">
        <v>131</v>
      </c>
      <c r="M734" s="35" t="s">
        <v>51</v>
      </c>
      <c r="N734" s="35" t="s">
        <v>593</v>
      </c>
      <c r="O734" s="35" t="s">
        <v>85</v>
      </c>
      <c r="P734" s="35" t="s">
        <v>55</v>
      </c>
      <c r="Q734" s="35" t="s">
        <v>705</v>
      </c>
      <c r="R734" s="36" t="str">
        <f t="shared" si="11"/>
        <v>http://maps.google.com/maps?q=18.58292,101.00208</v>
      </c>
    </row>
    <row r="735" spans="1:18" s="14" customFormat="1">
      <c r="A735" s="32">
        <v>44983</v>
      </c>
      <c r="B735" s="35">
        <v>13.56</v>
      </c>
      <c r="C735" s="33">
        <v>18.583780000000001</v>
      </c>
      <c r="D735" s="33">
        <v>101.00902000000001</v>
      </c>
      <c r="E735" s="34">
        <v>712004.16948499996</v>
      </c>
      <c r="F735" s="34">
        <v>2055959.5291599999</v>
      </c>
      <c r="G735" s="35" t="s">
        <v>45</v>
      </c>
      <c r="H735" s="35" t="s">
        <v>267</v>
      </c>
      <c r="I735" s="35" t="s">
        <v>131</v>
      </c>
      <c r="J735" s="35" t="s">
        <v>89</v>
      </c>
      <c r="K735" s="35" t="s">
        <v>61</v>
      </c>
      <c r="L735" s="35" t="s">
        <v>131</v>
      </c>
      <c r="M735" s="35" t="s">
        <v>51</v>
      </c>
      <c r="N735" s="35" t="s">
        <v>593</v>
      </c>
      <c r="O735" s="35" t="s">
        <v>85</v>
      </c>
      <c r="P735" s="35" t="s">
        <v>55</v>
      </c>
      <c r="Q735" s="35" t="s">
        <v>705</v>
      </c>
      <c r="R735" s="36" t="str">
        <f t="shared" si="11"/>
        <v>http://maps.google.com/maps?q=18.58378,101.00902</v>
      </c>
    </row>
    <row r="736" spans="1:18" s="14" customFormat="1">
      <c r="A736" s="32">
        <v>44983</v>
      </c>
      <c r="B736" s="35">
        <v>13.56</v>
      </c>
      <c r="C736" s="33">
        <v>18.5838</v>
      </c>
      <c r="D736" s="33">
        <v>101.00963</v>
      </c>
      <c r="E736" s="34">
        <v>712068.53686600004</v>
      </c>
      <c r="F736" s="34">
        <v>2055962.4630799999</v>
      </c>
      <c r="G736" s="35" t="s">
        <v>45</v>
      </c>
      <c r="H736" s="35" t="s">
        <v>267</v>
      </c>
      <c r="I736" s="35" t="s">
        <v>131</v>
      </c>
      <c r="J736" s="35" t="s">
        <v>89</v>
      </c>
      <c r="K736" s="35" t="s">
        <v>61</v>
      </c>
      <c r="L736" s="35" t="s">
        <v>131</v>
      </c>
      <c r="M736" s="35" t="s">
        <v>51</v>
      </c>
      <c r="N736" s="35" t="s">
        <v>593</v>
      </c>
      <c r="O736" s="35" t="s">
        <v>85</v>
      </c>
      <c r="P736" s="35" t="s">
        <v>256</v>
      </c>
      <c r="Q736" s="35" t="s">
        <v>705</v>
      </c>
      <c r="R736" s="36" t="str">
        <f t="shared" si="11"/>
        <v>http://maps.google.com/maps?q=18.5838,101.00963</v>
      </c>
    </row>
    <row r="737" spans="1:18" s="14" customFormat="1">
      <c r="A737" s="32">
        <v>44983</v>
      </c>
      <c r="B737" s="35">
        <v>13.56</v>
      </c>
      <c r="C737" s="33">
        <v>18.591249999999999</v>
      </c>
      <c r="D737" s="33">
        <v>100.99728</v>
      </c>
      <c r="E737" s="34">
        <v>710755.69657599996</v>
      </c>
      <c r="F737" s="34">
        <v>2056772.6209799999</v>
      </c>
      <c r="G737" s="35" t="s">
        <v>45</v>
      </c>
      <c r="H737" s="35" t="s">
        <v>267</v>
      </c>
      <c r="I737" s="35" t="s">
        <v>131</v>
      </c>
      <c r="J737" s="35" t="s">
        <v>89</v>
      </c>
      <c r="K737" s="35" t="s">
        <v>61</v>
      </c>
      <c r="L737" s="35" t="s">
        <v>131</v>
      </c>
      <c r="M737" s="35" t="s">
        <v>51</v>
      </c>
      <c r="N737" s="35" t="s">
        <v>593</v>
      </c>
      <c r="O737" s="35" t="s">
        <v>85</v>
      </c>
      <c r="P737" s="35" t="s">
        <v>55</v>
      </c>
      <c r="Q737" s="35" t="s">
        <v>705</v>
      </c>
      <c r="R737" s="36" t="str">
        <f t="shared" si="11"/>
        <v>http://maps.google.com/maps?q=18.59125,100.99728</v>
      </c>
    </row>
    <row r="738" spans="1:18" s="14" customFormat="1">
      <c r="A738" s="32">
        <v>44983</v>
      </c>
      <c r="B738" s="35">
        <v>13.56</v>
      </c>
      <c r="C738" s="33">
        <v>18.605</v>
      </c>
      <c r="D738" s="33">
        <v>101.00066</v>
      </c>
      <c r="E738" s="34">
        <v>711095.51744800003</v>
      </c>
      <c r="F738" s="34">
        <v>2058298.67686</v>
      </c>
      <c r="G738" s="35" t="s">
        <v>45</v>
      </c>
      <c r="H738" s="35" t="s">
        <v>267</v>
      </c>
      <c r="I738" s="35" t="s">
        <v>131</v>
      </c>
      <c r="J738" s="35" t="s">
        <v>89</v>
      </c>
      <c r="K738" s="35" t="s">
        <v>61</v>
      </c>
      <c r="L738" s="35" t="s">
        <v>131</v>
      </c>
      <c r="M738" s="35" t="s">
        <v>51</v>
      </c>
      <c r="N738" s="35" t="s">
        <v>593</v>
      </c>
      <c r="O738" s="35" t="s">
        <v>85</v>
      </c>
      <c r="P738" s="35" t="s">
        <v>55</v>
      </c>
      <c r="Q738" s="35" t="s">
        <v>705</v>
      </c>
      <c r="R738" s="36" t="str">
        <f t="shared" si="11"/>
        <v>http://maps.google.com/maps?q=18.605,101.00066</v>
      </c>
    </row>
    <row r="739" spans="1:18" s="14" customFormat="1">
      <c r="A739" s="32">
        <v>44983</v>
      </c>
      <c r="B739" s="35">
        <v>13.56</v>
      </c>
      <c r="C739" s="33">
        <v>17.900369999999999</v>
      </c>
      <c r="D739" s="33">
        <v>100.73129</v>
      </c>
      <c r="E739" s="34">
        <v>683404.33561199997</v>
      </c>
      <c r="F739" s="34">
        <v>1980014.7901900001</v>
      </c>
      <c r="G739" s="35" t="s">
        <v>45</v>
      </c>
      <c r="H739" s="35" t="s">
        <v>129</v>
      </c>
      <c r="I739" s="35" t="s">
        <v>130</v>
      </c>
      <c r="J739" s="35" t="s">
        <v>83</v>
      </c>
      <c r="K739" s="35" t="s">
        <v>61</v>
      </c>
      <c r="L739" s="35" t="s">
        <v>131</v>
      </c>
      <c r="M739" s="35" t="s">
        <v>62</v>
      </c>
      <c r="N739" s="35" t="s">
        <v>54</v>
      </c>
      <c r="O739" s="35" t="s">
        <v>102</v>
      </c>
      <c r="P739" s="35" t="s">
        <v>55</v>
      </c>
      <c r="Q739" s="35" t="s">
        <v>705</v>
      </c>
      <c r="R739" s="36" t="str">
        <f t="shared" si="11"/>
        <v>http://maps.google.com/maps?q=17.90037,100.73129</v>
      </c>
    </row>
    <row r="740" spans="1:18" s="14" customFormat="1">
      <c r="A740" s="32">
        <v>44983</v>
      </c>
      <c r="B740" s="35">
        <v>13.56</v>
      </c>
      <c r="C740" s="33">
        <v>17.901679999999999</v>
      </c>
      <c r="D740" s="33">
        <v>100.7296</v>
      </c>
      <c r="E740" s="34">
        <v>683223.91519600002</v>
      </c>
      <c r="F740" s="34">
        <v>1980158.11311</v>
      </c>
      <c r="G740" s="35" t="s">
        <v>45</v>
      </c>
      <c r="H740" s="35" t="s">
        <v>129</v>
      </c>
      <c r="I740" s="35" t="s">
        <v>130</v>
      </c>
      <c r="J740" s="35" t="s">
        <v>83</v>
      </c>
      <c r="K740" s="35" t="s">
        <v>61</v>
      </c>
      <c r="L740" s="35" t="s">
        <v>131</v>
      </c>
      <c r="M740" s="35" t="s">
        <v>62</v>
      </c>
      <c r="N740" s="35" t="s">
        <v>54</v>
      </c>
      <c r="O740" s="35" t="s">
        <v>102</v>
      </c>
      <c r="P740" s="35" t="s">
        <v>55</v>
      </c>
      <c r="Q740" s="35" t="s">
        <v>705</v>
      </c>
      <c r="R740" s="36" t="str">
        <f t="shared" si="11"/>
        <v>http://maps.google.com/maps?q=17.90168,100.7296</v>
      </c>
    </row>
    <row r="741" spans="1:18" s="14" customFormat="1">
      <c r="A741" s="32">
        <v>44983</v>
      </c>
      <c r="B741" s="35">
        <v>13.56</v>
      </c>
      <c r="C741" s="33">
        <v>18.07526</v>
      </c>
      <c r="D741" s="33">
        <v>100.82404</v>
      </c>
      <c r="E741" s="34">
        <v>693042.08550000004</v>
      </c>
      <c r="F741" s="34">
        <v>1999465.6618600001</v>
      </c>
      <c r="G741" s="35" t="s">
        <v>45</v>
      </c>
      <c r="H741" s="35" t="s">
        <v>776</v>
      </c>
      <c r="I741" s="35" t="s">
        <v>132</v>
      </c>
      <c r="J741" s="35" t="s">
        <v>83</v>
      </c>
      <c r="K741" s="35" t="s">
        <v>61</v>
      </c>
      <c r="L741" s="35" t="s">
        <v>131</v>
      </c>
      <c r="M741" s="35" t="s">
        <v>62</v>
      </c>
      <c r="N741" s="35" t="s">
        <v>54</v>
      </c>
      <c r="O741" s="35" t="s">
        <v>102</v>
      </c>
      <c r="P741" s="35" t="s">
        <v>55</v>
      </c>
      <c r="Q741" s="35" t="s">
        <v>705</v>
      </c>
      <c r="R741" s="36" t="str">
        <f t="shared" si="11"/>
        <v>http://maps.google.com/maps?q=18.07526,100.82404</v>
      </c>
    </row>
    <row r="742" spans="1:18" s="14" customFormat="1">
      <c r="A742" s="32">
        <v>44983</v>
      </c>
      <c r="B742" s="35">
        <v>13.56</v>
      </c>
      <c r="C742" s="33">
        <v>18.700289999999999</v>
      </c>
      <c r="D742" s="33">
        <v>99.185389999999998</v>
      </c>
      <c r="E742" s="34">
        <v>519546.97281499999</v>
      </c>
      <c r="F742" s="34">
        <v>2067675.8749599999</v>
      </c>
      <c r="G742" s="35" t="s">
        <v>45</v>
      </c>
      <c r="H742" s="35" t="s">
        <v>813</v>
      </c>
      <c r="I742" s="35" t="s">
        <v>814</v>
      </c>
      <c r="J742" s="35" t="s">
        <v>126</v>
      </c>
      <c r="K742" s="35" t="s">
        <v>61</v>
      </c>
      <c r="L742" s="35" t="s">
        <v>815</v>
      </c>
      <c r="M742" s="35" t="s">
        <v>51</v>
      </c>
      <c r="N742" s="35" t="s">
        <v>816</v>
      </c>
      <c r="O742" s="35" t="s">
        <v>67</v>
      </c>
      <c r="P742" s="35" t="s">
        <v>55</v>
      </c>
      <c r="Q742" s="35" t="s">
        <v>705</v>
      </c>
      <c r="R742" s="36" t="str">
        <f t="shared" si="11"/>
        <v>http://maps.google.com/maps?q=18.70029,99.18539</v>
      </c>
    </row>
    <row r="743" spans="1:18" s="14" customFormat="1">
      <c r="A743" s="32">
        <v>44983</v>
      </c>
      <c r="B743" s="35">
        <v>13.56</v>
      </c>
      <c r="C743" s="33">
        <v>17.183669999999999</v>
      </c>
      <c r="D743" s="33">
        <v>98.738969999999995</v>
      </c>
      <c r="E743" s="34">
        <v>472242.24844499998</v>
      </c>
      <c r="F743" s="34">
        <v>1899892.3914399999</v>
      </c>
      <c r="G743" s="35" t="s">
        <v>45</v>
      </c>
      <c r="H743" s="35" t="s">
        <v>64</v>
      </c>
      <c r="I743" s="35" t="s">
        <v>65</v>
      </c>
      <c r="J743" s="35" t="s">
        <v>60</v>
      </c>
      <c r="K743" s="35" t="s">
        <v>61</v>
      </c>
      <c r="L743" s="35" t="s">
        <v>128</v>
      </c>
      <c r="M743" s="35" t="s">
        <v>62</v>
      </c>
      <c r="N743" s="35" t="s">
        <v>54</v>
      </c>
      <c r="O743" s="35" t="s">
        <v>63</v>
      </c>
      <c r="P743" s="35" t="s">
        <v>55</v>
      </c>
      <c r="Q743" s="35" t="s">
        <v>705</v>
      </c>
      <c r="R743" s="36" t="str">
        <f t="shared" si="11"/>
        <v>http://maps.google.com/maps?q=17.18367,98.73897</v>
      </c>
    </row>
    <row r="744" spans="1:18" s="14" customFormat="1">
      <c r="A744" s="32">
        <v>44983</v>
      </c>
      <c r="B744" s="35">
        <v>13.56</v>
      </c>
      <c r="C744" s="33">
        <v>17.192679999999999</v>
      </c>
      <c r="D744" s="33">
        <v>98.891480000000001</v>
      </c>
      <c r="E744" s="34">
        <v>488460.64279999997</v>
      </c>
      <c r="F744" s="34">
        <v>1900873.6907800001</v>
      </c>
      <c r="G744" s="35" t="s">
        <v>45</v>
      </c>
      <c r="H744" s="35" t="s">
        <v>64</v>
      </c>
      <c r="I744" s="35" t="s">
        <v>65</v>
      </c>
      <c r="J744" s="35" t="s">
        <v>60</v>
      </c>
      <c r="K744" s="35" t="s">
        <v>61</v>
      </c>
      <c r="L744" s="35" t="s">
        <v>128</v>
      </c>
      <c r="M744" s="35" t="s">
        <v>62</v>
      </c>
      <c r="N744" s="35" t="s">
        <v>54</v>
      </c>
      <c r="O744" s="35" t="s">
        <v>63</v>
      </c>
      <c r="P744" s="35" t="s">
        <v>55</v>
      </c>
      <c r="Q744" s="35" t="s">
        <v>705</v>
      </c>
      <c r="R744" s="36" t="str">
        <f t="shared" si="11"/>
        <v>http://maps.google.com/maps?q=17.19268,98.89148</v>
      </c>
    </row>
    <row r="745" spans="1:18" s="14" customFormat="1">
      <c r="A745" s="32">
        <v>44983</v>
      </c>
      <c r="B745" s="35">
        <v>13.56</v>
      </c>
      <c r="C745" s="33">
        <v>17.197109999999999</v>
      </c>
      <c r="D745" s="33">
        <v>98.895870000000002</v>
      </c>
      <c r="E745" s="34">
        <v>488927.71245699999</v>
      </c>
      <c r="F745" s="34">
        <v>1901363.51351</v>
      </c>
      <c r="G745" s="35" t="s">
        <v>45</v>
      </c>
      <c r="H745" s="35" t="s">
        <v>64</v>
      </c>
      <c r="I745" s="35" t="s">
        <v>65</v>
      </c>
      <c r="J745" s="35" t="s">
        <v>60</v>
      </c>
      <c r="K745" s="35" t="s">
        <v>61</v>
      </c>
      <c r="L745" s="35" t="s">
        <v>128</v>
      </c>
      <c r="M745" s="35" t="s">
        <v>62</v>
      </c>
      <c r="N745" s="35" t="s">
        <v>54</v>
      </c>
      <c r="O745" s="35" t="s">
        <v>63</v>
      </c>
      <c r="P745" s="35" t="s">
        <v>55</v>
      </c>
      <c r="Q745" s="35" t="s">
        <v>705</v>
      </c>
      <c r="R745" s="36" t="str">
        <f t="shared" si="11"/>
        <v>http://maps.google.com/maps?q=17.19711,98.89587</v>
      </c>
    </row>
    <row r="746" spans="1:18" s="14" customFormat="1">
      <c r="A746" s="32">
        <v>44983</v>
      </c>
      <c r="B746" s="35">
        <v>13.56</v>
      </c>
      <c r="C746" s="33">
        <v>17.215399999999999</v>
      </c>
      <c r="D746" s="33">
        <v>98.720330000000004</v>
      </c>
      <c r="E746" s="34">
        <v>470265.13753299997</v>
      </c>
      <c r="F746" s="34">
        <v>1903405.3893299999</v>
      </c>
      <c r="G746" s="35" t="s">
        <v>45</v>
      </c>
      <c r="H746" s="35" t="s">
        <v>64</v>
      </c>
      <c r="I746" s="35" t="s">
        <v>65</v>
      </c>
      <c r="J746" s="35" t="s">
        <v>60</v>
      </c>
      <c r="K746" s="35" t="s">
        <v>61</v>
      </c>
      <c r="L746" s="35" t="s">
        <v>128</v>
      </c>
      <c r="M746" s="35" t="s">
        <v>62</v>
      </c>
      <c r="N746" s="35" t="s">
        <v>54</v>
      </c>
      <c r="O746" s="35" t="s">
        <v>63</v>
      </c>
      <c r="P746" s="35" t="s">
        <v>55</v>
      </c>
      <c r="Q746" s="35" t="s">
        <v>705</v>
      </c>
      <c r="R746" s="36" t="str">
        <f t="shared" si="11"/>
        <v>http://maps.google.com/maps?q=17.2154,98.72033</v>
      </c>
    </row>
    <row r="747" spans="1:18" s="14" customFormat="1">
      <c r="A747" s="32">
        <v>44983</v>
      </c>
      <c r="B747" s="35">
        <v>13.56</v>
      </c>
      <c r="C747" s="33">
        <v>17.24783</v>
      </c>
      <c r="D747" s="33">
        <v>98.530330000000006</v>
      </c>
      <c r="E747" s="34">
        <v>450072.51374099997</v>
      </c>
      <c r="F747" s="34">
        <v>1907032.2376600001</v>
      </c>
      <c r="G747" s="35" t="s">
        <v>45</v>
      </c>
      <c r="H747" s="35" t="s">
        <v>128</v>
      </c>
      <c r="I747" s="35" t="s">
        <v>495</v>
      </c>
      <c r="J747" s="35" t="s">
        <v>60</v>
      </c>
      <c r="K747" s="35" t="s">
        <v>61</v>
      </c>
      <c r="L747" s="35" t="s">
        <v>128</v>
      </c>
      <c r="M747" s="35" t="s">
        <v>62</v>
      </c>
      <c r="N747" s="35" t="s">
        <v>54</v>
      </c>
      <c r="O747" s="35" t="s">
        <v>63</v>
      </c>
      <c r="P747" s="35" t="s">
        <v>55</v>
      </c>
      <c r="Q747" s="35" t="s">
        <v>705</v>
      </c>
      <c r="R747" s="36" t="str">
        <f t="shared" si="11"/>
        <v>http://maps.google.com/maps?q=17.24783,98.53033</v>
      </c>
    </row>
    <row r="748" spans="1:18" s="14" customFormat="1">
      <c r="A748" s="32">
        <v>44983</v>
      </c>
      <c r="B748" s="35">
        <v>13.56</v>
      </c>
      <c r="C748" s="33">
        <v>17.251539999999999</v>
      </c>
      <c r="D748" s="33">
        <v>98.529839999999993</v>
      </c>
      <c r="E748" s="34">
        <v>450021.42289799999</v>
      </c>
      <c r="F748" s="34">
        <v>1907442.8046200001</v>
      </c>
      <c r="G748" s="35" t="s">
        <v>45</v>
      </c>
      <c r="H748" s="35" t="s">
        <v>128</v>
      </c>
      <c r="I748" s="35" t="s">
        <v>495</v>
      </c>
      <c r="J748" s="35" t="s">
        <v>60</v>
      </c>
      <c r="K748" s="35" t="s">
        <v>61</v>
      </c>
      <c r="L748" s="35" t="s">
        <v>128</v>
      </c>
      <c r="M748" s="35" t="s">
        <v>62</v>
      </c>
      <c r="N748" s="35" t="s">
        <v>54</v>
      </c>
      <c r="O748" s="35" t="s">
        <v>63</v>
      </c>
      <c r="P748" s="35" t="s">
        <v>55</v>
      </c>
      <c r="Q748" s="35" t="s">
        <v>705</v>
      </c>
      <c r="R748" s="36" t="str">
        <f t="shared" si="11"/>
        <v>http://maps.google.com/maps?q=17.25154,98.52984</v>
      </c>
    </row>
    <row r="749" spans="1:18" s="14" customFormat="1">
      <c r="A749" s="32">
        <v>44983</v>
      </c>
      <c r="B749" s="35">
        <v>13.56</v>
      </c>
      <c r="C749" s="33">
        <v>17.252669999999998</v>
      </c>
      <c r="D749" s="33">
        <v>98.56626</v>
      </c>
      <c r="E749" s="34">
        <v>453893.25759599998</v>
      </c>
      <c r="F749" s="34">
        <v>1907558.7599200001</v>
      </c>
      <c r="G749" s="35" t="s">
        <v>45</v>
      </c>
      <c r="H749" s="35" t="s">
        <v>128</v>
      </c>
      <c r="I749" s="35" t="s">
        <v>495</v>
      </c>
      <c r="J749" s="35" t="s">
        <v>60</v>
      </c>
      <c r="K749" s="35" t="s">
        <v>61</v>
      </c>
      <c r="L749" s="35" t="s">
        <v>128</v>
      </c>
      <c r="M749" s="35" t="s">
        <v>62</v>
      </c>
      <c r="N749" s="35" t="s">
        <v>54</v>
      </c>
      <c r="O749" s="35" t="s">
        <v>63</v>
      </c>
      <c r="P749" s="35" t="s">
        <v>55</v>
      </c>
      <c r="Q749" s="35" t="s">
        <v>705</v>
      </c>
      <c r="R749" s="36" t="str">
        <f t="shared" si="11"/>
        <v>http://maps.google.com/maps?q=17.25267,98.56626</v>
      </c>
    </row>
    <row r="750" spans="1:18" s="14" customFormat="1">
      <c r="A750" s="32">
        <v>44983</v>
      </c>
      <c r="B750" s="35">
        <v>13.56</v>
      </c>
      <c r="C750" s="33">
        <v>17.267959999999999</v>
      </c>
      <c r="D750" s="33">
        <v>98.595590000000001</v>
      </c>
      <c r="E750" s="34">
        <v>457014.635932</v>
      </c>
      <c r="F750" s="34">
        <v>1909243.5307799999</v>
      </c>
      <c r="G750" s="35" t="s">
        <v>45</v>
      </c>
      <c r="H750" s="35" t="s">
        <v>128</v>
      </c>
      <c r="I750" s="35" t="s">
        <v>495</v>
      </c>
      <c r="J750" s="35" t="s">
        <v>60</v>
      </c>
      <c r="K750" s="35" t="s">
        <v>61</v>
      </c>
      <c r="L750" s="35" t="s">
        <v>128</v>
      </c>
      <c r="M750" s="35" t="s">
        <v>62</v>
      </c>
      <c r="N750" s="35" t="s">
        <v>54</v>
      </c>
      <c r="O750" s="35" t="s">
        <v>63</v>
      </c>
      <c r="P750" s="35" t="s">
        <v>55</v>
      </c>
      <c r="Q750" s="35" t="s">
        <v>705</v>
      </c>
      <c r="R750" s="36" t="str">
        <f t="shared" si="11"/>
        <v>http://maps.google.com/maps?q=17.26796,98.59559</v>
      </c>
    </row>
    <row r="751" spans="1:18" s="14" customFormat="1">
      <c r="A751" s="32">
        <v>44983</v>
      </c>
      <c r="B751" s="35">
        <v>13.56</v>
      </c>
      <c r="C751" s="33">
        <v>17.330860000000001</v>
      </c>
      <c r="D751" s="33">
        <v>98.685500000000005</v>
      </c>
      <c r="E751" s="34">
        <v>466582.75813500001</v>
      </c>
      <c r="F751" s="34">
        <v>1916184.33772</v>
      </c>
      <c r="G751" s="35" t="s">
        <v>45</v>
      </c>
      <c r="H751" s="35" t="s">
        <v>64</v>
      </c>
      <c r="I751" s="35" t="s">
        <v>65</v>
      </c>
      <c r="J751" s="35" t="s">
        <v>60</v>
      </c>
      <c r="K751" s="35" t="s">
        <v>61</v>
      </c>
      <c r="L751" s="35" t="s">
        <v>128</v>
      </c>
      <c r="M751" s="35" t="s">
        <v>62</v>
      </c>
      <c r="N751" s="35" t="s">
        <v>54</v>
      </c>
      <c r="O751" s="35" t="s">
        <v>63</v>
      </c>
      <c r="P751" s="35" t="s">
        <v>55</v>
      </c>
      <c r="Q751" s="35" t="s">
        <v>705</v>
      </c>
      <c r="R751" s="36" t="str">
        <f t="shared" si="11"/>
        <v>http://maps.google.com/maps?q=17.33086,98.6855</v>
      </c>
    </row>
    <row r="752" spans="1:18" s="14" customFormat="1">
      <c r="A752" s="32">
        <v>44983</v>
      </c>
      <c r="B752" s="35">
        <v>13.56</v>
      </c>
      <c r="C752" s="33">
        <v>17.33831</v>
      </c>
      <c r="D752" s="33">
        <v>98.684330000000003</v>
      </c>
      <c r="E752" s="34">
        <v>466459.791555</v>
      </c>
      <c r="F752" s="34">
        <v>1917008.7351800001</v>
      </c>
      <c r="G752" s="35" t="s">
        <v>45</v>
      </c>
      <c r="H752" s="35" t="s">
        <v>64</v>
      </c>
      <c r="I752" s="35" t="s">
        <v>65</v>
      </c>
      <c r="J752" s="35" t="s">
        <v>60</v>
      </c>
      <c r="K752" s="35" t="s">
        <v>61</v>
      </c>
      <c r="L752" s="35" t="s">
        <v>128</v>
      </c>
      <c r="M752" s="35" t="s">
        <v>62</v>
      </c>
      <c r="N752" s="35" t="s">
        <v>54</v>
      </c>
      <c r="O752" s="35" t="s">
        <v>63</v>
      </c>
      <c r="P752" s="35" t="s">
        <v>55</v>
      </c>
      <c r="Q752" s="35" t="s">
        <v>705</v>
      </c>
      <c r="R752" s="36" t="str">
        <f t="shared" si="11"/>
        <v>http://maps.google.com/maps?q=17.33831,98.68433</v>
      </c>
    </row>
    <row r="753" spans="1:18" s="14" customFormat="1">
      <c r="A753" s="32">
        <v>44983</v>
      </c>
      <c r="B753" s="35">
        <v>13.56</v>
      </c>
      <c r="C753" s="33">
        <v>17.442219999999999</v>
      </c>
      <c r="D753" s="33">
        <v>98.776470000000003</v>
      </c>
      <c r="E753" s="34">
        <v>476263.199425</v>
      </c>
      <c r="F753" s="34">
        <v>1928490.5661599999</v>
      </c>
      <c r="G753" s="35" t="s">
        <v>45</v>
      </c>
      <c r="H753" s="35" t="s">
        <v>64</v>
      </c>
      <c r="I753" s="35" t="s">
        <v>65</v>
      </c>
      <c r="J753" s="35" t="s">
        <v>60</v>
      </c>
      <c r="K753" s="35" t="s">
        <v>61</v>
      </c>
      <c r="L753" s="35" t="s">
        <v>128</v>
      </c>
      <c r="M753" s="35" t="s">
        <v>62</v>
      </c>
      <c r="N753" s="35" t="s">
        <v>54</v>
      </c>
      <c r="O753" s="35" t="s">
        <v>63</v>
      </c>
      <c r="P753" s="35" t="s">
        <v>55</v>
      </c>
      <c r="Q753" s="35" t="s">
        <v>705</v>
      </c>
      <c r="R753" s="36" t="str">
        <f t="shared" si="11"/>
        <v>http://maps.google.com/maps?q=17.44222,98.77647</v>
      </c>
    </row>
    <row r="754" spans="1:18" s="14" customFormat="1">
      <c r="A754" s="32">
        <v>44983</v>
      </c>
      <c r="B754" s="35">
        <v>13.56</v>
      </c>
      <c r="C754" s="33">
        <v>17.216550000000002</v>
      </c>
      <c r="D754" s="33">
        <v>98.722319999999996</v>
      </c>
      <c r="E754" s="34">
        <v>470476.90068199998</v>
      </c>
      <c r="F754" s="34">
        <v>1903532.3074399999</v>
      </c>
      <c r="G754" s="35" t="s">
        <v>45</v>
      </c>
      <c r="H754" s="35" t="s">
        <v>64</v>
      </c>
      <c r="I754" s="35" t="s">
        <v>65</v>
      </c>
      <c r="J754" s="35" t="s">
        <v>60</v>
      </c>
      <c r="K754" s="35" t="s">
        <v>61</v>
      </c>
      <c r="L754" s="35" t="s">
        <v>128</v>
      </c>
      <c r="M754" s="35" t="s">
        <v>62</v>
      </c>
      <c r="N754" s="35" t="s">
        <v>817</v>
      </c>
      <c r="O754" s="35" t="s">
        <v>63</v>
      </c>
      <c r="P754" s="35" t="s">
        <v>55</v>
      </c>
      <c r="Q754" s="35" t="s">
        <v>705</v>
      </c>
      <c r="R754" s="36" t="str">
        <f t="shared" si="11"/>
        <v>http://maps.google.com/maps?q=17.21655,98.72232</v>
      </c>
    </row>
    <row r="755" spans="1:18" s="14" customFormat="1">
      <c r="A755" s="32">
        <v>44983</v>
      </c>
      <c r="B755" s="35">
        <v>13.56</v>
      </c>
      <c r="C755" s="33">
        <v>17.26764</v>
      </c>
      <c r="D755" s="33">
        <v>98.649320000000003</v>
      </c>
      <c r="E755" s="34">
        <v>462725.68005099997</v>
      </c>
      <c r="F755" s="34">
        <v>1909196.9581800001</v>
      </c>
      <c r="G755" s="35" t="s">
        <v>45</v>
      </c>
      <c r="H755" s="35" t="s">
        <v>64</v>
      </c>
      <c r="I755" s="35" t="s">
        <v>65</v>
      </c>
      <c r="J755" s="35" t="s">
        <v>60</v>
      </c>
      <c r="K755" s="35" t="s">
        <v>61</v>
      </c>
      <c r="L755" s="35" t="s">
        <v>128</v>
      </c>
      <c r="M755" s="35" t="s">
        <v>62</v>
      </c>
      <c r="N755" s="35" t="s">
        <v>817</v>
      </c>
      <c r="O755" s="35" t="s">
        <v>63</v>
      </c>
      <c r="P755" s="35" t="s">
        <v>55</v>
      </c>
      <c r="Q755" s="35" t="s">
        <v>705</v>
      </c>
      <c r="R755" s="36" t="str">
        <f t="shared" si="11"/>
        <v>http://maps.google.com/maps?q=17.26764,98.64932</v>
      </c>
    </row>
    <row r="756" spans="1:18" s="14" customFormat="1">
      <c r="A756" s="32">
        <v>44983</v>
      </c>
      <c r="B756" s="35">
        <v>13.56</v>
      </c>
      <c r="C756" s="33">
        <v>17.271339999999999</v>
      </c>
      <c r="D756" s="33">
        <v>98.648600000000002</v>
      </c>
      <c r="E756" s="34">
        <v>462649.89462099998</v>
      </c>
      <c r="F756" s="34">
        <v>1909606.4271</v>
      </c>
      <c r="G756" s="35" t="s">
        <v>45</v>
      </c>
      <c r="H756" s="35" t="s">
        <v>64</v>
      </c>
      <c r="I756" s="35" t="s">
        <v>65</v>
      </c>
      <c r="J756" s="35" t="s">
        <v>60</v>
      </c>
      <c r="K756" s="35" t="s">
        <v>61</v>
      </c>
      <c r="L756" s="35" t="s">
        <v>128</v>
      </c>
      <c r="M756" s="35" t="s">
        <v>62</v>
      </c>
      <c r="N756" s="35" t="s">
        <v>817</v>
      </c>
      <c r="O756" s="35" t="s">
        <v>63</v>
      </c>
      <c r="P756" s="35" t="s">
        <v>55</v>
      </c>
      <c r="Q756" s="35" t="s">
        <v>705</v>
      </c>
      <c r="R756" s="36" t="str">
        <f t="shared" si="11"/>
        <v>http://maps.google.com/maps?q=17.27134,98.6486</v>
      </c>
    </row>
    <row r="757" spans="1:18" s="14" customFormat="1">
      <c r="A757" s="32">
        <v>44983</v>
      </c>
      <c r="B757" s="35">
        <v>13.56</v>
      </c>
      <c r="C757" s="33">
        <v>17.10943</v>
      </c>
      <c r="D757" s="33">
        <v>98.790430000000001</v>
      </c>
      <c r="E757" s="34">
        <v>477705.635931</v>
      </c>
      <c r="F757" s="34">
        <v>1891672.7886399999</v>
      </c>
      <c r="G757" s="35" t="s">
        <v>45</v>
      </c>
      <c r="H757" s="35" t="s">
        <v>818</v>
      </c>
      <c r="I757" s="35" t="s">
        <v>495</v>
      </c>
      <c r="J757" s="35" t="s">
        <v>60</v>
      </c>
      <c r="K757" s="35" t="s">
        <v>61</v>
      </c>
      <c r="L757" s="35" t="s">
        <v>128</v>
      </c>
      <c r="M757" s="35" t="s">
        <v>62</v>
      </c>
      <c r="N757" s="35" t="s">
        <v>817</v>
      </c>
      <c r="O757" s="35" t="s">
        <v>63</v>
      </c>
      <c r="P757" s="35" t="s">
        <v>723</v>
      </c>
      <c r="Q757" s="35" t="s">
        <v>86</v>
      </c>
      <c r="R757" s="36" t="str">
        <f t="shared" si="11"/>
        <v>http://maps.google.com/maps?q=17.10943,98.79043</v>
      </c>
    </row>
    <row r="758" spans="1:18" s="14" customFormat="1">
      <c r="A758" s="32">
        <v>44983</v>
      </c>
      <c r="B758" s="35">
        <v>13.56</v>
      </c>
      <c r="C758" s="33">
        <v>17.110669999999999</v>
      </c>
      <c r="D758" s="33">
        <v>98.791899999999998</v>
      </c>
      <c r="E758" s="34">
        <v>477862.16384699999</v>
      </c>
      <c r="F758" s="34">
        <v>1891809.7981799999</v>
      </c>
      <c r="G758" s="35" t="s">
        <v>45</v>
      </c>
      <c r="H758" s="35" t="s">
        <v>818</v>
      </c>
      <c r="I758" s="35" t="s">
        <v>495</v>
      </c>
      <c r="J758" s="35" t="s">
        <v>60</v>
      </c>
      <c r="K758" s="35" t="s">
        <v>61</v>
      </c>
      <c r="L758" s="35" t="s">
        <v>128</v>
      </c>
      <c r="M758" s="35" t="s">
        <v>62</v>
      </c>
      <c r="N758" s="35" t="s">
        <v>817</v>
      </c>
      <c r="O758" s="35" t="s">
        <v>63</v>
      </c>
      <c r="P758" s="35" t="s">
        <v>55</v>
      </c>
      <c r="Q758" s="35" t="s">
        <v>86</v>
      </c>
      <c r="R758" s="36" t="str">
        <f t="shared" si="11"/>
        <v>http://maps.google.com/maps?q=17.11067,98.7919</v>
      </c>
    </row>
    <row r="759" spans="1:18" s="14" customFormat="1">
      <c r="A759" s="32">
        <v>44983</v>
      </c>
      <c r="B759" s="35">
        <v>13.56</v>
      </c>
      <c r="C759" s="33">
        <v>17.113150000000001</v>
      </c>
      <c r="D759" s="33">
        <v>98.7898</v>
      </c>
      <c r="E759" s="34">
        <v>477639.05957899999</v>
      </c>
      <c r="F759" s="34">
        <v>1892084.39264</v>
      </c>
      <c r="G759" s="35" t="s">
        <v>45</v>
      </c>
      <c r="H759" s="35" t="s">
        <v>818</v>
      </c>
      <c r="I759" s="35" t="s">
        <v>495</v>
      </c>
      <c r="J759" s="35" t="s">
        <v>60</v>
      </c>
      <c r="K759" s="35" t="s">
        <v>61</v>
      </c>
      <c r="L759" s="35" t="s">
        <v>128</v>
      </c>
      <c r="M759" s="35" t="s">
        <v>62</v>
      </c>
      <c r="N759" s="35" t="s">
        <v>817</v>
      </c>
      <c r="O759" s="35" t="s">
        <v>63</v>
      </c>
      <c r="P759" s="35" t="s">
        <v>723</v>
      </c>
      <c r="Q759" s="35" t="s">
        <v>86</v>
      </c>
      <c r="R759" s="36" t="str">
        <f t="shared" si="11"/>
        <v>http://maps.google.com/maps?q=17.11315,98.7898</v>
      </c>
    </row>
    <row r="760" spans="1:18" s="14" customFormat="1">
      <c r="A760" s="32">
        <v>44983</v>
      </c>
      <c r="B760" s="35">
        <v>13.56</v>
      </c>
      <c r="C760" s="33">
        <v>17.116810000000001</v>
      </c>
      <c r="D760" s="33">
        <v>98.809669999999997</v>
      </c>
      <c r="E760" s="34">
        <v>479753.21999800002</v>
      </c>
      <c r="F760" s="34">
        <v>1892487.1124799999</v>
      </c>
      <c r="G760" s="35" t="s">
        <v>45</v>
      </c>
      <c r="H760" s="35" t="s">
        <v>818</v>
      </c>
      <c r="I760" s="35" t="s">
        <v>495</v>
      </c>
      <c r="J760" s="35" t="s">
        <v>60</v>
      </c>
      <c r="K760" s="35" t="s">
        <v>61</v>
      </c>
      <c r="L760" s="35" t="s">
        <v>128</v>
      </c>
      <c r="M760" s="35" t="s">
        <v>62</v>
      </c>
      <c r="N760" s="35" t="s">
        <v>817</v>
      </c>
      <c r="O760" s="35" t="s">
        <v>63</v>
      </c>
      <c r="P760" s="35" t="s">
        <v>723</v>
      </c>
      <c r="Q760" s="35" t="s">
        <v>86</v>
      </c>
      <c r="R760" s="36" t="str">
        <f t="shared" si="11"/>
        <v>http://maps.google.com/maps?q=17.11681,98.80967</v>
      </c>
    </row>
    <row r="761" spans="1:18" s="14" customFormat="1">
      <c r="A761" s="32">
        <v>44983</v>
      </c>
      <c r="B761" s="35">
        <v>13.56</v>
      </c>
      <c r="C761" s="33">
        <v>17.43169</v>
      </c>
      <c r="D761" s="33">
        <v>98.925690000000003</v>
      </c>
      <c r="E761" s="34">
        <v>492108.53324100003</v>
      </c>
      <c r="F761" s="34">
        <v>1927313.2886000001</v>
      </c>
      <c r="G761" s="35" t="s">
        <v>45</v>
      </c>
      <c r="H761" s="35" t="s">
        <v>122</v>
      </c>
      <c r="I761" s="35" t="s">
        <v>65</v>
      </c>
      <c r="J761" s="35" t="s">
        <v>60</v>
      </c>
      <c r="K761" s="35" t="s">
        <v>61</v>
      </c>
      <c r="L761" s="35" t="s">
        <v>123</v>
      </c>
      <c r="M761" s="35" t="s">
        <v>51</v>
      </c>
      <c r="N761" s="35" t="s">
        <v>54</v>
      </c>
      <c r="O761" s="35" t="s">
        <v>67</v>
      </c>
      <c r="P761" s="35" t="s">
        <v>55</v>
      </c>
      <c r="Q761" s="35" t="s">
        <v>705</v>
      </c>
      <c r="R761" s="36" t="str">
        <f t="shared" si="11"/>
        <v>http://maps.google.com/maps?q=17.43169,98.92569</v>
      </c>
    </row>
    <row r="762" spans="1:18" s="14" customFormat="1">
      <c r="A762" s="32">
        <v>44983</v>
      </c>
      <c r="B762" s="35">
        <v>13.56</v>
      </c>
      <c r="C762" s="33">
        <v>17.436800000000002</v>
      </c>
      <c r="D762" s="33">
        <v>98.934979999999996</v>
      </c>
      <c r="E762" s="34">
        <v>493095.29191600002</v>
      </c>
      <c r="F762" s="34">
        <v>1927878.24759</v>
      </c>
      <c r="G762" s="35" t="s">
        <v>45</v>
      </c>
      <c r="H762" s="35" t="s">
        <v>122</v>
      </c>
      <c r="I762" s="35" t="s">
        <v>65</v>
      </c>
      <c r="J762" s="35" t="s">
        <v>60</v>
      </c>
      <c r="K762" s="35" t="s">
        <v>61</v>
      </c>
      <c r="L762" s="35" t="s">
        <v>123</v>
      </c>
      <c r="M762" s="35" t="s">
        <v>51</v>
      </c>
      <c r="N762" s="35" t="s">
        <v>54</v>
      </c>
      <c r="O762" s="35" t="s">
        <v>67</v>
      </c>
      <c r="P762" s="35" t="s">
        <v>723</v>
      </c>
      <c r="Q762" s="35" t="s">
        <v>705</v>
      </c>
      <c r="R762" s="36" t="str">
        <f t="shared" si="11"/>
        <v>http://maps.google.com/maps?q=17.4368,98.93498</v>
      </c>
    </row>
    <row r="763" spans="1:18" s="14" customFormat="1">
      <c r="A763" s="32">
        <v>44983</v>
      </c>
      <c r="B763" s="35">
        <v>13.56</v>
      </c>
      <c r="C763" s="33">
        <v>17.437239999999999</v>
      </c>
      <c r="D763" s="33">
        <v>98.909660000000002</v>
      </c>
      <c r="E763" s="34">
        <v>490406.49129799998</v>
      </c>
      <c r="F763" s="34">
        <v>1927928.0171099999</v>
      </c>
      <c r="G763" s="35" t="s">
        <v>45</v>
      </c>
      <c r="H763" s="35" t="s">
        <v>64</v>
      </c>
      <c r="I763" s="35" t="s">
        <v>65</v>
      </c>
      <c r="J763" s="35" t="s">
        <v>60</v>
      </c>
      <c r="K763" s="35" t="s">
        <v>61</v>
      </c>
      <c r="L763" s="35" t="s">
        <v>123</v>
      </c>
      <c r="M763" s="35" t="s">
        <v>51</v>
      </c>
      <c r="N763" s="35" t="s">
        <v>54</v>
      </c>
      <c r="O763" s="35" t="s">
        <v>67</v>
      </c>
      <c r="P763" s="35" t="s">
        <v>55</v>
      </c>
      <c r="Q763" s="35" t="s">
        <v>705</v>
      </c>
      <c r="R763" s="36" t="str">
        <f t="shared" si="11"/>
        <v>http://maps.google.com/maps?q=17.43724,98.90966</v>
      </c>
    </row>
    <row r="764" spans="1:18" s="14" customFormat="1">
      <c r="A764" s="32">
        <v>44983</v>
      </c>
      <c r="B764" s="35">
        <v>13.56</v>
      </c>
      <c r="C764" s="33">
        <v>17.441220000000001</v>
      </c>
      <c r="D764" s="33">
        <v>98.939189999999996</v>
      </c>
      <c r="E764" s="34">
        <v>493542.52266100002</v>
      </c>
      <c r="F764" s="34">
        <v>1928367.08445</v>
      </c>
      <c r="G764" s="35" t="s">
        <v>45</v>
      </c>
      <c r="H764" s="35" t="s">
        <v>122</v>
      </c>
      <c r="I764" s="35" t="s">
        <v>65</v>
      </c>
      <c r="J764" s="35" t="s">
        <v>60</v>
      </c>
      <c r="K764" s="35" t="s">
        <v>61</v>
      </c>
      <c r="L764" s="35" t="s">
        <v>123</v>
      </c>
      <c r="M764" s="35" t="s">
        <v>51</v>
      </c>
      <c r="N764" s="35" t="s">
        <v>54</v>
      </c>
      <c r="O764" s="35" t="s">
        <v>67</v>
      </c>
      <c r="P764" s="35" t="s">
        <v>723</v>
      </c>
      <c r="Q764" s="35" t="s">
        <v>705</v>
      </c>
      <c r="R764" s="36" t="str">
        <f t="shared" si="11"/>
        <v>http://maps.google.com/maps?q=17.44122,98.93919</v>
      </c>
    </row>
    <row r="765" spans="1:18" s="14" customFormat="1">
      <c r="A765" s="32">
        <v>44983</v>
      </c>
      <c r="B765" s="35">
        <v>13.56</v>
      </c>
      <c r="C765" s="33">
        <v>17.492699999999999</v>
      </c>
      <c r="D765" s="33">
        <v>98.780510000000007</v>
      </c>
      <c r="E765" s="34">
        <v>476698.63315800001</v>
      </c>
      <c r="F765" s="34">
        <v>1934074.7113600001</v>
      </c>
      <c r="G765" s="35" t="s">
        <v>45</v>
      </c>
      <c r="H765" s="35" t="s">
        <v>64</v>
      </c>
      <c r="I765" s="35" t="s">
        <v>65</v>
      </c>
      <c r="J765" s="35" t="s">
        <v>60</v>
      </c>
      <c r="K765" s="35" t="s">
        <v>61</v>
      </c>
      <c r="L765" s="35" t="s">
        <v>123</v>
      </c>
      <c r="M765" s="35" t="s">
        <v>51</v>
      </c>
      <c r="N765" s="35" t="s">
        <v>54</v>
      </c>
      <c r="O765" s="35" t="s">
        <v>67</v>
      </c>
      <c r="P765" s="35" t="s">
        <v>55</v>
      </c>
      <c r="Q765" s="35" t="s">
        <v>705</v>
      </c>
      <c r="R765" s="36" t="str">
        <f t="shared" si="11"/>
        <v>http://maps.google.com/maps?q=17.4927,98.78051</v>
      </c>
    </row>
    <row r="766" spans="1:18" s="14" customFormat="1">
      <c r="A766" s="32">
        <v>44983</v>
      </c>
      <c r="B766" s="35">
        <v>13.56</v>
      </c>
      <c r="C766" s="33">
        <v>17.473880000000001</v>
      </c>
      <c r="D766" s="33">
        <v>98.753910000000005</v>
      </c>
      <c r="E766" s="34">
        <v>473872.03957999998</v>
      </c>
      <c r="F766" s="34">
        <v>1931996.0820599999</v>
      </c>
      <c r="G766" s="35" t="s">
        <v>45</v>
      </c>
      <c r="H766" s="35" t="s">
        <v>124</v>
      </c>
      <c r="I766" s="35" t="s">
        <v>125</v>
      </c>
      <c r="J766" s="35" t="s">
        <v>126</v>
      </c>
      <c r="K766" s="35" t="s">
        <v>61</v>
      </c>
      <c r="L766" s="35" t="s">
        <v>123</v>
      </c>
      <c r="M766" s="35" t="s">
        <v>51</v>
      </c>
      <c r="N766" s="35" t="s">
        <v>54</v>
      </c>
      <c r="O766" s="35" t="s">
        <v>67</v>
      </c>
      <c r="P766" s="35" t="s">
        <v>55</v>
      </c>
      <c r="Q766" s="35" t="s">
        <v>705</v>
      </c>
      <c r="R766" s="36" t="str">
        <f t="shared" si="11"/>
        <v>http://maps.google.com/maps?q=17.47388,98.75391</v>
      </c>
    </row>
    <row r="767" spans="1:18" s="14" customFormat="1">
      <c r="A767" s="32">
        <v>44983</v>
      </c>
      <c r="B767" s="35">
        <v>13.56</v>
      </c>
      <c r="C767" s="33">
        <v>17.476420000000001</v>
      </c>
      <c r="D767" s="33">
        <v>98.744240000000005</v>
      </c>
      <c r="E767" s="34">
        <v>472845.72384200001</v>
      </c>
      <c r="F767" s="34">
        <v>1932278.4352299999</v>
      </c>
      <c r="G767" s="35" t="s">
        <v>45</v>
      </c>
      <c r="H767" s="35" t="s">
        <v>124</v>
      </c>
      <c r="I767" s="35" t="s">
        <v>125</v>
      </c>
      <c r="J767" s="35" t="s">
        <v>126</v>
      </c>
      <c r="K767" s="35" t="s">
        <v>61</v>
      </c>
      <c r="L767" s="35" t="s">
        <v>123</v>
      </c>
      <c r="M767" s="35" t="s">
        <v>51</v>
      </c>
      <c r="N767" s="35" t="s">
        <v>54</v>
      </c>
      <c r="O767" s="35" t="s">
        <v>67</v>
      </c>
      <c r="P767" s="35" t="s">
        <v>55</v>
      </c>
      <c r="Q767" s="35" t="s">
        <v>705</v>
      </c>
      <c r="R767" s="36" t="str">
        <f t="shared" si="11"/>
        <v>http://maps.google.com/maps?q=17.47642,98.74424</v>
      </c>
    </row>
    <row r="768" spans="1:18" s="14" customFormat="1">
      <c r="A768" s="32">
        <v>44983</v>
      </c>
      <c r="B768" s="35">
        <v>13.56</v>
      </c>
      <c r="C768" s="33">
        <v>17.47702</v>
      </c>
      <c r="D768" s="33">
        <v>98.748800000000003</v>
      </c>
      <c r="E768" s="34">
        <v>473329.95325000002</v>
      </c>
      <c r="F768" s="34">
        <v>1932344.17065</v>
      </c>
      <c r="G768" s="35" t="s">
        <v>45</v>
      </c>
      <c r="H768" s="35" t="s">
        <v>124</v>
      </c>
      <c r="I768" s="35" t="s">
        <v>125</v>
      </c>
      <c r="J768" s="35" t="s">
        <v>126</v>
      </c>
      <c r="K768" s="35" t="s">
        <v>61</v>
      </c>
      <c r="L768" s="35" t="s">
        <v>123</v>
      </c>
      <c r="M768" s="35" t="s">
        <v>51</v>
      </c>
      <c r="N768" s="35" t="s">
        <v>54</v>
      </c>
      <c r="O768" s="35" t="s">
        <v>67</v>
      </c>
      <c r="P768" s="35" t="s">
        <v>55</v>
      </c>
      <c r="Q768" s="35" t="s">
        <v>705</v>
      </c>
      <c r="R768" s="36" t="str">
        <f t="shared" si="11"/>
        <v>http://maps.google.com/maps?q=17.47702,98.7488</v>
      </c>
    </row>
    <row r="769" spans="1:18" s="14" customFormat="1">
      <c r="A769" s="32">
        <v>44983</v>
      </c>
      <c r="B769" s="35">
        <v>13.56</v>
      </c>
      <c r="C769" s="33">
        <v>17.478380000000001</v>
      </c>
      <c r="D769" s="33">
        <v>98.730270000000004</v>
      </c>
      <c r="E769" s="34">
        <v>471362.81377000001</v>
      </c>
      <c r="F769" s="34">
        <v>1932497.3151199999</v>
      </c>
      <c r="G769" s="35" t="s">
        <v>45</v>
      </c>
      <c r="H769" s="35" t="s">
        <v>124</v>
      </c>
      <c r="I769" s="35" t="s">
        <v>125</v>
      </c>
      <c r="J769" s="35" t="s">
        <v>126</v>
      </c>
      <c r="K769" s="35" t="s">
        <v>61</v>
      </c>
      <c r="L769" s="35" t="s">
        <v>123</v>
      </c>
      <c r="M769" s="35" t="s">
        <v>51</v>
      </c>
      <c r="N769" s="35" t="s">
        <v>54</v>
      </c>
      <c r="O769" s="35" t="s">
        <v>67</v>
      </c>
      <c r="P769" s="35" t="s">
        <v>55</v>
      </c>
      <c r="Q769" s="35" t="s">
        <v>705</v>
      </c>
      <c r="R769" s="36" t="str">
        <f t="shared" si="11"/>
        <v>http://maps.google.com/maps?q=17.47838,98.73027</v>
      </c>
    </row>
    <row r="770" spans="1:18" s="14" customFormat="1">
      <c r="A770" s="32">
        <v>44983</v>
      </c>
      <c r="B770" s="35">
        <v>13.56</v>
      </c>
      <c r="C770" s="33">
        <v>17.47898</v>
      </c>
      <c r="D770" s="33">
        <v>98.734790000000004</v>
      </c>
      <c r="E770" s="34">
        <v>471842.79650499998</v>
      </c>
      <c r="F770" s="34">
        <v>1932563.0209999999</v>
      </c>
      <c r="G770" s="35" t="s">
        <v>45</v>
      </c>
      <c r="H770" s="35" t="s">
        <v>124</v>
      </c>
      <c r="I770" s="35" t="s">
        <v>125</v>
      </c>
      <c r="J770" s="35" t="s">
        <v>126</v>
      </c>
      <c r="K770" s="35" t="s">
        <v>61</v>
      </c>
      <c r="L770" s="35" t="s">
        <v>123</v>
      </c>
      <c r="M770" s="35" t="s">
        <v>51</v>
      </c>
      <c r="N770" s="35" t="s">
        <v>54</v>
      </c>
      <c r="O770" s="35" t="s">
        <v>67</v>
      </c>
      <c r="P770" s="35" t="s">
        <v>55</v>
      </c>
      <c r="Q770" s="35" t="s">
        <v>705</v>
      </c>
      <c r="R770" s="36" t="str">
        <f t="shared" si="11"/>
        <v>http://maps.google.com/maps?q=17.47898,98.73479</v>
      </c>
    </row>
    <row r="771" spans="1:18" s="14" customFormat="1">
      <c r="A771" s="32">
        <v>44983</v>
      </c>
      <c r="B771" s="35">
        <v>13.56</v>
      </c>
      <c r="C771" s="33">
        <v>17.48019</v>
      </c>
      <c r="D771" s="33">
        <v>98.743889999999993</v>
      </c>
      <c r="E771" s="34">
        <v>472809.12375899998</v>
      </c>
      <c r="F771" s="34">
        <v>1932695.5645300001</v>
      </c>
      <c r="G771" s="35" t="s">
        <v>45</v>
      </c>
      <c r="H771" s="35" t="s">
        <v>124</v>
      </c>
      <c r="I771" s="35" t="s">
        <v>125</v>
      </c>
      <c r="J771" s="35" t="s">
        <v>126</v>
      </c>
      <c r="K771" s="35" t="s">
        <v>61</v>
      </c>
      <c r="L771" s="35" t="s">
        <v>123</v>
      </c>
      <c r="M771" s="35" t="s">
        <v>51</v>
      </c>
      <c r="N771" s="35" t="s">
        <v>54</v>
      </c>
      <c r="O771" s="35" t="s">
        <v>67</v>
      </c>
      <c r="P771" s="35" t="s">
        <v>55</v>
      </c>
      <c r="Q771" s="35" t="s">
        <v>705</v>
      </c>
      <c r="R771" s="36" t="str">
        <f t="shared" si="11"/>
        <v>http://maps.google.com/maps?q=17.48019,98.74389</v>
      </c>
    </row>
    <row r="772" spans="1:18" s="14" customFormat="1">
      <c r="A772" s="32">
        <v>44983</v>
      </c>
      <c r="B772" s="35">
        <v>13.56</v>
      </c>
      <c r="C772" s="33">
        <v>17.480789999999999</v>
      </c>
      <c r="D772" s="33">
        <v>98.748410000000007</v>
      </c>
      <c r="E772" s="34">
        <v>473289.09658999997</v>
      </c>
      <c r="F772" s="34">
        <v>1932761.3045699999</v>
      </c>
      <c r="G772" s="35" t="s">
        <v>45</v>
      </c>
      <c r="H772" s="35" t="s">
        <v>124</v>
      </c>
      <c r="I772" s="35" t="s">
        <v>125</v>
      </c>
      <c r="J772" s="35" t="s">
        <v>126</v>
      </c>
      <c r="K772" s="35" t="s">
        <v>61</v>
      </c>
      <c r="L772" s="35" t="s">
        <v>123</v>
      </c>
      <c r="M772" s="35" t="s">
        <v>51</v>
      </c>
      <c r="N772" s="35" t="s">
        <v>54</v>
      </c>
      <c r="O772" s="35" t="s">
        <v>67</v>
      </c>
      <c r="P772" s="35" t="s">
        <v>55</v>
      </c>
      <c r="Q772" s="35" t="s">
        <v>705</v>
      </c>
      <c r="R772" s="36" t="str">
        <f t="shared" ref="R772:R835" si="12">HYPERLINK(CONCATENATE("http://maps.google.com/maps?q=",C772,",",D772))</f>
        <v>http://maps.google.com/maps?q=17.48079,98.74841</v>
      </c>
    </row>
    <row r="773" spans="1:18" s="14" customFormat="1">
      <c r="A773" s="32">
        <v>44983</v>
      </c>
      <c r="B773" s="35">
        <v>13.56</v>
      </c>
      <c r="C773" s="33">
        <v>17.48274</v>
      </c>
      <c r="D773" s="33">
        <v>98.734340000000003</v>
      </c>
      <c r="E773" s="34">
        <v>471795.599331</v>
      </c>
      <c r="F773" s="34">
        <v>1932979.0609899999</v>
      </c>
      <c r="G773" s="35" t="s">
        <v>45</v>
      </c>
      <c r="H773" s="35" t="s">
        <v>124</v>
      </c>
      <c r="I773" s="35" t="s">
        <v>125</v>
      </c>
      <c r="J773" s="35" t="s">
        <v>126</v>
      </c>
      <c r="K773" s="35" t="s">
        <v>61</v>
      </c>
      <c r="L773" s="35" t="s">
        <v>123</v>
      </c>
      <c r="M773" s="35" t="s">
        <v>51</v>
      </c>
      <c r="N773" s="35" t="s">
        <v>54</v>
      </c>
      <c r="O773" s="35" t="s">
        <v>67</v>
      </c>
      <c r="P773" s="35" t="s">
        <v>55</v>
      </c>
      <c r="Q773" s="35" t="s">
        <v>705</v>
      </c>
      <c r="R773" s="36" t="str">
        <f t="shared" si="12"/>
        <v>http://maps.google.com/maps?q=17.48274,98.73434</v>
      </c>
    </row>
    <row r="774" spans="1:18" s="14" customFormat="1">
      <c r="A774" s="32">
        <v>44983</v>
      </c>
      <c r="B774" s="35">
        <v>13.56</v>
      </c>
      <c r="C774" s="33">
        <v>17.486499999999999</v>
      </c>
      <c r="D774" s="33">
        <v>98.733879999999999</v>
      </c>
      <c r="E774" s="34">
        <v>471747.34258200001</v>
      </c>
      <c r="F774" s="34">
        <v>1933395.1027500001</v>
      </c>
      <c r="G774" s="35" t="s">
        <v>45</v>
      </c>
      <c r="H774" s="35" t="s">
        <v>124</v>
      </c>
      <c r="I774" s="35" t="s">
        <v>125</v>
      </c>
      <c r="J774" s="35" t="s">
        <v>126</v>
      </c>
      <c r="K774" s="35" t="s">
        <v>61</v>
      </c>
      <c r="L774" s="35" t="s">
        <v>123</v>
      </c>
      <c r="M774" s="35" t="s">
        <v>51</v>
      </c>
      <c r="N774" s="35" t="s">
        <v>54</v>
      </c>
      <c r="O774" s="35" t="s">
        <v>67</v>
      </c>
      <c r="P774" s="35" t="s">
        <v>55</v>
      </c>
      <c r="Q774" s="35" t="s">
        <v>705</v>
      </c>
      <c r="R774" s="36" t="str">
        <f t="shared" si="12"/>
        <v>http://maps.google.com/maps?q=17.4865,98.73388</v>
      </c>
    </row>
    <row r="775" spans="1:18" s="14" customFormat="1">
      <c r="A775" s="32">
        <v>44983</v>
      </c>
      <c r="B775" s="35">
        <v>13.56</v>
      </c>
      <c r="C775" s="33">
        <v>17.490839999999999</v>
      </c>
      <c r="D775" s="33">
        <v>98.737840000000006</v>
      </c>
      <c r="E775" s="34">
        <v>472168.41904499999</v>
      </c>
      <c r="F775" s="34">
        <v>1933874.66026</v>
      </c>
      <c r="G775" s="35" t="s">
        <v>45</v>
      </c>
      <c r="H775" s="35" t="s">
        <v>124</v>
      </c>
      <c r="I775" s="35" t="s">
        <v>125</v>
      </c>
      <c r="J775" s="35" t="s">
        <v>126</v>
      </c>
      <c r="K775" s="35" t="s">
        <v>61</v>
      </c>
      <c r="L775" s="35" t="s">
        <v>123</v>
      </c>
      <c r="M775" s="35" t="s">
        <v>51</v>
      </c>
      <c r="N775" s="35" t="s">
        <v>54</v>
      </c>
      <c r="O775" s="35" t="s">
        <v>67</v>
      </c>
      <c r="P775" s="35" t="s">
        <v>55</v>
      </c>
      <c r="Q775" s="35" t="s">
        <v>705</v>
      </c>
      <c r="R775" s="36" t="str">
        <f t="shared" si="12"/>
        <v>http://maps.google.com/maps?q=17.49084,98.73784</v>
      </c>
    </row>
    <row r="776" spans="1:18" s="14" customFormat="1">
      <c r="A776" s="32">
        <v>44983</v>
      </c>
      <c r="B776" s="35">
        <v>13.56</v>
      </c>
      <c r="C776" s="33">
        <v>17.494599999999998</v>
      </c>
      <c r="D776" s="33">
        <v>98.73733</v>
      </c>
      <c r="E776" s="34">
        <v>472114.84904100001</v>
      </c>
      <c r="F776" s="34">
        <v>1934290.7087099999</v>
      </c>
      <c r="G776" s="35" t="s">
        <v>45</v>
      </c>
      <c r="H776" s="35" t="s">
        <v>124</v>
      </c>
      <c r="I776" s="35" t="s">
        <v>125</v>
      </c>
      <c r="J776" s="35" t="s">
        <v>126</v>
      </c>
      <c r="K776" s="35" t="s">
        <v>61</v>
      </c>
      <c r="L776" s="35" t="s">
        <v>123</v>
      </c>
      <c r="M776" s="35" t="s">
        <v>51</v>
      </c>
      <c r="N776" s="35" t="s">
        <v>54</v>
      </c>
      <c r="O776" s="35" t="s">
        <v>67</v>
      </c>
      <c r="P776" s="35" t="s">
        <v>55</v>
      </c>
      <c r="Q776" s="35" t="s">
        <v>705</v>
      </c>
      <c r="R776" s="36" t="str">
        <f t="shared" si="12"/>
        <v>http://maps.google.com/maps?q=17.4946,98.73733</v>
      </c>
    </row>
    <row r="777" spans="1:18" s="14" customFormat="1">
      <c r="A777" s="32">
        <v>44983</v>
      </c>
      <c r="B777" s="35">
        <v>13.56</v>
      </c>
      <c r="C777" s="33">
        <v>17.495200000000001</v>
      </c>
      <c r="D777" s="33">
        <v>98.741870000000006</v>
      </c>
      <c r="E777" s="34">
        <v>472596.90985</v>
      </c>
      <c r="F777" s="34">
        <v>1934356.4290199999</v>
      </c>
      <c r="G777" s="35" t="s">
        <v>45</v>
      </c>
      <c r="H777" s="35" t="s">
        <v>124</v>
      </c>
      <c r="I777" s="35" t="s">
        <v>125</v>
      </c>
      <c r="J777" s="35" t="s">
        <v>126</v>
      </c>
      <c r="K777" s="35" t="s">
        <v>61</v>
      </c>
      <c r="L777" s="35" t="s">
        <v>123</v>
      </c>
      <c r="M777" s="35" t="s">
        <v>51</v>
      </c>
      <c r="N777" s="35" t="s">
        <v>54</v>
      </c>
      <c r="O777" s="35" t="s">
        <v>67</v>
      </c>
      <c r="P777" s="35" t="s">
        <v>55</v>
      </c>
      <c r="Q777" s="35" t="s">
        <v>705</v>
      </c>
      <c r="R777" s="36" t="str">
        <f t="shared" si="12"/>
        <v>http://maps.google.com/maps?q=17.4952,98.74187</v>
      </c>
    </row>
    <row r="778" spans="1:18" s="14" customFormat="1">
      <c r="A778" s="32">
        <v>44983</v>
      </c>
      <c r="B778" s="35">
        <v>13.56</v>
      </c>
      <c r="C778" s="33">
        <v>17.496390000000002</v>
      </c>
      <c r="D778" s="33">
        <v>98.779430000000005</v>
      </c>
      <c r="E778" s="34">
        <v>476584.45080799999</v>
      </c>
      <c r="F778" s="34">
        <v>1934483.0724599999</v>
      </c>
      <c r="G778" s="35" t="s">
        <v>45</v>
      </c>
      <c r="H778" s="35" t="s">
        <v>124</v>
      </c>
      <c r="I778" s="35" t="s">
        <v>125</v>
      </c>
      <c r="J778" s="35" t="s">
        <v>126</v>
      </c>
      <c r="K778" s="35" t="s">
        <v>61</v>
      </c>
      <c r="L778" s="35" t="s">
        <v>123</v>
      </c>
      <c r="M778" s="35" t="s">
        <v>51</v>
      </c>
      <c r="N778" s="35" t="s">
        <v>54</v>
      </c>
      <c r="O778" s="35" t="s">
        <v>67</v>
      </c>
      <c r="P778" s="35" t="s">
        <v>55</v>
      </c>
      <c r="Q778" s="35" t="s">
        <v>705</v>
      </c>
      <c r="R778" s="36" t="str">
        <f t="shared" si="12"/>
        <v>http://maps.google.com/maps?q=17.49639,98.77943</v>
      </c>
    </row>
    <row r="779" spans="1:18" s="14" customFormat="1">
      <c r="A779" s="32">
        <v>44983</v>
      </c>
      <c r="B779" s="35">
        <v>13.56</v>
      </c>
      <c r="C779" s="33">
        <v>17.49953</v>
      </c>
      <c r="D779" s="33">
        <v>98.774249999999995</v>
      </c>
      <c r="E779" s="34">
        <v>476034.955028</v>
      </c>
      <c r="F779" s="34">
        <v>1934831.0982600001</v>
      </c>
      <c r="G779" s="35" t="s">
        <v>45</v>
      </c>
      <c r="H779" s="35" t="s">
        <v>124</v>
      </c>
      <c r="I779" s="35" t="s">
        <v>125</v>
      </c>
      <c r="J779" s="35" t="s">
        <v>126</v>
      </c>
      <c r="K779" s="35" t="s">
        <v>61</v>
      </c>
      <c r="L779" s="35" t="s">
        <v>123</v>
      </c>
      <c r="M779" s="35" t="s">
        <v>51</v>
      </c>
      <c r="N779" s="35" t="s">
        <v>54</v>
      </c>
      <c r="O779" s="35" t="s">
        <v>67</v>
      </c>
      <c r="P779" s="35" t="s">
        <v>55</v>
      </c>
      <c r="Q779" s="35" t="s">
        <v>705</v>
      </c>
      <c r="R779" s="36" t="str">
        <f t="shared" si="12"/>
        <v>http://maps.google.com/maps?q=17.49953,98.77425</v>
      </c>
    </row>
    <row r="780" spans="1:18" s="14" customFormat="1">
      <c r="A780" s="32">
        <v>44983</v>
      </c>
      <c r="B780" s="35">
        <v>13.56</v>
      </c>
      <c r="C780" s="33">
        <v>17.518999999999998</v>
      </c>
      <c r="D780" s="33">
        <v>98.776650000000004</v>
      </c>
      <c r="E780" s="34">
        <v>476292.26022</v>
      </c>
      <c r="F780" s="34">
        <v>1936984.78902</v>
      </c>
      <c r="G780" s="35" t="s">
        <v>45</v>
      </c>
      <c r="H780" s="35" t="s">
        <v>124</v>
      </c>
      <c r="I780" s="35" t="s">
        <v>125</v>
      </c>
      <c r="J780" s="35" t="s">
        <v>126</v>
      </c>
      <c r="K780" s="35" t="s">
        <v>61</v>
      </c>
      <c r="L780" s="35" t="s">
        <v>123</v>
      </c>
      <c r="M780" s="35" t="s">
        <v>51</v>
      </c>
      <c r="N780" s="35" t="s">
        <v>54</v>
      </c>
      <c r="O780" s="35" t="s">
        <v>67</v>
      </c>
      <c r="P780" s="35" t="s">
        <v>55</v>
      </c>
      <c r="Q780" s="35" t="s">
        <v>705</v>
      </c>
      <c r="R780" s="36" t="str">
        <f t="shared" si="12"/>
        <v>http://maps.google.com/maps?q=17.519,98.77665</v>
      </c>
    </row>
    <row r="781" spans="1:18" s="14" customFormat="1">
      <c r="A781" s="32">
        <v>44983</v>
      </c>
      <c r="B781" s="35">
        <v>13.56</v>
      </c>
      <c r="C781" s="33">
        <v>17.523399999999999</v>
      </c>
      <c r="D781" s="33">
        <v>98.780910000000006</v>
      </c>
      <c r="E781" s="34">
        <v>476745.00498199998</v>
      </c>
      <c r="F781" s="34">
        <v>1937471.04156</v>
      </c>
      <c r="G781" s="35" t="s">
        <v>45</v>
      </c>
      <c r="H781" s="35" t="s">
        <v>124</v>
      </c>
      <c r="I781" s="35" t="s">
        <v>125</v>
      </c>
      <c r="J781" s="35" t="s">
        <v>126</v>
      </c>
      <c r="K781" s="35" t="s">
        <v>61</v>
      </c>
      <c r="L781" s="35" t="s">
        <v>123</v>
      </c>
      <c r="M781" s="35" t="s">
        <v>51</v>
      </c>
      <c r="N781" s="35" t="s">
        <v>54</v>
      </c>
      <c r="O781" s="35" t="s">
        <v>67</v>
      </c>
      <c r="P781" s="35" t="s">
        <v>55</v>
      </c>
      <c r="Q781" s="35" t="s">
        <v>705</v>
      </c>
      <c r="R781" s="36" t="str">
        <f t="shared" si="12"/>
        <v>http://maps.google.com/maps?q=17.5234,98.78091</v>
      </c>
    </row>
    <row r="782" spans="1:18" s="14" customFormat="1">
      <c r="A782" s="32">
        <v>44983</v>
      </c>
      <c r="B782" s="35">
        <v>13.56</v>
      </c>
      <c r="C782" s="33">
        <v>17.52346</v>
      </c>
      <c r="D782" s="33">
        <v>98.724609999999998</v>
      </c>
      <c r="E782" s="34">
        <v>470769.09747500002</v>
      </c>
      <c r="F782" s="34">
        <v>1937485.44386</v>
      </c>
      <c r="G782" s="35" t="s">
        <v>45</v>
      </c>
      <c r="H782" s="35" t="s">
        <v>124</v>
      </c>
      <c r="I782" s="35" t="s">
        <v>125</v>
      </c>
      <c r="J782" s="35" t="s">
        <v>126</v>
      </c>
      <c r="K782" s="35" t="s">
        <v>61</v>
      </c>
      <c r="L782" s="35" t="s">
        <v>123</v>
      </c>
      <c r="M782" s="35" t="s">
        <v>51</v>
      </c>
      <c r="N782" s="35" t="s">
        <v>54</v>
      </c>
      <c r="O782" s="35" t="s">
        <v>67</v>
      </c>
      <c r="P782" s="35" t="s">
        <v>723</v>
      </c>
      <c r="Q782" s="35" t="s">
        <v>705</v>
      </c>
      <c r="R782" s="36" t="str">
        <f t="shared" si="12"/>
        <v>http://maps.google.com/maps?q=17.52346,98.72461</v>
      </c>
    </row>
    <row r="783" spans="1:18" s="14" customFormat="1">
      <c r="A783" s="32">
        <v>44983</v>
      </c>
      <c r="B783" s="35">
        <v>13.56</v>
      </c>
      <c r="C783" s="33">
        <v>17.535360000000001</v>
      </c>
      <c r="D783" s="33">
        <v>98.72784</v>
      </c>
      <c r="E783" s="34">
        <v>471113.82719899999</v>
      </c>
      <c r="F783" s="34">
        <v>1938801.46949</v>
      </c>
      <c r="G783" s="35" t="s">
        <v>45</v>
      </c>
      <c r="H783" s="35" t="s">
        <v>124</v>
      </c>
      <c r="I783" s="35" t="s">
        <v>125</v>
      </c>
      <c r="J783" s="35" t="s">
        <v>126</v>
      </c>
      <c r="K783" s="35" t="s">
        <v>61</v>
      </c>
      <c r="L783" s="35" t="s">
        <v>123</v>
      </c>
      <c r="M783" s="35" t="s">
        <v>51</v>
      </c>
      <c r="N783" s="35" t="s">
        <v>54</v>
      </c>
      <c r="O783" s="35" t="s">
        <v>67</v>
      </c>
      <c r="P783" s="35" t="s">
        <v>55</v>
      </c>
      <c r="Q783" s="35" t="s">
        <v>705</v>
      </c>
      <c r="R783" s="36" t="str">
        <f t="shared" si="12"/>
        <v>http://maps.google.com/maps?q=17.53536,98.72784</v>
      </c>
    </row>
    <row r="784" spans="1:18" s="14" customFormat="1">
      <c r="A784" s="32">
        <v>44983</v>
      </c>
      <c r="B784" s="35">
        <v>13.56</v>
      </c>
      <c r="C784" s="33">
        <v>17.53913</v>
      </c>
      <c r="D784" s="33">
        <v>98.727400000000003</v>
      </c>
      <c r="E784" s="34">
        <v>471067.72469599999</v>
      </c>
      <c r="F784" s="34">
        <v>1939218.6187499999</v>
      </c>
      <c r="G784" s="35" t="s">
        <v>45</v>
      </c>
      <c r="H784" s="35" t="s">
        <v>124</v>
      </c>
      <c r="I784" s="35" t="s">
        <v>125</v>
      </c>
      <c r="J784" s="35" t="s">
        <v>126</v>
      </c>
      <c r="K784" s="35" t="s">
        <v>61</v>
      </c>
      <c r="L784" s="35" t="s">
        <v>123</v>
      </c>
      <c r="M784" s="35" t="s">
        <v>51</v>
      </c>
      <c r="N784" s="35" t="s">
        <v>54</v>
      </c>
      <c r="O784" s="35" t="s">
        <v>67</v>
      </c>
      <c r="P784" s="35" t="s">
        <v>55</v>
      </c>
      <c r="Q784" s="35" t="s">
        <v>705</v>
      </c>
      <c r="R784" s="36" t="str">
        <f t="shared" si="12"/>
        <v>http://maps.google.com/maps?q=17.53913,98.7274</v>
      </c>
    </row>
    <row r="785" spans="1:18" s="14" customFormat="1">
      <c r="A785" s="32">
        <v>44983</v>
      </c>
      <c r="B785" s="35">
        <v>13.56</v>
      </c>
      <c r="C785" s="33">
        <v>17.540089999999999</v>
      </c>
      <c r="D785" s="33">
        <v>98.728930000000005</v>
      </c>
      <c r="E785" s="34">
        <v>471230.26296999998</v>
      </c>
      <c r="F785" s="34">
        <v>1939324.5932400001</v>
      </c>
      <c r="G785" s="35" t="s">
        <v>45</v>
      </c>
      <c r="H785" s="35" t="s">
        <v>124</v>
      </c>
      <c r="I785" s="35" t="s">
        <v>125</v>
      </c>
      <c r="J785" s="35" t="s">
        <v>126</v>
      </c>
      <c r="K785" s="35" t="s">
        <v>61</v>
      </c>
      <c r="L785" s="35" t="s">
        <v>123</v>
      </c>
      <c r="M785" s="35" t="s">
        <v>51</v>
      </c>
      <c r="N785" s="35" t="s">
        <v>54</v>
      </c>
      <c r="O785" s="35" t="s">
        <v>67</v>
      </c>
      <c r="P785" s="35" t="s">
        <v>723</v>
      </c>
      <c r="Q785" s="35" t="s">
        <v>705</v>
      </c>
      <c r="R785" s="36" t="str">
        <f t="shared" si="12"/>
        <v>http://maps.google.com/maps?q=17.54009,98.72893</v>
      </c>
    </row>
    <row r="786" spans="1:18" s="14" customFormat="1">
      <c r="A786" s="32">
        <v>44983</v>
      </c>
      <c r="B786" s="35">
        <v>13.56</v>
      </c>
      <c r="C786" s="33">
        <v>17.542860000000001</v>
      </c>
      <c r="D786" s="33">
        <v>98.726780000000005</v>
      </c>
      <c r="E786" s="34">
        <v>471002.51394600002</v>
      </c>
      <c r="F786" s="34">
        <v>1939631.37048</v>
      </c>
      <c r="G786" s="35" t="s">
        <v>45</v>
      </c>
      <c r="H786" s="35" t="s">
        <v>124</v>
      </c>
      <c r="I786" s="35" t="s">
        <v>125</v>
      </c>
      <c r="J786" s="35" t="s">
        <v>126</v>
      </c>
      <c r="K786" s="35" t="s">
        <v>61</v>
      </c>
      <c r="L786" s="35" t="s">
        <v>123</v>
      </c>
      <c r="M786" s="35" t="s">
        <v>51</v>
      </c>
      <c r="N786" s="35" t="s">
        <v>54</v>
      </c>
      <c r="O786" s="35" t="s">
        <v>67</v>
      </c>
      <c r="P786" s="35" t="s">
        <v>55</v>
      </c>
      <c r="Q786" s="35" t="s">
        <v>705</v>
      </c>
      <c r="R786" s="36" t="str">
        <f t="shared" si="12"/>
        <v>http://maps.google.com/maps?q=17.54286,98.72678</v>
      </c>
    </row>
    <row r="787" spans="1:18" s="14" customFormat="1">
      <c r="A787" s="32">
        <v>44983</v>
      </c>
      <c r="B787" s="35">
        <v>13.56</v>
      </c>
      <c r="C787" s="33">
        <v>17.54383</v>
      </c>
      <c r="D787" s="33">
        <v>98.728309999999993</v>
      </c>
      <c r="E787" s="34">
        <v>471165.05086399999</v>
      </c>
      <c r="F787" s="34">
        <v>1939738.4507599999</v>
      </c>
      <c r="G787" s="35" t="s">
        <v>45</v>
      </c>
      <c r="H787" s="35" t="s">
        <v>124</v>
      </c>
      <c r="I787" s="35" t="s">
        <v>125</v>
      </c>
      <c r="J787" s="35" t="s">
        <v>126</v>
      </c>
      <c r="K787" s="35" t="s">
        <v>61</v>
      </c>
      <c r="L787" s="35" t="s">
        <v>123</v>
      </c>
      <c r="M787" s="35" t="s">
        <v>51</v>
      </c>
      <c r="N787" s="35" t="s">
        <v>54</v>
      </c>
      <c r="O787" s="35" t="s">
        <v>67</v>
      </c>
      <c r="P787" s="35" t="s">
        <v>55</v>
      </c>
      <c r="Q787" s="35" t="s">
        <v>705</v>
      </c>
      <c r="R787" s="36" t="str">
        <f t="shared" si="12"/>
        <v>http://maps.google.com/maps?q=17.54383,98.72831</v>
      </c>
    </row>
    <row r="788" spans="1:18" s="14" customFormat="1">
      <c r="A788" s="32">
        <v>44983</v>
      </c>
      <c r="B788" s="35">
        <v>13.56</v>
      </c>
      <c r="C788" s="33">
        <v>17.552510000000002</v>
      </c>
      <c r="D788" s="33">
        <v>98.736279999999994</v>
      </c>
      <c r="E788" s="34">
        <v>472012.25898599997</v>
      </c>
      <c r="F788" s="34">
        <v>1940697.5450500001</v>
      </c>
      <c r="G788" s="35" t="s">
        <v>45</v>
      </c>
      <c r="H788" s="35" t="s">
        <v>124</v>
      </c>
      <c r="I788" s="35" t="s">
        <v>125</v>
      </c>
      <c r="J788" s="35" t="s">
        <v>126</v>
      </c>
      <c r="K788" s="35" t="s">
        <v>61</v>
      </c>
      <c r="L788" s="35" t="s">
        <v>123</v>
      </c>
      <c r="M788" s="35" t="s">
        <v>51</v>
      </c>
      <c r="N788" s="35" t="s">
        <v>54</v>
      </c>
      <c r="O788" s="35" t="s">
        <v>67</v>
      </c>
      <c r="P788" s="35" t="s">
        <v>55</v>
      </c>
      <c r="Q788" s="35" t="s">
        <v>705</v>
      </c>
      <c r="R788" s="36" t="str">
        <f t="shared" si="12"/>
        <v>http://maps.google.com/maps?q=17.55251,98.73628</v>
      </c>
    </row>
    <row r="789" spans="1:18" s="14" customFormat="1">
      <c r="A789" s="32">
        <v>44983</v>
      </c>
      <c r="B789" s="35">
        <v>13.56</v>
      </c>
      <c r="C789" s="33">
        <v>17.55686</v>
      </c>
      <c r="D789" s="33">
        <v>98.740260000000006</v>
      </c>
      <c r="E789" s="34">
        <v>472435.30379600002</v>
      </c>
      <c r="F789" s="34">
        <v>1941178.21248</v>
      </c>
      <c r="G789" s="35" t="s">
        <v>45</v>
      </c>
      <c r="H789" s="35" t="s">
        <v>124</v>
      </c>
      <c r="I789" s="35" t="s">
        <v>125</v>
      </c>
      <c r="J789" s="35" t="s">
        <v>126</v>
      </c>
      <c r="K789" s="35" t="s">
        <v>61</v>
      </c>
      <c r="L789" s="35" t="s">
        <v>123</v>
      </c>
      <c r="M789" s="35" t="s">
        <v>51</v>
      </c>
      <c r="N789" s="35" t="s">
        <v>54</v>
      </c>
      <c r="O789" s="35" t="s">
        <v>67</v>
      </c>
      <c r="P789" s="35" t="s">
        <v>55</v>
      </c>
      <c r="Q789" s="35" t="s">
        <v>705</v>
      </c>
      <c r="R789" s="36" t="str">
        <f t="shared" si="12"/>
        <v>http://maps.google.com/maps?q=17.55686,98.74026</v>
      </c>
    </row>
    <row r="790" spans="1:18" s="14" customFormat="1">
      <c r="A790" s="32">
        <v>44983</v>
      </c>
      <c r="B790" s="35">
        <v>13.56</v>
      </c>
      <c r="C790" s="33">
        <v>17.563020000000002</v>
      </c>
      <c r="D790" s="33">
        <v>98.787430000000001</v>
      </c>
      <c r="E790" s="34">
        <v>477441.96550799999</v>
      </c>
      <c r="F790" s="34">
        <v>1941853.4802900001</v>
      </c>
      <c r="G790" s="35" t="s">
        <v>45</v>
      </c>
      <c r="H790" s="35" t="s">
        <v>124</v>
      </c>
      <c r="I790" s="35" t="s">
        <v>125</v>
      </c>
      <c r="J790" s="35" t="s">
        <v>126</v>
      </c>
      <c r="K790" s="35" t="s">
        <v>61</v>
      </c>
      <c r="L790" s="35" t="s">
        <v>123</v>
      </c>
      <c r="M790" s="35" t="s">
        <v>51</v>
      </c>
      <c r="N790" s="35" t="s">
        <v>54</v>
      </c>
      <c r="O790" s="35" t="s">
        <v>67</v>
      </c>
      <c r="P790" s="35" t="s">
        <v>55</v>
      </c>
      <c r="Q790" s="35" t="s">
        <v>705</v>
      </c>
      <c r="R790" s="36" t="str">
        <f t="shared" si="12"/>
        <v>http://maps.google.com/maps?q=17.56302,98.78743</v>
      </c>
    </row>
    <row r="791" spans="1:18" s="14" customFormat="1">
      <c r="A791" s="32">
        <v>44983</v>
      </c>
      <c r="B791" s="35">
        <v>13.56</v>
      </c>
      <c r="C791" s="33">
        <v>17.777809999999999</v>
      </c>
      <c r="D791" s="33">
        <v>98.786270000000002</v>
      </c>
      <c r="E791" s="34">
        <v>477345.77199500002</v>
      </c>
      <c r="F791" s="34">
        <v>1965616.4850399999</v>
      </c>
      <c r="G791" s="35" t="s">
        <v>45</v>
      </c>
      <c r="H791" s="35" t="s">
        <v>819</v>
      </c>
      <c r="I791" s="35" t="s">
        <v>125</v>
      </c>
      <c r="J791" s="35" t="s">
        <v>126</v>
      </c>
      <c r="K791" s="35" t="s">
        <v>61</v>
      </c>
      <c r="L791" s="35" t="s">
        <v>123</v>
      </c>
      <c r="M791" s="35" t="s">
        <v>51</v>
      </c>
      <c r="N791" s="35" t="s">
        <v>577</v>
      </c>
      <c r="O791" s="35" t="s">
        <v>67</v>
      </c>
      <c r="P791" s="35" t="s">
        <v>55</v>
      </c>
      <c r="Q791" s="35" t="s">
        <v>705</v>
      </c>
      <c r="R791" s="36" t="str">
        <f t="shared" si="12"/>
        <v>http://maps.google.com/maps?q=17.77781,98.78627</v>
      </c>
    </row>
    <row r="792" spans="1:18" s="14" customFormat="1">
      <c r="A792" s="32">
        <v>44983</v>
      </c>
      <c r="B792" s="35">
        <v>13.56</v>
      </c>
      <c r="C792" s="33">
        <v>17.31174</v>
      </c>
      <c r="D792" s="33">
        <v>98.151730000000001</v>
      </c>
      <c r="E792" s="34">
        <v>409855.27419800003</v>
      </c>
      <c r="F792" s="34">
        <v>1914240.3792399999</v>
      </c>
      <c r="G792" s="35" t="s">
        <v>45</v>
      </c>
      <c r="H792" s="35" t="s">
        <v>820</v>
      </c>
      <c r="I792" s="35" t="s">
        <v>502</v>
      </c>
      <c r="J792" s="35" t="s">
        <v>60</v>
      </c>
      <c r="K792" s="35" t="s">
        <v>61</v>
      </c>
      <c r="L792" s="35" t="s">
        <v>821</v>
      </c>
      <c r="M792" s="35" t="s">
        <v>51</v>
      </c>
      <c r="N792" s="35" t="s">
        <v>822</v>
      </c>
      <c r="O792" s="35" t="s">
        <v>63</v>
      </c>
      <c r="P792" s="35" t="s">
        <v>55</v>
      </c>
      <c r="Q792" s="35" t="s">
        <v>705</v>
      </c>
      <c r="R792" s="36" t="str">
        <f t="shared" si="12"/>
        <v>http://maps.google.com/maps?q=17.31174,98.15173</v>
      </c>
    </row>
    <row r="793" spans="1:18" s="14" customFormat="1">
      <c r="A793" s="32">
        <v>44983</v>
      </c>
      <c r="B793" s="35">
        <v>13.56</v>
      </c>
      <c r="C793" s="33">
        <v>17.312439999999999</v>
      </c>
      <c r="D793" s="33">
        <v>98.12988</v>
      </c>
      <c r="E793" s="34">
        <v>407533.50255899999</v>
      </c>
      <c r="F793" s="34">
        <v>1914328.1893199999</v>
      </c>
      <c r="G793" s="35" t="s">
        <v>45</v>
      </c>
      <c r="H793" s="35" t="s">
        <v>820</v>
      </c>
      <c r="I793" s="35" t="s">
        <v>502</v>
      </c>
      <c r="J793" s="35" t="s">
        <v>60</v>
      </c>
      <c r="K793" s="35" t="s">
        <v>61</v>
      </c>
      <c r="L793" s="35" t="s">
        <v>821</v>
      </c>
      <c r="M793" s="35" t="s">
        <v>51</v>
      </c>
      <c r="N793" s="35" t="s">
        <v>822</v>
      </c>
      <c r="O793" s="35" t="s">
        <v>63</v>
      </c>
      <c r="P793" s="35" t="s">
        <v>55</v>
      </c>
      <c r="Q793" s="35" t="s">
        <v>705</v>
      </c>
      <c r="R793" s="36" t="str">
        <f t="shared" si="12"/>
        <v>http://maps.google.com/maps?q=17.31244,98.12988</v>
      </c>
    </row>
    <row r="794" spans="1:18" s="14" customFormat="1">
      <c r="A794" s="32">
        <v>44983</v>
      </c>
      <c r="B794" s="35">
        <v>13.56</v>
      </c>
      <c r="C794" s="33">
        <v>18.780830000000002</v>
      </c>
      <c r="D794" s="33">
        <v>100.12139000000001</v>
      </c>
      <c r="E794" s="34">
        <v>618185.86352100002</v>
      </c>
      <c r="F794" s="34">
        <v>2076949.4490499999</v>
      </c>
      <c r="G794" s="35" t="s">
        <v>45</v>
      </c>
      <c r="H794" s="35" t="s">
        <v>120</v>
      </c>
      <c r="I794" s="35" t="s">
        <v>121</v>
      </c>
      <c r="J794" s="35" t="s">
        <v>97</v>
      </c>
      <c r="K794" s="35" t="s">
        <v>61</v>
      </c>
      <c r="L794" s="35" t="s">
        <v>823</v>
      </c>
      <c r="M794" s="35" t="s">
        <v>51</v>
      </c>
      <c r="N794" s="35" t="s">
        <v>54</v>
      </c>
      <c r="O794" s="35" t="s">
        <v>85</v>
      </c>
      <c r="P794" s="35" t="s">
        <v>55</v>
      </c>
      <c r="Q794" s="35" t="s">
        <v>705</v>
      </c>
      <c r="R794" s="36" t="str">
        <f t="shared" si="12"/>
        <v>http://maps.google.com/maps?q=18.78083,100.12139</v>
      </c>
    </row>
    <row r="795" spans="1:18" s="14" customFormat="1">
      <c r="A795" s="32">
        <v>44983</v>
      </c>
      <c r="B795" s="35">
        <v>13.56</v>
      </c>
      <c r="C795" s="33">
        <v>18.772860000000001</v>
      </c>
      <c r="D795" s="33">
        <v>100.26071</v>
      </c>
      <c r="E795" s="34">
        <v>632877.15262299997</v>
      </c>
      <c r="F795" s="34">
        <v>2076165.7323400001</v>
      </c>
      <c r="G795" s="35" t="s">
        <v>45</v>
      </c>
      <c r="H795" s="35" t="s">
        <v>120</v>
      </c>
      <c r="I795" s="35" t="s">
        <v>121</v>
      </c>
      <c r="J795" s="35" t="s">
        <v>97</v>
      </c>
      <c r="K795" s="35" t="s">
        <v>61</v>
      </c>
      <c r="L795" s="35" t="s">
        <v>823</v>
      </c>
      <c r="M795" s="35" t="s">
        <v>51</v>
      </c>
      <c r="N795" s="35" t="s">
        <v>824</v>
      </c>
      <c r="O795" s="35" t="s">
        <v>85</v>
      </c>
      <c r="P795" s="35" t="s">
        <v>55</v>
      </c>
      <c r="Q795" s="35" t="s">
        <v>705</v>
      </c>
      <c r="R795" s="36" t="str">
        <f t="shared" si="12"/>
        <v>http://maps.google.com/maps?q=18.77286,100.26071</v>
      </c>
    </row>
    <row r="796" spans="1:18" s="14" customFormat="1">
      <c r="A796" s="32">
        <v>44983</v>
      </c>
      <c r="B796" s="35">
        <v>13.56</v>
      </c>
      <c r="C796" s="33">
        <v>18.814599999999999</v>
      </c>
      <c r="D796" s="33">
        <v>100.28789999999999</v>
      </c>
      <c r="E796" s="34">
        <v>635709.86705600005</v>
      </c>
      <c r="F796" s="34">
        <v>2080805.5178400001</v>
      </c>
      <c r="G796" s="35" t="s">
        <v>45</v>
      </c>
      <c r="H796" s="35" t="s">
        <v>120</v>
      </c>
      <c r="I796" s="35" t="s">
        <v>121</v>
      </c>
      <c r="J796" s="35" t="s">
        <v>97</v>
      </c>
      <c r="K796" s="35" t="s">
        <v>61</v>
      </c>
      <c r="L796" s="35" t="s">
        <v>823</v>
      </c>
      <c r="M796" s="35" t="s">
        <v>51</v>
      </c>
      <c r="N796" s="35" t="s">
        <v>824</v>
      </c>
      <c r="O796" s="35" t="s">
        <v>85</v>
      </c>
      <c r="P796" s="35" t="s">
        <v>55</v>
      </c>
      <c r="Q796" s="35" t="s">
        <v>705</v>
      </c>
      <c r="R796" s="36" t="str">
        <f t="shared" si="12"/>
        <v>http://maps.google.com/maps?q=18.8146,100.2879</v>
      </c>
    </row>
    <row r="797" spans="1:18" s="14" customFormat="1">
      <c r="A797" s="32">
        <v>44983</v>
      </c>
      <c r="B797" s="35">
        <v>13.56</v>
      </c>
      <c r="C797" s="33">
        <v>18.815359999999998</v>
      </c>
      <c r="D797" s="33">
        <v>100.28905</v>
      </c>
      <c r="E797" s="34">
        <v>635830.45189899998</v>
      </c>
      <c r="F797" s="34">
        <v>2080890.50459</v>
      </c>
      <c r="G797" s="35" t="s">
        <v>45</v>
      </c>
      <c r="H797" s="35" t="s">
        <v>120</v>
      </c>
      <c r="I797" s="35" t="s">
        <v>121</v>
      </c>
      <c r="J797" s="35" t="s">
        <v>97</v>
      </c>
      <c r="K797" s="35" t="s">
        <v>61</v>
      </c>
      <c r="L797" s="35" t="s">
        <v>823</v>
      </c>
      <c r="M797" s="35" t="s">
        <v>51</v>
      </c>
      <c r="N797" s="35" t="s">
        <v>824</v>
      </c>
      <c r="O797" s="35" t="s">
        <v>85</v>
      </c>
      <c r="P797" s="35" t="s">
        <v>55</v>
      </c>
      <c r="Q797" s="35" t="s">
        <v>705</v>
      </c>
      <c r="R797" s="36" t="str">
        <f t="shared" si="12"/>
        <v>http://maps.google.com/maps?q=18.81536,100.28905</v>
      </c>
    </row>
    <row r="798" spans="1:18" s="14" customFormat="1">
      <c r="A798" s="32">
        <v>44983</v>
      </c>
      <c r="B798" s="35">
        <v>13.56</v>
      </c>
      <c r="C798" s="33">
        <v>15.91098</v>
      </c>
      <c r="D798" s="33">
        <v>99.276120000000006</v>
      </c>
      <c r="E798" s="34">
        <v>529555.65529699996</v>
      </c>
      <c r="F798" s="34">
        <v>1759108.0444</v>
      </c>
      <c r="G798" s="35" t="s">
        <v>45</v>
      </c>
      <c r="H798" s="35" t="s">
        <v>116</v>
      </c>
      <c r="I798" s="35" t="s">
        <v>117</v>
      </c>
      <c r="J798" s="35" t="s">
        <v>118</v>
      </c>
      <c r="K798" s="35" t="s">
        <v>61</v>
      </c>
      <c r="L798" s="35" t="s">
        <v>113</v>
      </c>
      <c r="M798" s="35" t="s">
        <v>51</v>
      </c>
      <c r="N798" s="35" t="s">
        <v>119</v>
      </c>
      <c r="O798" s="35" t="s">
        <v>76</v>
      </c>
      <c r="P798" s="35" t="s">
        <v>55</v>
      </c>
      <c r="Q798" s="35" t="s">
        <v>705</v>
      </c>
      <c r="R798" s="36" t="str">
        <f t="shared" si="12"/>
        <v>http://maps.google.com/maps?q=15.91098,99.27612</v>
      </c>
    </row>
    <row r="799" spans="1:18" s="14" customFormat="1">
      <c r="A799" s="32">
        <v>44983</v>
      </c>
      <c r="B799" s="35">
        <v>13.56</v>
      </c>
      <c r="C799" s="33">
        <v>15.914759999999999</v>
      </c>
      <c r="D799" s="33">
        <v>99.275499999999994</v>
      </c>
      <c r="E799" s="34">
        <v>529488.73934199999</v>
      </c>
      <c r="F799" s="34">
        <v>1759526.0800999999</v>
      </c>
      <c r="G799" s="35" t="s">
        <v>45</v>
      </c>
      <c r="H799" s="35" t="s">
        <v>116</v>
      </c>
      <c r="I799" s="35" t="s">
        <v>117</v>
      </c>
      <c r="J799" s="35" t="s">
        <v>118</v>
      </c>
      <c r="K799" s="35" t="s">
        <v>61</v>
      </c>
      <c r="L799" s="35" t="s">
        <v>113</v>
      </c>
      <c r="M799" s="35" t="s">
        <v>51</v>
      </c>
      <c r="N799" s="35" t="s">
        <v>119</v>
      </c>
      <c r="O799" s="35" t="s">
        <v>76</v>
      </c>
      <c r="P799" s="35" t="s">
        <v>55</v>
      </c>
      <c r="Q799" s="35" t="s">
        <v>705</v>
      </c>
      <c r="R799" s="36" t="str">
        <f t="shared" si="12"/>
        <v>http://maps.google.com/maps?q=15.91476,99.2755</v>
      </c>
    </row>
    <row r="800" spans="1:18" s="14" customFormat="1">
      <c r="A800" s="32">
        <v>44983</v>
      </c>
      <c r="B800" s="35">
        <v>13.56</v>
      </c>
      <c r="C800" s="33">
        <v>15.915380000000001</v>
      </c>
      <c r="D800" s="33">
        <v>99.280109999999993</v>
      </c>
      <c r="E800" s="34">
        <v>529982.09207500005</v>
      </c>
      <c r="F800" s="34">
        <v>1759595.3172599999</v>
      </c>
      <c r="G800" s="35" t="s">
        <v>45</v>
      </c>
      <c r="H800" s="35" t="s">
        <v>116</v>
      </c>
      <c r="I800" s="35" t="s">
        <v>117</v>
      </c>
      <c r="J800" s="35" t="s">
        <v>118</v>
      </c>
      <c r="K800" s="35" t="s">
        <v>61</v>
      </c>
      <c r="L800" s="35" t="s">
        <v>113</v>
      </c>
      <c r="M800" s="35" t="s">
        <v>51</v>
      </c>
      <c r="N800" s="35" t="s">
        <v>119</v>
      </c>
      <c r="O800" s="35" t="s">
        <v>76</v>
      </c>
      <c r="P800" s="35" t="s">
        <v>55</v>
      </c>
      <c r="Q800" s="35" t="s">
        <v>705</v>
      </c>
      <c r="R800" s="36" t="str">
        <f t="shared" si="12"/>
        <v>http://maps.google.com/maps?q=15.91538,99.28011</v>
      </c>
    </row>
    <row r="801" spans="1:18" s="14" customFormat="1">
      <c r="A801" s="32">
        <v>44983</v>
      </c>
      <c r="B801" s="35">
        <v>13.56</v>
      </c>
      <c r="C801" s="33">
        <v>15.91854</v>
      </c>
      <c r="D801" s="33">
        <v>99.274829999999994</v>
      </c>
      <c r="E801" s="34">
        <v>529416.47395000001</v>
      </c>
      <c r="F801" s="34">
        <v>1759944.10907</v>
      </c>
      <c r="G801" s="35" t="s">
        <v>45</v>
      </c>
      <c r="H801" s="35" t="s">
        <v>116</v>
      </c>
      <c r="I801" s="35" t="s">
        <v>117</v>
      </c>
      <c r="J801" s="35" t="s">
        <v>118</v>
      </c>
      <c r="K801" s="35" t="s">
        <v>61</v>
      </c>
      <c r="L801" s="35" t="s">
        <v>113</v>
      </c>
      <c r="M801" s="35" t="s">
        <v>51</v>
      </c>
      <c r="N801" s="35" t="s">
        <v>119</v>
      </c>
      <c r="O801" s="35" t="s">
        <v>76</v>
      </c>
      <c r="P801" s="35" t="s">
        <v>55</v>
      </c>
      <c r="Q801" s="35" t="s">
        <v>705</v>
      </c>
      <c r="R801" s="36" t="str">
        <f t="shared" si="12"/>
        <v>http://maps.google.com/maps?q=15.91854,99.27483</v>
      </c>
    </row>
    <row r="802" spans="1:18" s="14" customFormat="1">
      <c r="A802" s="32">
        <v>44983</v>
      </c>
      <c r="B802" s="35">
        <v>13.56</v>
      </c>
      <c r="C802" s="33">
        <v>15.919140000000001</v>
      </c>
      <c r="D802" s="33">
        <v>99.279390000000006</v>
      </c>
      <c r="E802" s="34">
        <v>529904.46881200001</v>
      </c>
      <c r="F802" s="34">
        <v>1760011.1253500001</v>
      </c>
      <c r="G802" s="35" t="s">
        <v>45</v>
      </c>
      <c r="H802" s="35" t="s">
        <v>116</v>
      </c>
      <c r="I802" s="35" t="s">
        <v>117</v>
      </c>
      <c r="J802" s="35" t="s">
        <v>118</v>
      </c>
      <c r="K802" s="35" t="s">
        <v>61</v>
      </c>
      <c r="L802" s="35" t="s">
        <v>113</v>
      </c>
      <c r="M802" s="35" t="s">
        <v>51</v>
      </c>
      <c r="N802" s="35" t="s">
        <v>119</v>
      </c>
      <c r="O802" s="35" t="s">
        <v>76</v>
      </c>
      <c r="P802" s="35" t="s">
        <v>55</v>
      </c>
      <c r="Q802" s="35" t="s">
        <v>705</v>
      </c>
      <c r="R802" s="36" t="str">
        <f t="shared" si="12"/>
        <v>http://maps.google.com/maps?q=15.91914,99.27939</v>
      </c>
    </row>
    <row r="803" spans="1:18" s="14" customFormat="1">
      <c r="A803" s="32">
        <v>44983</v>
      </c>
      <c r="B803" s="35">
        <v>13.56</v>
      </c>
      <c r="C803" s="33">
        <v>15.931190000000001</v>
      </c>
      <c r="D803" s="33">
        <v>99.282749999999993</v>
      </c>
      <c r="E803" s="34">
        <v>530262.30357400002</v>
      </c>
      <c r="F803" s="34">
        <v>1761344.51771</v>
      </c>
      <c r="G803" s="35" t="s">
        <v>45</v>
      </c>
      <c r="H803" s="35" t="s">
        <v>116</v>
      </c>
      <c r="I803" s="35" t="s">
        <v>117</v>
      </c>
      <c r="J803" s="35" t="s">
        <v>118</v>
      </c>
      <c r="K803" s="35" t="s">
        <v>61</v>
      </c>
      <c r="L803" s="35" t="s">
        <v>113</v>
      </c>
      <c r="M803" s="35" t="s">
        <v>51</v>
      </c>
      <c r="N803" s="35" t="s">
        <v>119</v>
      </c>
      <c r="O803" s="35" t="s">
        <v>76</v>
      </c>
      <c r="P803" s="35" t="s">
        <v>55</v>
      </c>
      <c r="Q803" s="35" t="s">
        <v>705</v>
      </c>
      <c r="R803" s="36" t="str">
        <f t="shared" si="12"/>
        <v>http://maps.google.com/maps?q=15.93119,99.28275</v>
      </c>
    </row>
    <row r="804" spans="1:18" s="14" customFormat="1">
      <c r="A804" s="32">
        <v>44983</v>
      </c>
      <c r="B804" s="35">
        <v>13.56</v>
      </c>
      <c r="C804" s="33">
        <v>15.931850000000001</v>
      </c>
      <c r="D804" s="33">
        <v>99.287710000000004</v>
      </c>
      <c r="E804" s="34">
        <v>530793.06800500001</v>
      </c>
      <c r="F804" s="34">
        <v>1761418.2489499999</v>
      </c>
      <c r="G804" s="35" t="s">
        <v>45</v>
      </c>
      <c r="H804" s="35" t="s">
        <v>116</v>
      </c>
      <c r="I804" s="35" t="s">
        <v>117</v>
      </c>
      <c r="J804" s="35" t="s">
        <v>118</v>
      </c>
      <c r="K804" s="35" t="s">
        <v>61</v>
      </c>
      <c r="L804" s="35" t="s">
        <v>113</v>
      </c>
      <c r="M804" s="35" t="s">
        <v>51</v>
      </c>
      <c r="N804" s="35" t="s">
        <v>119</v>
      </c>
      <c r="O804" s="35" t="s">
        <v>76</v>
      </c>
      <c r="P804" s="35" t="s">
        <v>55</v>
      </c>
      <c r="Q804" s="35" t="s">
        <v>705</v>
      </c>
      <c r="R804" s="36" t="str">
        <f t="shared" si="12"/>
        <v>http://maps.google.com/maps?q=15.93185,99.28771</v>
      </c>
    </row>
    <row r="805" spans="1:18" s="14" customFormat="1">
      <c r="A805" s="32">
        <v>44983</v>
      </c>
      <c r="B805" s="35">
        <v>13.56</v>
      </c>
      <c r="C805" s="33">
        <v>15.932510000000001</v>
      </c>
      <c r="D805" s="33">
        <v>99.292670000000001</v>
      </c>
      <c r="E805" s="34">
        <v>531323.82915899996</v>
      </c>
      <c r="F805" s="34">
        <v>1761491.9928600001</v>
      </c>
      <c r="G805" s="35" t="s">
        <v>45</v>
      </c>
      <c r="H805" s="35" t="s">
        <v>116</v>
      </c>
      <c r="I805" s="35" t="s">
        <v>117</v>
      </c>
      <c r="J805" s="35" t="s">
        <v>118</v>
      </c>
      <c r="K805" s="35" t="s">
        <v>61</v>
      </c>
      <c r="L805" s="35" t="s">
        <v>113</v>
      </c>
      <c r="M805" s="35" t="s">
        <v>51</v>
      </c>
      <c r="N805" s="35" t="s">
        <v>119</v>
      </c>
      <c r="O805" s="35" t="s">
        <v>76</v>
      </c>
      <c r="P805" s="35" t="s">
        <v>55</v>
      </c>
      <c r="Q805" s="35" t="s">
        <v>705</v>
      </c>
      <c r="R805" s="36" t="str">
        <f t="shared" si="12"/>
        <v>http://maps.google.com/maps?q=15.93251,99.29267</v>
      </c>
    </row>
    <row r="806" spans="1:18" s="14" customFormat="1">
      <c r="A806" s="32">
        <v>44983</v>
      </c>
      <c r="B806" s="35">
        <v>13.56</v>
      </c>
      <c r="C806" s="33">
        <v>15.934990000000001</v>
      </c>
      <c r="D806" s="33">
        <v>99.282250000000005</v>
      </c>
      <c r="E806" s="34">
        <v>530208.22053100006</v>
      </c>
      <c r="F806" s="34">
        <v>1761764.7818499999</v>
      </c>
      <c r="G806" s="35" t="s">
        <v>45</v>
      </c>
      <c r="H806" s="35" t="s">
        <v>116</v>
      </c>
      <c r="I806" s="35" t="s">
        <v>117</v>
      </c>
      <c r="J806" s="35" t="s">
        <v>118</v>
      </c>
      <c r="K806" s="35" t="s">
        <v>61</v>
      </c>
      <c r="L806" s="35" t="s">
        <v>113</v>
      </c>
      <c r="M806" s="35" t="s">
        <v>51</v>
      </c>
      <c r="N806" s="35" t="s">
        <v>119</v>
      </c>
      <c r="O806" s="35" t="s">
        <v>76</v>
      </c>
      <c r="P806" s="35" t="s">
        <v>55</v>
      </c>
      <c r="Q806" s="35" t="s">
        <v>705</v>
      </c>
      <c r="R806" s="36" t="str">
        <f t="shared" si="12"/>
        <v>http://maps.google.com/maps?q=15.93499,99.28225</v>
      </c>
    </row>
    <row r="807" spans="1:18" s="14" customFormat="1">
      <c r="A807" s="32">
        <v>44983</v>
      </c>
      <c r="B807" s="35">
        <v>13.56</v>
      </c>
      <c r="C807" s="33">
        <v>15.943899999999999</v>
      </c>
      <c r="D807" s="33">
        <v>99.291079999999994</v>
      </c>
      <c r="E807" s="34">
        <v>531151.89603499998</v>
      </c>
      <c r="F807" s="34">
        <v>1762751.6598700001</v>
      </c>
      <c r="G807" s="35" t="s">
        <v>45</v>
      </c>
      <c r="H807" s="35" t="s">
        <v>116</v>
      </c>
      <c r="I807" s="35" t="s">
        <v>117</v>
      </c>
      <c r="J807" s="35" t="s">
        <v>118</v>
      </c>
      <c r="K807" s="35" t="s">
        <v>61</v>
      </c>
      <c r="L807" s="35" t="s">
        <v>113</v>
      </c>
      <c r="M807" s="35" t="s">
        <v>51</v>
      </c>
      <c r="N807" s="35" t="s">
        <v>119</v>
      </c>
      <c r="O807" s="35" t="s">
        <v>76</v>
      </c>
      <c r="P807" s="35" t="s">
        <v>723</v>
      </c>
      <c r="Q807" s="35" t="s">
        <v>705</v>
      </c>
      <c r="R807" s="36" t="str">
        <f t="shared" si="12"/>
        <v>http://maps.google.com/maps?q=15.9439,99.29108</v>
      </c>
    </row>
    <row r="808" spans="1:18" s="14" customFormat="1">
      <c r="A808" s="32">
        <v>44983</v>
      </c>
      <c r="B808" s="35">
        <v>13.56</v>
      </c>
      <c r="C808" s="33">
        <v>15.947699999999999</v>
      </c>
      <c r="D808" s="33">
        <v>99.290509999999998</v>
      </c>
      <c r="E808" s="34">
        <v>531090.30765800003</v>
      </c>
      <c r="F808" s="34">
        <v>1763171.9121399999</v>
      </c>
      <c r="G808" s="35" t="s">
        <v>45</v>
      </c>
      <c r="H808" s="35" t="s">
        <v>116</v>
      </c>
      <c r="I808" s="35" t="s">
        <v>117</v>
      </c>
      <c r="J808" s="35" t="s">
        <v>118</v>
      </c>
      <c r="K808" s="35" t="s">
        <v>61</v>
      </c>
      <c r="L808" s="35" t="s">
        <v>113</v>
      </c>
      <c r="M808" s="35" t="s">
        <v>51</v>
      </c>
      <c r="N808" s="35" t="s">
        <v>119</v>
      </c>
      <c r="O808" s="35" t="s">
        <v>76</v>
      </c>
      <c r="P808" s="35" t="s">
        <v>55</v>
      </c>
      <c r="Q808" s="35" t="s">
        <v>705</v>
      </c>
      <c r="R808" s="36" t="str">
        <f t="shared" si="12"/>
        <v>http://maps.google.com/maps?q=15.9477,99.29051</v>
      </c>
    </row>
    <row r="809" spans="1:18" s="14" customFormat="1">
      <c r="A809" s="32">
        <v>44983</v>
      </c>
      <c r="B809" s="35">
        <v>13.56</v>
      </c>
      <c r="C809" s="33">
        <v>15.94835</v>
      </c>
      <c r="D809" s="33">
        <v>99.295379999999994</v>
      </c>
      <c r="E809" s="34">
        <v>531611.39590899996</v>
      </c>
      <c r="F809" s="34">
        <v>1763244.5441699999</v>
      </c>
      <c r="G809" s="35" t="s">
        <v>45</v>
      </c>
      <c r="H809" s="35" t="s">
        <v>116</v>
      </c>
      <c r="I809" s="35" t="s">
        <v>117</v>
      </c>
      <c r="J809" s="35" t="s">
        <v>118</v>
      </c>
      <c r="K809" s="35" t="s">
        <v>61</v>
      </c>
      <c r="L809" s="35" t="s">
        <v>113</v>
      </c>
      <c r="M809" s="35" t="s">
        <v>51</v>
      </c>
      <c r="N809" s="35" t="s">
        <v>119</v>
      </c>
      <c r="O809" s="35" t="s">
        <v>76</v>
      </c>
      <c r="P809" s="35" t="s">
        <v>55</v>
      </c>
      <c r="Q809" s="35" t="s">
        <v>705</v>
      </c>
      <c r="R809" s="36" t="str">
        <f t="shared" si="12"/>
        <v>http://maps.google.com/maps?q=15.94835,99.29538</v>
      </c>
    </row>
    <row r="810" spans="1:18" s="14" customFormat="1">
      <c r="A810" s="32">
        <v>44983</v>
      </c>
      <c r="B810" s="35">
        <v>13.56</v>
      </c>
      <c r="C810" s="33">
        <v>15.94997</v>
      </c>
      <c r="D810" s="33">
        <v>99.249949999999998</v>
      </c>
      <c r="E810" s="34">
        <v>526749.26014699996</v>
      </c>
      <c r="F810" s="34">
        <v>1763417.38262</v>
      </c>
      <c r="G810" s="35" t="s">
        <v>45</v>
      </c>
      <c r="H810" s="35" t="s">
        <v>116</v>
      </c>
      <c r="I810" s="35" t="s">
        <v>117</v>
      </c>
      <c r="J810" s="35" t="s">
        <v>118</v>
      </c>
      <c r="K810" s="35" t="s">
        <v>61</v>
      </c>
      <c r="L810" s="35" t="s">
        <v>113</v>
      </c>
      <c r="M810" s="35" t="s">
        <v>51</v>
      </c>
      <c r="N810" s="35" t="s">
        <v>119</v>
      </c>
      <c r="O810" s="35" t="s">
        <v>76</v>
      </c>
      <c r="P810" s="35" t="s">
        <v>55</v>
      </c>
      <c r="Q810" s="35" t="s">
        <v>705</v>
      </c>
      <c r="R810" s="36" t="str">
        <f t="shared" si="12"/>
        <v>http://maps.google.com/maps?q=15.94997,99.24995</v>
      </c>
    </row>
    <row r="811" spans="1:18" s="14" customFormat="1">
      <c r="A811" s="32">
        <v>44983</v>
      </c>
      <c r="B811" s="35">
        <v>13.56</v>
      </c>
      <c r="C811" s="33">
        <v>15.95116</v>
      </c>
      <c r="D811" s="33">
        <v>99.258740000000003</v>
      </c>
      <c r="E811" s="34">
        <v>527689.79428899998</v>
      </c>
      <c r="F811" s="34">
        <v>1763550.1618600001</v>
      </c>
      <c r="G811" s="35" t="s">
        <v>45</v>
      </c>
      <c r="H811" s="35" t="s">
        <v>116</v>
      </c>
      <c r="I811" s="35" t="s">
        <v>117</v>
      </c>
      <c r="J811" s="35" t="s">
        <v>118</v>
      </c>
      <c r="K811" s="35" t="s">
        <v>61</v>
      </c>
      <c r="L811" s="35" t="s">
        <v>113</v>
      </c>
      <c r="M811" s="35" t="s">
        <v>51</v>
      </c>
      <c r="N811" s="35" t="s">
        <v>119</v>
      </c>
      <c r="O811" s="35" t="s">
        <v>76</v>
      </c>
      <c r="P811" s="35" t="s">
        <v>55</v>
      </c>
      <c r="Q811" s="35" t="s">
        <v>705</v>
      </c>
      <c r="R811" s="36" t="str">
        <f t="shared" si="12"/>
        <v>http://maps.google.com/maps?q=15.95116,99.25874</v>
      </c>
    </row>
    <row r="812" spans="1:18" s="14" customFormat="1">
      <c r="A812" s="32">
        <v>44983</v>
      </c>
      <c r="B812" s="35">
        <v>13.56</v>
      </c>
      <c r="C812" s="33">
        <v>15.95313</v>
      </c>
      <c r="D812" s="33">
        <v>99.244730000000004</v>
      </c>
      <c r="E812" s="34">
        <v>526190.21061299997</v>
      </c>
      <c r="F812" s="34">
        <v>1763766.2626499999</v>
      </c>
      <c r="G812" s="35" t="s">
        <v>45</v>
      </c>
      <c r="H812" s="35" t="s">
        <v>116</v>
      </c>
      <c r="I812" s="35" t="s">
        <v>117</v>
      </c>
      <c r="J812" s="35" t="s">
        <v>118</v>
      </c>
      <c r="K812" s="35" t="s">
        <v>61</v>
      </c>
      <c r="L812" s="35" t="s">
        <v>113</v>
      </c>
      <c r="M812" s="35" t="s">
        <v>51</v>
      </c>
      <c r="N812" s="35" t="s">
        <v>119</v>
      </c>
      <c r="O812" s="35" t="s">
        <v>76</v>
      </c>
      <c r="P812" s="35" t="s">
        <v>55</v>
      </c>
      <c r="Q812" s="35" t="s">
        <v>705</v>
      </c>
      <c r="R812" s="36" t="str">
        <f t="shared" si="12"/>
        <v>http://maps.google.com/maps?q=15.95313,99.24473</v>
      </c>
    </row>
    <row r="813" spans="1:18" s="14" customFormat="1">
      <c r="A813" s="32">
        <v>44983</v>
      </c>
      <c r="B813" s="35">
        <v>13.56</v>
      </c>
      <c r="C813" s="33">
        <v>15.955690000000001</v>
      </c>
      <c r="D813" s="33">
        <v>99.206580000000002</v>
      </c>
      <c r="E813" s="34">
        <v>522107.22422700003</v>
      </c>
      <c r="F813" s="34">
        <v>1764045.0164900001</v>
      </c>
      <c r="G813" s="35" t="s">
        <v>45</v>
      </c>
      <c r="H813" s="35" t="s">
        <v>116</v>
      </c>
      <c r="I813" s="35" t="s">
        <v>117</v>
      </c>
      <c r="J813" s="35" t="s">
        <v>118</v>
      </c>
      <c r="K813" s="35" t="s">
        <v>61</v>
      </c>
      <c r="L813" s="35" t="s">
        <v>113</v>
      </c>
      <c r="M813" s="35" t="s">
        <v>51</v>
      </c>
      <c r="N813" s="35" t="s">
        <v>119</v>
      </c>
      <c r="O813" s="35" t="s">
        <v>76</v>
      </c>
      <c r="P813" s="35" t="s">
        <v>55</v>
      </c>
      <c r="Q813" s="35" t="s">
        <v>705</v>
      </c>
      <c r="R813" s="36" t="str">
        <f t="shared" si="12"/>
        <v>http://maps.google.com/maps?q=15.95569,99.20658</v>
      </c>
    </row>
    <row r="814" spans="1:18" s="14" customFormat="1">
      <c r="A814" s="32">
        <v>44983</v>
      </c>
      <c r="B814" s="35">
        <v>13.56</v>
      </c>
      <c r="C814" s="33">
        <v>15.95594</v>
      </c>
      <c r="D814" s="33">
        <v>99.294229999999999</v>
      </c>
      <c r="E814" s="34">
        <v>531487.13771200005</v>
      </c>
      <c r="F814" s="34">
        <v>1764083.9393800001</v>
      </c>
      <c r="G814" s="35" t="s">
        <v>45</v>
      </c>
      <c r="H814" s="35" t="s">
        <v>116</v>
      </c>
      <c r="I814" s="35" t="s">
        <v>117</v>
      </c>
      <c r="J814" s="35" t="s">
        <v>118</v>
      </c>
      <c r="K814" s="35" t="s">
        <v>61</v>
      </c>
      <c r="L814" s="35" t="s">
        <v>113</v>
      </c>
      <c r="M814" s="35" t="s">
        <v>51</v>
      </c>
      <c r="N814" s="35" t="s">
        <v>119</v>
      </c>
      <c r="O814" s="35" t="s">
        <v>76</v>
      </c>
      <c r="P814" s="35" t="s">
        <v>723</v>
      </c>
      <c r="Q814" s="35" t="s">
        <v>705</v>
      </c>
      <c r="R814" s="36" t="str">
        <f t="shared" si="12"/>
        <v>http://maps.google.com/maps?q=15.95594,99.29423</v>
      </c>
    </row>
    <row r="815" spans="1:18" s="14" customFormat="1">
      <c r="A815" s="32">
        <v>44983</v>
      </c>
      <c r="B815" s="35">
        <v>13.56</v>
      </c>
      <c r="C815" s="33">
        <v>15.96</v>
      </c>
      <c r="D815" s="33">
        <v>99.238460000000003</v>
      </c>
      <c r="E815" s="34">
        <v>525518.34273200005</v>
      </c>
      <c r="F815" s="34">
        <v>1764525.40866</v>
      </c>
      <c r="G815" s="35" t="s">
        <v>45</v>
      </c>
      <c r="H815" s="35" t="s">
        <v>116</v>
      </c>
      <c r="I815" s="35" t="s">
        <v>117</v>
      </c>
      <c r="J815" s="35" t="s">
        <v>118</v>
      </c>
      <c r="K815" s="35" t="s">
        <v>61</v>
      </c>
      <c r="L815" s="35" t="s">
        <v>113</v>
      </c>
      <c r="M815" s="35" t="s">
        <v>51</v>
      </c>
      <c r="N815" s="35" t="s">
        <v>119</v>
      </c>
      <c r="O815" s="35" t="s">
        <v>76</v>
      </c>
      <c r="P815" s="35" t="s">
        <v>55</v>
      </c>
      <c r="Q815" s="35" t="s">
        <v>705</v>
      </c>
      <c r="R815" s="36" t="str">
        <f t="shared" si="12"/>
        <v>http://maps.google.com/maps?q=15.96,99.23846</v>
      </c>
    </row>
    <row r="816" spans="1:18" s="14" customFormat="1">
      <c r="A816" s="32">
        <v>44983</v>
      </c>
      <c r="B816" s="35">
        <v>13.56</v>
      </c>
      <c r="C816" s="33">
        <v>15.864560000000001</v>
      </c>
      <c r="D816" s="33">
        <v>99.244169999999997</v>
      </c>
      <c r="E816" s="34">
        <v>526141.72528200003</v>
      </c>
      <c r="F816" s="34">
        <v>1753969.0793900001</v>
      </c>
      <c r="G816" s="35" t="s">
        <v>45</v>
      </c>
      <c r="H816" s="35" t="s">
        <v>115</v>
      </c>
      <c r="I816" s="35" t="s">
        <v>113</v>
      </c>
      <c r="J816" s="35" t="s">
        <v>112</v>
      </c>
      <c r="K816" s="35" t="s">
        <v>61</v>
      </c>
      <c r="L816" s="35" t="s">
        <v>113</v>
      </c>
      <c r="M816" s="35" t="s">
        <v>51</v>
      </c>
      <c r="N816" s="35" t="s">
        <v>114</v>
      </c>
      <c r="O816" s="35" t="s">
        <v>76</v>
      </c>
      <c r="P816" s="35" t="s">
        <v>55</v>
      </c>
      <c r="Q816" s="35" t="s">
        <v>705</v>
      </c>
      <c r="R816" s="36" t="str">
        <f t="shared" si="12"/>
        <v>http://maps.google.com/maps?q=15.86456,99.24417</v>
      </c>
    </row>
    <row r="817" spans="1:18" s="14" customFormat="1">
      <c r="A817" s="32">
        <v>44983</v>
      </c>
      <c r="B817" s="35">
        <v>13.56</v>
      </c>
      <c r="C817" s="33">
        <v>15.914619999999999</v>
      </c>
      <c r="D817" s="33">
        <v>99.216229999999996</v>
      </c>
      <c r="E817" s="34">
        <v>523144.63322100003</v>
      </c>
      <c r="F817" s="34">
        <v>1759503.12916</v>
      </c>
      <c r="G817" s="35" t="s">
        <v>45</v>
      </c>
      <c r="H817" s="35" t="s">
        <v>115</v>
      </c>
      <c r="I817" s="35" t="s">
        <v>113</v>
      </c>
      <c r="J817" s="35" t="s">
        <v>112</v>
      </c>
      <c r="K817" s="35" t="s">
        <v>61</v>
      </c>
      <c r="L817" s="35" t="s">
        <v>113</v>
      </c>
      <c r="M817" s="35" t="s">
        <v>51</v>
      </c>
      <c r="N817" s="35" t="s">
        <v>114</v>
      </c>
      <c r="O817" s="35" t="s">
        <v>76</v>
      </c>
      <c r="P817" s="35" t="s">
        <v>55</v>
      </c>
      <c r="Q817" s="35" t="s">
        <v>705</v>
      </c>
      <c r="R817" s="36" t="str">
        <f t="shared" si="12"/>
        <v>http://maps.google.com/maps?q=15.91462,99.21623</v>
      </c>
    </row>
    <row r="818" spans="1:18" s="14" customFormat="1">
      <c r="A818" s="32">
        <v>44983</v>
      </c>
      <c r="B818" s="35">
        <v>13.56</v>
      </c>
      <c r="C818" s="33">
        <v>15.91774</v>
      </c>
      <c r="D818" s="33">
        <v>99.210740000000001</v>
      </c>
      <c r="E818" s="34">
        <v>522556.64911499998</v>
      </c>
      <c r="F818" s="34">
        <v>1759847.6451000001</v>
      </c>
      <c r="G818" s="35" t="s">
        <v>45</v>
      </c>
      <c r="H818" s="35" t="s">
        <v>115</v>
      </c>
      <c r="I818" s="35" t="s">
        <v>113</v>
      </c>
      <c r="J818" s="35" t="s">
        <v>112</v>
      </c>
      <c r="K818" s="35" t="s">
        <v>61</v>
      </c>
      <c r="L818" s="35" t="s">
        <v>113</v>
      </c>
      <c r="M818" s="35" t="s">
        <v>51</v>
      </c>
      <c r="N818" s="35" t="s">
        <v>114</v>
      </c>
      <c r="O818" s="35" t="s">
        <v>76</v>
      </c>
      <c r="P818" s="35" t="s">
        <v>55</v>
      </c>
      <c r="Q818" s="35" t="s">
        <v>705</v>
      </c>
      <c r="R818" s="36" t="str">
        <f t="shared" si="12"/>
        <v>http://maps.google.com/maps?q=15.91774,99.21074</v>
      </c>
    </row>
    <row r="819" spans="1:18" s="14" customFormat="1">
      <c r="A819" s="32">
        <v>44983</v>
      </c>
      <c r="B819" s="35">
        <v>13.56</v>
      </c>
      <c r="C819" s="33">
        <v>15.922190000000001</v>
      </c>
      <c r="D819" s="33">
        <v>99.215209999999999</v>
      </c>
      <c r="E819" s="34">
        <v>523034.592305</v>
      </c>
      <c r="F819" s="34">
        <v>1760340.3663600001</v>
      </c>
      <c r="G819" s="35" t="s">
        <v>45</v>
      </c>
      <c r="H819" s="35" t="s">
        <v>115</v>
      </c>
      <c r="I819" s="35" t="s">
        <v>113</v>
      </c>
      <c r="J819" s="35" t="s">
        <v>112</v>
      </c>
      <c r="K819" s="35" t="s">
        <v>61</v>
      </c>
      <c r="L819" s="35" t="s">
        <v>113</v>
      </c>
      <c r="M819" s="35" t="s">
        <v>51</v>
      </c>
      <c r="N819" s="35" t="s">
        <v>114</v>
      </c>
      <c r="O819" s="35" t="s">
        <v>76</v>
      </c>
      <c r="P819" s="35" t="s">
        <v>55</v>
      </c>
      <c r="Q819" s="35" t="s">
        <v>705</v>
      </c>
      <c r="R819" s="36" t="str">
        <f t="shared" si="12"/>
        <v>http://maps.google.com/maps?q=15.92219,99.21521</v>
      </c>
    </row>
    <row r="820" spans="1:18" s="14" customFormat="1">
      <c r="A820" s="32">
        <v>44983</v>
      </c>
      <c r="B820" s="35">
        <v>13.56</v>
      </c>
      <c r="C820" s="33">
        <v>15.92536</v>
      </c>
      <c r="D820" s="33">
        <v>99.21011</v>
      </c>
      <c r="E820" s="34">
        <v>522488.36861499998</v>
      </c>
      <c r="F820" s="34">
        <v>1760690.4578100001</v>
      </c>
      <c r="G820" s="35" t="s">
        <v>45</v>
      </c>
      <c r="H820" s="35" t="s">
        <v>115</v>
      </c>
      <c r="I820" s="35" t="s">
        <v>113</v>
      </c>
      <c r="J820" s="35" t="s">
        <v>112</v>
      </c>
      <c r="K820" s="35" t="s">
        <v>61</v>
      </c>
      <c r="L820" s="35" t="s">
        <v>113</v>
      </c>
      <c r="M820" s="35" t="s">
        <v>51</v>
      </c>
      <c r="N820" s="35" t="s">
        <v>114</v>
      </c>
      <c r="O820" s="35" t="s">
        <v>76</v>
      </c>
      <c r="P820" s="35" t="s">
        <v>55</v>
      </c>
      <c r="Q820" s="35" t="s">
        <v>705</v>
      </c>
      <c r="R820" s="36" t="str">
        <f t="shared" si="12"/>
        <v>http://maps.google.com/maps?q=15.92536,99.21011</v>
      </c>
    </row>
    <row r="821" spans="1:18" s="14" customFormat="1">
      <c r="A821" s="32">
        <v>44983</v>
      </c>
      <c r="B821" s="35">
        <v>13.56</v>
      </c>
      <c r="C821" s="33">
        <v>15.942489999999999</v>
      </c>
      <c r="D821" s="33">
        <v>99.222980000000007</v>
      </c>
      <c r="E821" s="34">
        <v>523863.84415100003</v>
      </c>
      <c r="F821" s="34">
        <v>1762586.7120699999</v>
      </c>
      <c r="G821" s="35" t="s">
        <v>45</v>
      </c>
      <c r="H821" s="35" t="s">
        <v>115</v>
      </c>
      <c r="I821" s="35" t="s">
        <v>113</v>
      </c>
      <c r="J821" s="35" t="s">
        <v>112</v>
      </c>
      <c r="K821" s="35" t="s">
        <v>61</v>
      </c>
      <c r="L821" s="35" t="s">
        <v>113</v>
      </c>
      <c r="M821" s="35" t="s">
        <v>51</v>
      </c>
      <c r="N821" s="35" t="s">
        <v>114</v>
      </c>
      <c r="O821" s="35" t="s">
        <v>76</v>
      </c>
      <c r="P821" s="35" t="s">
        <v>55</v>
      </c>
      <c r="Q821" s="35" t="s">
        <v>705</v>
      </c>
      <c r="R821" s="36" t="str">
        <f t="shared" si="12"/>
        <v>http://maps.google.com/maps?q=15.94249,99.22298</v>
      </c>
    </row>
    <row r="822" spans="1:18" s="14" customFormat="1">
      <c r="A822" s="32">
        <v>44983</v>
      </c>
      <c r="B822" s="35">
        <v>13.56</v>
      </c>
      <c r="C822" s="33">
        <v>17.61018</v>
      </c>
      <c r="D822" s="33">
        <v>99.282780000000002</v>
      </c>
      <c r="E822" s="34">
        <v>530001.01791699999</v>
      </c>
      <c r="F822" s="34">
        <v>1947080.63063</v>
      </c>
      <c r="G822" s="35" t="s">
        <v>45</v>
      </c>
      <c r="H822" s="35" t="s">
        <v>773</v>
      </c>
      <c r="I822" s="35" t="s">
        <v>98</v>
      </c>
      <c r="J822" s="35" t="s">
        <v>99</v>
      </c>
      <c r="K822" s="35" t="s">
        <v>61</v>
      </c>
      <c r="L822" s="35" t="s">
        <v>109</v>
      </c>
      <c r="M822" s="35" t="s">
        <v>51</v>
      </c>
      <c r="N822" s="35" t="s">
        <v>110</v>
      </c>
      <c r="O822" s="35" t="s">
        <v>111</v>
      </c>
      <c r="P822" s="35" t="s">
        <v>723</v>
      </c>
      <c r="Q822" s="35" t="s">
        <v>705</v>
      </c>
      <c r="R822" s="36" t="str">
        <f t="shared" si="12"/>
        <v>http://maps.google.com/maps?q=17.61018,99.28278</v>
      </c>
    </row>
    <row r="823" spans="1:18" s="14" customFormat="1">
      <c r="A823" s="32">
        <v>44983</v>
      </c>
      <c r="B823" s="35">
        <v>13.56</v>
      </c>
      <c r="C823" s="33">
        <v>17.611519999999999</v>
      </c>
      <c r="D823" s="33">
        <v>99.284959999999998</v>
      </c>
      <c r="E823" s="34">
        <v>530232.07944799995</v>
      </c>
      <c r="F823" s="34">
        <v>1947229.22532</v>
      </c>
      <c r="G823" s="35" t="s">
        <v>45</v>
      </c>
      <c r="H823" s="35" t="s">
        <v>773</v>
      </c>
      <c r="I823" s="35" t="s">
        <v>98</v>
      </c>
      <c r="J823" s="35" t="s">
        <v>99</v>
      </c>
      <c r="K823" s="35" t="s">
        <v>61</v>
      </c>
      <c r="L823" s="35" t="s">
        <v>109</v>
      </c>
      <c r="M823" s="35" t="s">
        <v>51</v>
      </c>
      <c r="N823" s="35" t="s">
        <v>110</v>
      </c>
      <c r="O823" s="35" t="s">
        <v>111</v>
      </c>
      <c r="P823" s="35" t="s">
        <v>55</v>
      </c>
      <c r="Q823" s="35" t="s">
        <v>705</v>
      </c>
      <c r="R823" s="36" t="str">
        <f t="shared" si="12"/>
        <v>http://maps.google.com/maps?q=17.61152,99.28496</v>
      </c>
    </row>
    <row r="824" spans="1:18" s="14" customFormat="1">
      <c r="A824" s="32">
        <v>44983</v>
      </c>
      <c r="B824" s="35">
        <v>13.56</v>
      </c>
      <c r="C824" s="33">
        <v>16.849039999999999</v>
      </c>
      <c r="D824" s="33">
        <v>99.636439999999993</v>
      </c>
      <c r="E824" s="34">
        <v>567799.902825</v>
      </c>
      <c r="F824" s="34">
        <v>1862964.36005</v>
      </c>
      <c r="G824" s="35" t="s">
        <v>45</v>
      </c>
      <c r="H824" s="35" t="s">
        <v>825</v>
      </c>
      <c r="I824" s="35" t="s">
        <v>826</v>
      </c>
      <c r="J824" s="35" t="s">
        <v>107</v>
      </c>
      <c r="K824" s="35" t="s">
        <v>61</v>
      </c>
      <c r="L824" s="35" t="s">
        <v>827</v>
      </c>
      <c r="M824" s="35" t="s">
        <v>51</v>
      </c>
      <c r="N824" s="35" t="s">
        <v>828</v>
      </c>
      <c r="O824" s="35" t="s">
        <v>63</v>
      </c>
      <c r="P824" s="35" t="s">
        <v>55</v>
      </c>
      <c r="Q824" s="35" t="s">
        <v>705</v>
      </c>
      <c r="R824" s="36" t="str">
        <f t="shared" si="12"/>
        <v>http://maps.google.com/maps?q=16.84904,99.63644</v>
      </c>
    </row>
    <row r="825" spans="1:18" s="14" customFormat="1">
      <c r="A825" s="32">
        <v>44983</v>
      </c>
      <c r="B825" s="35">
        <v>13.56</v>
      </c>
      <c r="C825" s="33">
        <v>16.849589999999999</v>
      </c>
      <c r="D825" s="33">
        <v>99.640690000000006</v>
      </c>
      <c r="E825" s="34">
        <v>568252.47352100001</v>
      </c>
      <c r="F825" s="34">
        <v>1863026.6687700001</v>
      </c>
      <c r="G825" s="35" t="s">
        <v>45</v>
      </c>
      <c r="H825" s="35" t="s">
        <v>825</v>
      </c>
      <c r="I825" s="35" t="s">
        <v>826</v>
      </c>
      <c r="J825" s="35" t="s">
        <v>107</v>
      </c>
      <c r="K825" s="35" t="s">
        <v>61</v>
      </c>
      <c r="L825" s="35" t="s">
        <v>827</v>
      </c>
      <c r="M825" s="35" t="s">
        <v>51</v>
      </c>
      <c r="N825" s="35" t="s">
        <v>828</v>
      </c>
      <c r="O825" s="35" t="s">
        <v>63</v>
      </c>
      <c r="P825" s="35" t="s">
        <v>55</v>
      </c>
      <c r="Q825" s="35" t="s">
        <v>705</v>
      </c>
      <c r="R825" s="36" t="str">
        <f t="shared" si="12"/>
        <v>http://maps.google.com/maps?q=16.84959,99.64069</v>
      </c>
    </row>
    <row r="826" spans="1:18" s="14" customFormat="1">
      <c r="A826" s="32">
        <v>44983</v>
      </c>
      <c r="B826" s="35">
        <v>13.56</v>
      </c>
      <c r="C826" s="33">
        <v>16.972909999999999</v>
      </c>
      <c r="D826" s="33">
        <v>99.611369999999994</v>
      </c>
      <c r="E826" s="34">
        <v>565086.575082</v>
      </c>
      <c r="F826" s="34">
        <v>1876659.58066</v>
      </c>
      <c r="G826" s="35" t="s">
        <v>45</v>
      </c>
      <c r="H826" s="35" t="s">
        <v>829</v>
      </c>
      <c r="I826" s="35" t="s">
        <v>830</v>
      </c>
      <c r="J826" s="35" t="s">
        <v>107</v>
      </c>
      <c r="K826" s="35" t="s">
        <v>61</v>
      </c>
      <c r="L826" s="35" t="s">
        <v>827</v>
      </c>
      <c r="M826" s="35" t="s">
        <v>51</v>
      </c>
      <c r="N826" s="35" t="s">
        <v>828</v>
      </c>
      <c r="O826" s="35" t="s">
        <v>63</v>
      </c>
      <c r="P826" s="35" t="s">
        <v>55</v>
      </c>
      <c r="Q826" s="35" t="s">
        <v>705</v>
      </c>
      <c r="R826" s="36" t="str">
        <f t="shared" si="12"/>
        <v>http://maps.google.com/maps?q=16.97291,99.61137</v>
      </c>
    </row>
    <row r="827" spans="1:18" s="14" customFormat="1">
      <c r="A827" s="32">
        <v>44983</v>
      </c>
      <c r="B827" s="35">
        <v>13.56</v>
      </c>
      <c r="C827" s="33">
        <v>16.97354</v>
      </c>
      <c r="D827" s="33">
        <v>99.616190000000003</v>
      </c>
      <c r="E827" s="34">
        <v>565599.51090200001</v>
      </c>
      <c r="F827" s="34">
        <v>1876730.8823800001</v>
      </c>
      <c r="G827" s="35" t="s">
        <v>45</v>
      </c>
      <c r="H827" s="35" t="s">
        <v>108</v>
      </c>
      <c r="I827" s="35" t="s">
        <v>831</v>
      </c>
      <c r="J827" s="35" t="s">
        <v>107</v>
      </c>
      <c r="K827" s="35" t="s">
        <v>61</v>
      </c>
      <c r="L827" s="35" t="s">
        <v>827</v>
      </c>
      <c r="M827" s="35" t="s">
        <v>51</v>
      </c>
      <c r="N827" s="35" t="s">
        <v>828</v>
      </c>
      <c r="O827" s="35" t="s">
        <v>63</v>
      </c>
      <c r="P827" s="35" t="s">
        <v>55</v>
      </c>
      <c r="Q827" s="35" t="s">
        <v>705</v>
      </c>
      <c r="R827" s="36" t="str">
        <f t="shared" si="12"/>
        <v>http://maps.google.com/maps?q=16.97354,99.61619</v>
      </c>
    </row>
    <row r="828" spans="1:18" s="14" customFormat="1">
      <c r="A828" s="32">
        <v>44983</v>
      </c>
      <c r="B828" s="35">
        <v>13.56</v>
      </c>
      <c r="C828" s="33">
        <v>16.976240000000001</v>
      </c>
      <c r="D828" s="33">
        <v>99.606319999999997</v>
      </c>
      <c r="E828" s="34">
        <v>564547.79602300003</v>
      </c>
      <c r="F828" s="34">
        <v>1877026.31033</v>
      </c>
      <c r="G828" s="35" t="s">
        <v>45</v>
      </c>
      <c r="H828" s="35" t="s">
        <v>829</v>
      </c>
      <c r="I828" s="35" t="s">
        <v>830</v>
      </c>
      <c r="J828" s="35" t="s">
        <v>107</v>
      </c>
      <c r="K828" s="35" t="s">
        <v>61</v>
      </c>
      <c r="L828" s="35" t="s">
        <v>827</v>
      </c>
      <c r="M828" s="35" t="s">
        <v>51</v>
      </c>
      <c r="N828" s="35" t="s">
        <v>828</v>
      </c>
      <c r="O828" s="35" t="s">
        <v>63</v>
      </c>
      <c r="P828" s="35" t="s">
        <v>55</v>
      </c>
      <c r="Q828" s="35" t="s">
        <v>705</v>
      </c>
      <c r="R828" s="36" t="str">
        <f t="shared" si="12"/>
        <v>http://maps.google.com/maps?q=16.97624,99.60632</v>
      </c>
    </row>
    <row r="829" spans="1:18" s="14" customFormat="1">
      <c r="A829" s="32">
        <v>44983</v>
      </c>
      <c r="B829" s="35">
        <v>13.56</v>
      </c>
      <c r="C829" s="33">
        <v>16.976849999999999</v>
      </c>
      <c r="D829" s="33">
        <v>99.610960000000006</v>
      </c>
      <c r="E829" s="34">
        <v>565041.56799100002</v>
      </c>
      <c r="F829" s="34">
        <v>1877095.32681</v>
      </c>
      <c r="G829" s="35" t="s">
        <v>45</v>
      </c>
      <c r="H829" s="35" t="s">
        <v>829</v>
      </c>
      <c r="I829" s="35" t="s">
        <v>830</v>
      </c>
      <c r="J829" s="35" t="s">
        <v>107</v>
      </c>
      <c r="K829" s="35" t="s">
        <v>61</v>
      </c>
      <c r="L829" s="35" t="s">
        <v>827</v>
      </c>
      <c r="M829" s="35" t="s">
        <v>51</v>
      </c>
      <c r="N829" s="35" t="s">
        <v>828</v>
      </c>
      <c r="O829" s="35" t="s">
        <v>63</v>
      </c>
      <c r="P829" s="35" t="s">
        <v>55</v>
      </c>
      <c r="Q829" s="35" t="s">
        <v>705</v>
      </c>
      <c r="R829" s="36" t="str">
        <f t="shared" si="12"/>
        <v>http://maps.google.com/maps?q=16.97685,99.61096</v>
      </c>
    </row>
    <row r="830" spans="1:18" s="14" customFormat="1">
      <c r="A830" s="32">
        <v>44983</v>
      </c>
      <c r="B830" s="35">
        <v>13.56</v>
      </c>
      <c r="C830" s="33">
        <v>16.9802</v>
      </c>
      <c r="D830" s="33">
        <v>99.606020000000001</v>
      </c>
      <c r="E830" s="34">
        <v>564514.50439599995</v>
      </c>
      <c r="F830" s="34">
        <v>1877464.3061599999</v>
      </c>
      <c r="G830" s="35" t="s">
        <v>45</v>
      </c>
      <c r="H830" s="35" t="s">
        <v>829</v>
      </c>
      <c r="I830" s="35" t="s">
        <v>830</v>
      </c>
      <c r="J830" s="35" t="s">
        <v>107</v>
      </c>
      <c r="K830" s="35" t="s">
        <v>61</v>
      </c>
      <c r="L830" s="35" t="s">
        <v>827</v>
      </c>
      <c r="M830" s="35" t="s">
        <v>51</v>
      </c>
      <c r="N830" s="35" t="s">
        <v>828</v>
      </c>
      <c r="O830" s="35" t="s">
        <v>63</v>
      </c>
      <c r="P830" s="35" t="s">
        <v>55</v>
      </c>
      <c r="Q830" s="35" t="s">
        <v>705</v>
      </c>
      <c r="R830" s="36" t="str">
        <f t="shared" si="12"/>
        <v>http://maps.google.com/maps?q=16.9802,99.60602</v>
      </c>
    </row>
    <row r="831" spans="1:18" s="14" customFormat="1">
      <c r="A831" s="32">
        <v>44983</v>
      </c>
      <c r="B831" s="35">
        <v>13.56</v>
      </c>
      <c r="C831" s="33">
        <v>16.98414</v>
      </c>
      <c r="D831" s="33">
        <v>99.605620000000002</v>
      </c>
      <c r="E831" s="34">
        <v>564470.57492100005</v>
      </c>
      <c r="F831" s="34">
        <v>1877900.05669</v>
      </c>
      <c r="G831" s="35" t="s">
        <v>45</v>
      </c>
      <c r="H831" s="35" t="s">
        <v>829</v>
      </c>
      <c r="I831" s="35" t="s">
        <v>830</v>
      </c>
      <c r="J831" s="35" t="s">
        <v>107</v>
      </c>
      <c r="K831" s="35" t="s">
        <v>61</v>
      </c>
      <c r="L831" s="35" t="s">
        <v>827</v>
      </c>
      <c r="M831" s="35" t="s">
        <v>51</v>
      </c>
      <c r="N831" s="35" t="s">
        <v>828</v>
      </c>
      <c r="O831" s="35" t="s">
        <v>63</v>
      </c>
      <c r="P831" s="35" t="s">
        <v>55</v>
      </c>
      <c r="Q831" s="35" t="s">
        <v>705</v>
      </c>
      <c r="R831" s="36" t="str">
        <f t="shared" si="12"/>
        <v>http://maps.google.com/maps?q=16.98414,99.60562</v>
      </c>
    </row>
    <row r="832" spans="1:18" s="14" customFormat="1">
      <c r="A832" s="32">
        <v>44983</v>
      </c>
      <c r="B832" s="35">
        <v>13.56</v>
      </c>
      <c r="C832" s="33">
        <v>16.985379999999999</v>
      </c>
      <c r="D832" s="33">
        <v>99.615070000000003</v>
      </c>
      <c r="E832" s="34">
        <v>565476.16553300002</v>
      </c>
      <c r="F832" s="34">
        <v>1878040.3685999999</v>
      </c>
      <c r="G832" s="35" t="s">
        <v>45</v>
      </c>
      <c r="H832" s="35" t="s">
        <v>829</v>
      </c>
      <c r="I832" s="35" t="s">
        <v>830</v>
      </c>
      <c r="J832" s="35" t="s">
        <v>107</v>
      </c>
      <c r="K832" s="35" t="s">
        <v>61</v>
      </c>
      <c r="L832" s="35" t="s">
        <v>827</v>
      </c>
      <c r="M832" s="35" t="s">
        <v>51</v>
      </c>
      <c r="N832" s="35" t="s">
        <v>828</v>
      </c>
      <c r="O832" s="35" t="s">
        <v>63</v>
      </c>
      <c r="P832" s="35" t="s">
        <v>55</v>
      </c>
      <c r="Q832" s="35" t="s">
        <v>705</v>
      </c>
      <c r="R832" s="36" t="str">
        <f t="shared" si="12"/>
        <v>http://maps.google.com/maps?q=16.98538,99.61507</v>
      </c>
    </row>
    <row r="833" spans="1:18" s="14" customFormat="1">
      <c r="A833" s="32">
        <v>44983</v>
      </c>
      <c r="B833" s="35">
        <v>13.56</v>
      </c>
      <c r="C833" s="33">
        <v>16.98873</v>
      </c>
      <c r="D833" s="33">
        <v>99.610150000000004</v>
      </c>
      <c r="E833" s="34">
        <v>564951.24613500002</v>
      </c>
      <c r="F833" s="34">
        <v>1878409.3433699999</v>
      </c>
      <c r="G833" s="35" t="s">
        <v>45</v>
      </c>
      <c r="H833" s="35" t="s">
        <v>829</v>
      </c>
      <c r="I833" s="35" t="s">
        <v>830</v>
      </c>
      <c r="J833" s="35" t="s">
        <v>107</v>
      </c>
      <c r="K833" s="35" t="s">
        <v>61</v>
      </c>
      <c r="L833" s="35" t="s">
        <v>827</v>
      </c>
      <c r="M833" s="35" t="s">
        <v>51</v>
      </c>
      <c r="N833" s="35" t="s">
        <v>828</v>
      </c>
      <c r="O833" s="35" t="s">
        <v>63</v>
      </c>
      <c r="P833" s="35" t="s">
        <v>55</v>
      </c>
      <c r="Q833" s="35" t="s">
        <v>705</v>
      </c>
      <c r="R833" s="36" t="str">
        <f t="shared" si="12"/>
        <v>http://maps.google.com/maps?q=16.98873,99.61015</v>
      </c>
    </row>
    <row r="834" spans="1:18" s="14" customFormat="1">
      <c r="A834" s="32">
        <v>44983</v>
      </c>
      <c r="B834" s="35">
        <v>13.56</v>
      </c>
      <c r="C834" s="33">
        <v>17.01202</v>
      </c>
      <c r="D834" s="33">
        <v>99.66507</v>
      </c>
      <c r="E834" s="34">
        <v>570789.01546499995</v>
      </c>
      <c r="F834" s="34">
        <v>1881004.95529</v>
      </c>
      <c r="G834" s="35" t="s">
        <v>45</v>
      </c>
      <c r="H834" s="35" t="s">
        <v>108</v>
      </c>
      <c r="I834" s="35" t="s">
        <v>831</v>
      </c>
      <c r="J834" s="35" t="s">
        <v>107</v>
      </c>
      <c r="K834" s="35" t="s">
        <v>61</v>
      </c>
      <c r="L834" s="35" t="s">
        <v>827</v>
      </c>
      <c r="M834" s="35" t="s">
        <v>51</v>
      </c>
      <c r="N834" s="35" t="s">
        <v>828</v>
      </c>
      <c r="O834" s="35" t="s">
        <v>63</v>
      </c>
      <c r="P834" s="35" t="s">
        <v>55</v>
      </c>
      <c r="Q834" s="35" t="s">
        <v>705</v>
      </c>
      <c r="R834" s="36" t="str">
        <f t="shared" si="12"/>
        <v>http://maps.google.com/maps?q=17.01202,99.66507</v>
      </c>
    </row>
    <row r="835" spans="1:18" s="14" customFormat="1">
      <c r="A835" s="32">
        <v>44983</v>
      </c>
      <c r="B835" s="35">
        <v>13.56</v>
      </c>
      <c r="C835" s="33">
        <v>16.78285</v>
      </c>
      <c r="D835" s="33">
        <v>99.045569999999998</v>
      </c>
      <c r="E835" s="34">
        <v>504856.17006799998</v>
      </c>
      <c r="F835" s="34">
        <v>1855533.6316800001</v>
      </c>
      <c r="G835" s="35" t="s">
        <v>45</v>
      </c>
      <c r="H835" s="35" t="s">
        <v>484</v>
      </c>
      <c r="I835" s="35" t="s">
        <v>485</v>
      </c>
      <c r="J835" s="35" t="s">
        <v>60</v>
      </c>
      <c r="K835" s="35" t="s">
        <v>61</v>
      </c>
      <c r="L835" s="35" t="s">
        <v>832</v>
      </c>
      <c r="M835" s="35" t="s">
        <v>51</v>
      </c>
      <c r="N835" s="35" t="s">
        <v>557</v>
      </c>
      <c r="O835" s="35" t="s">
        <v>63</v>
      </c>
      <c r="P835" s="35" t="s">
        <v>55</v>
      </c>
      <c r="Q835" s="35" t="s">
        <v>705</v>
      </c>
      <c r="R835" s="36" t="str">
        <f t="shared" si="12"/>
        <v>http://maps.google.com/maps?q=16.78285,99.04557</v>
      </c>
    </row>
    <row r="836" spans="1:18" s="14" customFormat="1">
      <c r="A836" s="32">
        <v>44983</v>
      </c>
      <c r="B836" s="35">
        <v>13.56</v>
      </c>
      <c r="C836" s="33">
        <v>14.71932</v>
      </c>
      <c r="D836" s="33">
        <v>98.723979999999997</v>
      </c>
      <c r="E836" s="34">
        <v>470287.33446099999</v>
      </c>
      <c r="F836" s="34">
        <v>1627300.1048999999</v>
      </c>
      <c r="G836" s="35" t="s">
        <v>45</v>
      </c>
      <c r="H836" s="35" t="s">
        <v>103</v>
      </c>
      <c r="I836" s="35" t="s">
        <v>104</v>
      </c>
      <c r="J836" s="35" t="s">
        <v>48</v>
      </c>
      <c r="K836" s="35" t="s">
        <v>49</v>
      </c>
      <c r="L836" s="35" t="s">
        <v>105</v>
      </c>
      <c r="M836" s="35" t="s">
        <v>51</v>
      </c>
      <c r="N836" s="35" t="s">
        <v>54</v>
      </c>
      <c r="O836" s="35" t="s">
        <v>53</v>
      </c>
      <c r="P836" s="35" t="s">
        <v>55</v>
      </c>
      <c r="Q836" s="35" t="s">
        <v>705</v>
      </c>
      <c r="R836" s="36" t="str">
        <f t="shared" ref="R836:R899" si="13">HYPERLINK(CONCATENATE("http://maps.google.com/maps?q=",C836,",",D836))</f>
        <v>http://maps.google.com/maps?q=14.71932,98.72398</v>
      </c>
    </row>
    <row r="837" spans="1:18" s="14" customFormat="1">
      <c r="A837" s="32">
        <v>44983</v>
      </c>
      <c r="B837" s="35">
        <v>13.56</v>
      </c>
      <c r="C837" s="33">
        <v>14.784660000000001</v>
      </c>
      <c r="D837" s="33">
        <v>98.927490000000006</v>
      </c>
      <c r="E837" s="34">
        <v>492196.88510499999</v>
      </c>
      <c r="F837" s="34">
        <v>1634509.9180099999</v>
      </c>
      <c r="G837" s="35" t="s">
        <v>45</v>
      </c>
      <c r="H837" s="35" t="s">
        <v>768</v>
      </c>
      <c r="I837" s="35" t="s">
        <v>104</v>
      </c>
      <c r="J837" s="35" t="s">
        <v>48</v>
      </c>
      <c r="K837" s="35" t="s">
        <v>49</v>
      </c>
      <c r="L837" s="35" t="s">
        <v>105</v>
      </c>
      <c r="M837" s="35" t="s">
        <v>51</v>
      </c>
      <c r="N837" s="35" t="s">
        <v>54</v>
      </c>
      <c r="O837" s="35" t="s">
        <v>53</v>
      </c>
      <c r="P837" s="35" t="s">
        <v>55</v>
      </c>
      <c r="Q837" s="35" t="s">
        <v>705</v>
      </c>
      <c r="R837" s="36" t="str">
        <f t="shared" si="13"/>
        <v>http://maps.google.com/maps?q=14.78466,98.92749</v>
      </c>
    </row>
    <row r="838" spans="1:18" s="14" customFormat="1">
      <c r="A838" s="32">
        <v>44983</v>
      </c>
      <c r="B838" s="35">
        <v>13.56</v>
      </c>
      <c r="C838" s="33">
        <v>14.826879999999999</v>
      </c>
      <c r="D838" s="33">
        <v>98.881100000000004</v>
      </c>
      <c r="E838" s="34">
        <v>487207.12772500003</v>
      </c>
      <c r="F838" s="34">
        <v>1639181.6950600001</v>
      </c>
      <c r="G838" s="35" t="s">
        <v>45</v>
      </c>
      <c r="H838" s="35" t="s">
        <v>768</v>
      </c>
      <c r="I838" s="35" t="s">
        <v>104</v>
      </c>
      <c r="J838" s="35" t="s">
        <v>48</v>
      </c>
      <c r="K838" s="35" t="s">
        <v>49</v>
      </c>
      <c r="L838" s="35" t="s">
        <v>105</v>
      </c>
      <c r="M838" s="35" t="s">
        <v>51</v>
      </c>
      <c r="N838" s="35" t="s">
        <v>54</v>
      </c>
      <c r="O838" s="35" t="s">
        <v>53</v>
      </c>
      <c r="P838" s="35" t="s">
        <v>55</v>
      </c>
      <c r="Q838" s="35" t="s">
        <v>705</v>
      </c>
      <c r="R838" s="36" t="str">
        <f t="shared" si="13"/>
        <v>http://maps.google.com/maps?q=14.82688,98.8811</v>
      </c>
    </row>
    <row r="839" spans="1:18" s="14" customFormat="1">
      <c r="A839" s="32">
        <v>44983</v>
      </c>
      <c r="B839" s="35">
        <v>13.56</v>
      </c>
      <c r="C839" s="33">
        <v>14.836119999999999</v>
      </c>
      <c r="D839" s="33">
        <v>98.947860000000006</v>
      </c>
      <c r="E839" s="34">
        <v>494390.31356899999</v>
      </c>
      <c r="F839" s="34">
        <v>1640200.92182</v>
      </c>
      <c r="G839" s="35" t="s">
        <v>45</v>
      </c>
      <c r="H839" s="35" t="s">
        <v>768</v>
      </c>
      <c r="I839" s="35" t="s">
        <v>104</v>
      </c>
      <c r="J839" s="35" t="s">
        <v>48</v>
      </c>
      <c r="K839" s="35" t="s">
        <v>49</v>
      </c>
      <c r="L839" s="35" t="s">
        <v>105</v>
      </c>
      <c r="M839" s="35" t="s">
        <v>51</v>
      </c>
      <c r="N839" s="35" t="s">
        <v>54</v>
      </c>
      <c r="O839" s="35" t="s">
        <v>53</v>
      </c>
      <c r="P839" s="35" t="s">
        <v>55</v>
      </c>
      <c r="Q839" s="35" t="s">
        <v>705</v>
      </c>
      <c r="R839" s="36" t="str">
        <f t="shared" si="13"/>
        <v>http://maps.google.com/maps?q=14.83612,98.94786</v>
      </c>
    </row>
    <row r="840" spans="1:18" s="14" customFormat="1">
      <c r="A840" s="32">
        <v>44983</v>
      </c>
      <c r="B840" s="35">
        <v>13.56</v>
      </c>
      <c r="C840" s="33">
        <v>14.83854</v>
      </c>
      <c r="D840" s="33">
        <v>98.938239999999993</v>
      </c>
      <c r="E840" s="34">
        <v>493355.38169100002</v>
      </c>
      <c r="F840" s="34">
        <v>1640468.8443199999</v>
      </c>
      <c r="G840" s="35" t="s">
        <v>45</v>
      </c>
      <c r="H840" s="35" t="s">
        <v>768</v>
      </c>
      <c r="I840" s="35" t="s">
        <v>104</v>
      </c>
      <c r="J840" s="35" t="s">
        <v>48</v>
      </c>
      <c r="K840" s="35" t="s">
        <v>49</v>
      </c>
      <c r="L840" s="35" t="s">
        <v>105</v>
      </c>
      <c r="M840" s="35" t="s">
        <v>51</v>
      </c>
      <c r="N840" s="35" t="s">
        <v>54</v>
      </c>
      <c r="O840" s="35" t="s">
        <v>53</v>
      </c>
      <c r="P840" s="35" t="s">
        <v>55</v>
      </c>
      <c r="Q840" s="35" t="s">
        <v>705</v>
      </c>
      <c r="R840" s="36" t="str">
        <f t="shared" si="13"/>
        <v>http://maps.google.com/maps?q=14.83854,98.93824</v>
      </c>
    </row>
    <row r="841" spans="1:18" s="14" customFormat="1">
      <c r="A841" s="32">
        <v>44983</v>
      </c>
      <c r="B841" s="35">
        <v>13.56</v>
      </c>
      <c r="C841" s="33">
        <v>14.84094</v>
      </c>
      <c r="D841" s="33">
        <v>98.928539999999998</v>
      </c>
      <c r="E841" s="34">
        <v>492311.86504399998</v>
      </c>
      <c r="F841" s="34">
        <v>1640734.6021499999</v>
      </c>
      <c r="G841" s="35" t="s">
        <v>45</v>
      </c>
      <c r="H841" s="35" t="s">
        <v>768</v>
      </c>
      <c r="I841" s="35" t="s">
        <v>104</v>
      </c>
      <c r="J841" s="35" t="s">
        <v>48</v>
      </c>
      <c r="K841" s="35" t="s">
        <v>49</v>
      </c>
      <c r="L841" s="35" t="s">
        <v>105</v>
      </c>
      <c r="M841" s="35" t="s">
        <v>51</v>
      </c>
      <c r="N841" s="35" t="s">
        <v>54</v>
      </c>
      <c r="O841" s="35" t="s">
        <v>53</v>
      </c>
      <c r="P841" s="35" t="s">
        <v>55</v>
      </c>
      <c r="Q841" s="35" t="s">
        <v>705</v>
      </c>
      <c r="R841" s="36" t="str">
        <f t="shared" si="13"/>
        <v>http://maps.google.com/maps?q=14.84094,98.92854</v>
      </c>
    </row>
    <row r="842" spans="1:18" s="14" customFormat="1">
      <c r="A842" s="32">
        <v>44983</v>
      </c>
      <c r="B842" s="35">
        <v>13.56</v>
      </c>
      <c r="C842" s="33">
        <v>14.841570000000001</v>
      </c>
      <c r="D842" s="33">
        <v>98.933120000000002</v>
      </c>
      <c r="E842" s="34">
        <v>492804.63248500001</v>
      </c>
      <c r="F842" s="34">
        <v>1640804.12965</v>
      </c>
      <c r="G842" s="35" t="s">
        <v>45</v>
      </c>
      <c r="H842" s="35" t="s">
        <v>768</v>
      </c>
      <c r="I842" s="35" t="s">
        <v>104</v>
      </c>
      <c r="J842" s="35" t="s">
        <v>48</v>
      </c>
      <c r="K842" s="35" t="s">
        <v>49</v>
      </c>
      <c r="L842" s="35" t="s">
        <v>105</v>
      </c>
      <c r="M842" s="35" t="s">
        <v>51</v>
      </c>
      <c r="N842" s="35" t="s">
        <v>54</v>
      </c>
      <c r="O842" s="35" t="s">
        <v>53</v>
      </c>
      <c r="P842" s="35" t="s">
        <v>55</v>
      </c>
      <c r="Q842" s="35" t="s">
        <v>705</v>
      </c>
      <c r="R842" s="36" t="str">
        <f t="shared" si="13"/>
        <v>http://maps.google.com/maps?q=14.84157,98.93312</v>
      </c>
    </row>
    <row r="843" spans="1:18" s="14" customFormat="1">
      <c r="A843" s="32">
        <v>44983</v>
      </c>
      <c r="B843" s="35">
        <v>13.56</v>
      </c>
      <c r="C843" s="33">
        <v>14.843389999999999</v>
      </c>
      <c r="D843" s="33">
        <v>98.865549999999999</v>
      </c>
      <c r="E843" s="34">
        <v>485535.14273100003</v>
      </c>
      <c r="F843" s="34">
        <v>1641008.6990199999</v>
      </c>
      <c r="G843" s="35" t="s">
        <v>45</v>
      </c>
      <c r="H843" s="35" t="s">
        <v>768</v>
      </c>
      <c r="I843" s="35" t="s">
        <v>104</v>
      </c>
      <c r="J843" s="35" t="s">
        <v>48</v>
      </c>
      <c r="K843" s="35" t="s">
        <v>49</v>
      </c>
      <c r="L843" s="35" t="s">
        <v>105</v>
      </c>
      <c r="M843" s="35" t="s">
        <v>51</v>
      </c>
      <c r="N843" s="35" t="s">
        <v>54</v>
      </c>
      <c r="O843" s="35" t="s">
        <v>53</v>
      </c>
      <c r="P843" s="35" t="s">
        <v>55</v>
      </c>
      <c r="Q843" s="35" t="s">
        <v>705</v>
      </c>
      <c r="R843" s="36" t="str">
        <f t="shared" si="13"/>
        <v>http://maps.google.com/maps?q=14.84339,98.86555</v>
      </c>
    </row>
    <row r="844" spans="1:18" s="14" customFormat="1">
      <c r="A844" s="32">
        <v>44983</v>
      </c>
      <c r="B844" s="35">
        <v>13.56</v>
      </c>
      <c r="C844" s="33">
        <v>14.85561</v>
      </c>
      <c r="D844" s="33">
        <v>98.926360000000003</v>
      </c>
      <c r="E844" s="34">
        <v>492077.86065500003</v>
      </c>
      <c r="F844" s="34">
        <v>1642357.22499</v>
      </c>
      <c r="G844" s="35" t="s">
        <v>45</v>
      </c>
      <c r="H844" s="35" t="s">
        <v>768</v>
      </c>
      <c r="I844" s="35" t="s">
        <v>104</v>
      </c>
      <c r="J844" s="35" t="s">
        <v>48</v>
      </c>
      <c r="K844" s="35" t="s">
        <v>49</v>
      </c>
      <c r="L844" s="35" t="s">
        <v>105</v>
      </c>
      <c r="M844" s="35" t="s">
        <v>51</v>
      </c>
      <c r="N844" s="35" t="s">
        <v>54</v>
      </c>
      <c r="O844" s="35" t="s">
        <v>53</v>
      </c>
      <c r="P844" s="35" t="s">
        <v>55</v>
      </c>
      <c r="Q844" s="35" t="s">
        <v>705</v>
      </c>
      <c r="R844" s="36" t="str">
        <f t="shared" si="13"/>
        <v>http://maps.google.com/maps?q=14.85561,98.92636</v>
      </c>
    </row>
    <row r="845" spans="1:18" s="14" customFormat="1">
      <c r="A845" s="32">
        <v>44983</v>
      </c>
      <c r="B845" s="35">
        <v>13.56</v>
      </c>
      <c r="C845" s="33">
        <v>14.856249999999999</v>
      </c>
      <c r="D845" s="33">
        <v>98.93092</v>
      </c>
      <c r="E845" s="34">
        <v>492568.44433999999</v>
      </c>
      <c r="F845" s="34">
        <v>1642427.8543400001</v>
      </c>
      <c r="G845" s="35" t="s">
        <v>45</v>
      </c>
      <c r="H845" s="35" t="s">
        <v>768</v>
      </c>
      <c r="I845" s="35" t="s">
        <v>104</v>
      </c>
      <c r="J845" s="35" t="s">
        <v>48</v>
      </c>
      <c r="K845" s="35" t="s">
        <v>49</v>
      </c>
      <c r="L845" s="35" t="s">
        <v>105</v>
      </c>
      <c r="M845" s="35" t="s">
        <v>51</v>
      </c>
      <c r="N845" s="35" t="s">
        <v>54</v>
      </c>
      <c r="O845" s="35" t="s">
        <v>53</v>
      </c>
      <c r="P845" s="35" t="s">
        <v>55</v>
      </c>
      <c r="Q845" s="35" t="s">
        <v>705</v>
      </c>
      <c r="R845" s="36" t="str">
        <f t="shared" si="13"/>
        <v>http://maps.google.com/maps?q=14.85625,98.93092</v>
      </c>
    </row>
    <row r="846" spans="1:18" s="14" customFormat="1">
      <c r="A846" s="32">
        <v>44983</v>
      </c>
      <c r="B846" s="35">
        <v>13.56</v>
      </c>
      <c r="C846" s="33">
        <v>14.863580000000001</v>
      </c>
      <c r="D846" s="33">
        <v>98.929810000000003</v>
      </c>
      <c r="E846" s="34">
        <v>492449.28633099998</v>
      </c>
      <c r="F846" s="34">
        <v>1643238.6126900001</v>
      </c>
      <c r="G846" s="35" t="s">
        <v>45</v>
      </c>
      <c r="H846" s="35" t="s">
        <v>768</v>
      </c>
      <c r="I846" s="35" t="s">
        <v>104</v>
      </c>
      <c r="J846" s="35" t="s">
        <v>48</v>
      </c>
      <c r="K846" s="35" t="s">
        <v>49</v>
      </c>
      <c r="L846" s="35" t="s">
        <v>105</v>
      </c>
      <c r="M846" s="35" t="s">
        <v>51</v>
      </c>
      <c r="N846" s="35" t="s">
        <v>54</v>
      </c>
      <c r="O846" s="35" t="s">
        <v>53</v>
      </c>
      <c r="P846" s="35" t="s">
        <v>55</v>
      </c>
      <c r="Q846" s="35" t="s">
        <v>705</v>
      </c>
      <c r="R846" s="36" t="str">
        <f t="shared" si="13"/>
        <v>http://maps.google.com/maps?q=14.86358,98.92981</v>
      </c>
    </row>
    <row r="847" spans="1:18" s="14" customFormat="1">
      <c r="A847" s="32">
        <v>44983</v>
      </c>
      <c r="B847" s="35">
        <v>13.56</v>
      </c>
      <c r="C847" s="33">
        <v>14.88819</v>
      </c>
      <c r="D847" s="33">
        <v>98.816239999999993</v>
      </c>
      <c r="E847" s="34">
        <v>480234.16996600002</v>
      </c>
      <c r="F847" s="34">
        <v>1645967.51593</v>
      </c>
      <c r="G847" s="35" t="s">
        <v>45</v>
      </c>
      <c r="H847" s="35" t="s">
        <v>768</v>
      </c>
      <c r="I847" s="35" t="s">
        <v>104</v>
      </c>
      <c r="J847" s="35" t="s">
        <v>48</v>
      </c>
      <c r="K847" s="35" t="s">
        <v>49</v>
      </c>
      <c r="L847" s="35" t="s">
        <v>105</v>
      </c>
      <c r="M847" s="35" t="s">
        <v>51</v>
      </c>
      <c r="N847" s="35" t="s">
        <v>54</v>
      </c>
      <c r="O847" s="35" t="s">
        <v>53</v>
      </c>
      <c r="P847" s="35" t="s">
        <v>55</v>
      </c>
      <c r="Q847" s="35" t="s">
        <v>705</v>
      </c>
      <c r="R847" s="36" t="str">
        <f t="shared" si="13"/>
        <v>http://maps.google.com/maps?q=14.88819,98.81624</v>
      </c>
    </row>
    <row r="848" spans="1:18" s="14" customFormat="1">
      <c r="A848" s="32">
        <v>44983</v>
      </c>
      <c r="B848" s="35">
        <v>13.56</v>
      </c>
      <c r="C848" s="33">
        <v>14.893039999999999</v>
      </c>
      <c r="D848" s="33">
        <v>98.824460000000002</v>
      </c>
      <c r="E848" s="34">
        <v>481118.765013</v>
      </c>
      <c r="F848" s="34">
        <v>1646503.2322199999</v>
      </c>
      <c r="G848" s="35" t="s">
        <v>45</v>
      </c>
      <c r="H848" s="35" t="s">
        <v>768</v>
      </c>
      <c r="I848" s="35" t="s">
        <v>104</v>
      </c>
      <c r="J848" s="35" t="s">
        <v>48</v>
      </c>
      <c r="K848" s="35" t="s">
        <v>49</v>
      </c>
      <c r="L848" s="35" t="s">
        <v>105</v>
      </c>
      <c r="M848" s="35" t="s">
        <v>51</v>
      </c>
      <c r="N848" s="35" t="s">
        <v>54</v>
      </c>
      <c r="O848" s="35" t="s">
        <v>53</v>
      </c>
      <c r="P848" s="35" t="s">
        <v>55</v>
      </c>
      <c r="Q848" s="35" t="s">
        <v>705</v>
      </c>
      <c r="R848" s="36" t="str">
        <f t="shared" si="13"/>
        <v>http://maps.google.com/maps?q=14.89304,98.82446</v>
      </c>
    </row>
    <row r="849" spans="1:18" s="14" customFormat="1">
      <c r="A849" s="32">
        <v>44983</v>
      </c>
      <c r="B849" s="35">
        <v>13.56</v>
      </c>
      <c r="C849" s="33">
        <v>14.93624</v>
      </c>
      <c r="D849" s="33">
        <v>98.840310000000002</v>
      </c>
      <c r="E849" s="34">
        <v>482827.03639899998</v>
      </c>
      <c r="F849" s="34">
        <v>1651280.0425799999</v>
      </c>
      <c r="G849" s="35" t="s">
        <v>45</v>
      </c>
      <c r="H849" s="35" t="s">
        <v>768</v>
      </c>
      <c r="I849" s="35" t="s">
        <v>104</v>
      </c>
      <c r="J849" s="35" t="s">
        <v>48</v>
      </c>
      <c r="K849" s="35" t="s">
        <v>49</v>
      </c>
      <c r="L849" s="35" t="s">
        <v>105</v>
      </c>
      <c r="M849" s="35" t="s">
        <v>51</v>
      </c>
      <c r="N849" s="35" t="s">
        <v>54</v>
      </c>
      <c r="O849" s="35" t="s">
        <v>53</v>
      </c>
      <c r="P849" s="35" t="s">
        <v>55</v>
      </c>
      <c r="Q849" s="35" t="s">
        <v>705</v>
      </c>
      <c r="R849" s="36" t="str">
        <f t="shared" si="13"/>
        <v>http://maps.google.com/maps?q=14.93624,98.84031</v>
      </c>
    </row>
    <row r="850" spans="1:18" s="14" customFormat="1">
      <c r="A850" s="32">
        <v>44983</v>
      </c>
      <c r="B850" s="35">
        <v>13.56</v>
      </c>
      <c r="C850" s="33">
        <v>14.970470000000001</v>
      </c>
      <c r="D850" s="33">
        <v>98.924949999999995</v>
      </c>
      <c r="E850" s="34">
        <v>491930.45625400002</v>
      </c>
      <c r="F850" s="34">
        <v>1655061.21401</v>
      </c>
      <c r="G850" s="35" t="s">
        <v>45</v>
      </c>
      <c r="H850" s="35" t="s">
        <v>768</v>
      </c>
      <c r="I850" s="35" t="s">
        <v>104</v>
      </c>
      <c r="J850" s="35" t="s">
        <v>48</v>
      </c>
      <c r="K850" s="35" t="s">
        <v>49</v>
      </c>
      <c r="L850" s="35" t="s">
        <v>105</v>
      </c>
      <c r="M850" s="35" t="s">
        <v>51</v>
      </c>
      <c r="N850" s="35" t="s">
        <v>54</v>
      </c>
      <c r="O850" s="35" t="s">
        <v>53</v>
      </c>
      <c r="P850" s="35" t="s">
        <v>55</v>
      </c>
      <c r="Q850" s="35" t="s">
        <v>705</v>
      </c>
      <c r="R850" s="36" t="str">
        <f t="shared" si="13"/>
        <v>http://maps.google.com/maps?q=14.97047,98.92495</v>
      </c>
    </row>
    <row r="851" spans="1:18" s="14" customFormat="1">
      <c r="A851" s="32">
        <v>44983</v>
      </c>
      <c r="B851" s="35">
        <v>13.56</v>
      </c>
      <c r="C851" s="33">
        <v>14.983309999999999</v>
      </c>
      <c r="D851" s="33">
        <v>98.936329999999998</v>
      </c>
      <c r="E851" s="34">
        <v>493154.46760899998</v>
      </c>
      <c r="F851" s="34">
        <v>1656480.9902300001</v>
      </c>
      <c r="G851" s="35" t="s">
        <v>45</v>
      </c>
      <c r="H851" s="35" t="s">
        <v>768</v>
      </c>
      <c r="I851" s="35" t="s">
        <v>104</v>
      </c>
      <c r="J851" s="35" t="s">
        <v>48</v>
      </c>
      <c r="K851" s="35" t="s">
        <v>49</v>
      </c>
      <c r="L851" s="35" t="s">
        <v>105</v>
      </c>
      <c r="M851" s="35" t="s">
        <v>51</v>
      </c>
      <c r="N851" s="35" t="s">
        <v>54</v>
      </c>
      <c r="O851" s="35" t="s">
        <v>53</v>
      </c>
      <c r="P851" s="35" t="s">
        <v>55</v>
      </c>
      <c r="Q851" s="35" t="s">
        <v>705</v>
      </c>
      <c r="R851" s="36" t="str">
        <f t="shared" si="13"/>
        <v>http://maps.google.com/maps?q=14.98331,98.93633</v>
      </c>
    </row>
    <row r="852" spans="1:18" s="14" customFormat="1">
      <c r="A852" s="32">
        <v>44983</v>
      </c>
      <c r="B852" s="35">
        <v>13.56</v>
      </c>
      <c r="C852" s="33">
        <v>14.983320000000001</v>
      </c>
      <c r="D852" s="33">
        <v>98.941990000000004</v>
      </c>
      <c r="E852" s="34">
        <v>493763.00764199998</v>
      </c>
      <c r="F852" s="34">
        <v>1656481.92921</v>
      </c>
      <c r="G852" s="35" t="s">
        <v>45</v>
      </c>
      <c r="H852" s="35" t="s">
        <v>768</v>
      </c>
      <c r="I852" s="35" t="s">
        <v>104</v>
      </c>
      <c r="J852" s="35" t="s">
        <v>48</v>
      </c>
      <c r="K852" s="35" t="s">
        <v>49</v>
      </c>
      <c r="L852" s="35" t="s">
        <v>105</v>
      </c>
      <c r="M852" s="35" t="s">
        <v>51</v>
      </c>
      <c r="N852" s="35" t="s">
        <v>54</v>
      </c>
      <c r="O852" s="35" t="s">
        <v>53</v>
      </c>
      <c r="P852" s="35" t="s">
        <v>55</v>
      </c>
      <c r="Q852" s="35" t="s">
        <v>705</v>
      </c>
      <c r="R852" s="36" t="str">
        <f t="shared" si="13"/>
        <v>http://maps.google.com/maps?q=14.98332,98.94199</v>
      </c>
    </row>
    <row r="853" spans="1:18" s="14" customFormat="1">
      <c r="A853" s="32">
        <v>44983</v>
      </c>
      <c r="B853" s="35">
        <v>13.56</v>
      </c>
      <c r="C853" s="33">
        <v>14.98391</v>
      </c>
      <c r="D853" s="33">
        <v>98.940629999999999</v>
      </c>
      <c r="E853" s="34">
        <v>493616.803572</v>
      </c>
      <c r="F853" s="34">
        <v>1656547.2244899999</v>
      </c>
      <c r="G853" s="35" t="s">
        <v>45</v>
      </c>
      <c r="H853" s="35" t="s">
        <v>768</v>
      </c>
      <c r="I853" s="35" t="s">
        <v>104</v>
      </c>
      <c r="J853" s="35" t="s">
        <v>48</v>
      </c>
      <c r="K853" s="35" t="s">
        <v>49</v>
      </c>
      <c r="L853" s="35" t="s">
        <v>105</v>
      </c>
      <c r="M853" s="35" t="s">
        <v>51</v>
      </c>
      <c r="N853" s="35" t="s">
        <v>54</v>
      </c>
      <c r="O853" s="35" t="s">
        <v>53</v>
      </c>
      <c r="P853" s="35" t="s">
        <v>723</v>
      </c>
      <c r="Q853" s="35" t="s">
        <v>705</v>
      </c>
      <c r="R853" s="36" t="str">
        <f t="shared" si="13"/>
        <v>http://maps.google.com/maps?q=14.98391,98.94063</v>
      </c>
    </row>
    <row r="854" spans="1:18" s="14" customFormat="1">
      <c r="A854" s="32">
        <v>44983</v>
      </c>
      <c r="B854" s="35">
        <v>13.56</v>
      </c>
      <c r="C854" s="33">
        <v>14.98583</v>
      </c>
      <c r="D854" s="33">
        <v>98.932770000000005</v>
      </c>
      <c r="E854" s="34">
        <v>492771.79569499998</v>
      </c>
      <c r="F854" s="34">
        <v>1656759.8262400001</v>
      </c>
      <c r="G854" s="35" t="s">
        <v>45</v>
      </c>
      <c r="H854" s="35" t="s">
        <v>768</v>
      </c>
      <c r="I854" s="35" t="s">
        <v>104</v>
      </c>
      <c r="J854" s="35" t="s">
        <v>48</v>
      </c>
      <c r="K854" s="35" t="s">
        <v>49</v>
      </c>
      <c r="L854" s="35" t="s">
        <v>105</v>
      </c>
      <c r="M854" s="35" t="s">
        <v>51</v>
      </c>
      <c r="N854" s="35" t="s">
        <v>54</v>
      </c>
      <c r="O854" s="35" t="s">
        <v>53</v>
      </c>
      <c r="P854" s="35" t="s">
        <v>55</v>
      </c>
      <c r="Q854" s="35" t="s">
        <v>705</v>
      </c>
      <c r="R854" s="36" t="str">
        <f t="shared" si="13"/>
        <v>http://maps.google.com/maps?q=14.98583,98.93277</v>
      </c>
    </row>
    <row r="855" spans="1:18" s="14" customFormat="1">
      <c r="A855" s="32">
        <v>44983</v>
      </c>
      <c r="B855" s="35">
        <v>13.56</v>
      </c>
      <c r="C855" s="33">
        <v>14.986359999999999</v>
      </c>
      <c r="D855" s="33">
        <v>98.931370000000001</v>
      </c>
      <c r="E855" s="34">
        <v>492621.293397</v>
      </c>
      <c r="F855" s="34">
        <v>1656818.4927000001</v>
      </c>
      <c r="G855" s="35" t="s">
        <v>45</v>
      </c>
      <c r="H855" s="35" t="s">
        <v>768</v>
      </c>
      <c r="I855" s="35" t="s">
        <v>104</v>
      </c>
      <c r="J855" s="35" t="s">
        <v>48</v>
      </c>
      <c r="K855" s="35" t="s">
        <v>49</v>
      </c>
      <c r="L855" s="35" t="s">
        <v>105</v>
      </c>
      <c r="M855" s="35" t="s">
        <v>51</v>
      </c>
      <c r="N855" s="35" t="s">
        <v>54</v>
      </c>
      <c r="O855" s="35" t="s">
        <v>53</v>
      </c>
      <c r="P855" s="35" t="s">
        <v>55</v>
      </c>
      <c r="Q855" s="35" t="s">
        <v>705</v>
      </c>
      <c r="R855" s="36" t="str">
        <f t="shared" si="13"/>
        <v>http://maps.google.com/maps?q=14.98636,98.93137</v>
      </c>
    </row>
    <row r="856" spans="1:18" s="14" customFormat="1">
      <c r="A856" s="32">
        <v>44983</v>
      </c>
      <c r="B856" s="35">
        <v>13.56</v>
      </c>
      <c r="C856" s="33">
        <v>14.986420000000001</v>
      </c>
      <c r="D856" s="33">
        <v>98.937169999999995</v>
      </c>
      <c r="E856" s="34">
        <v>493244.878463</v>
      </c>
      <c r="F856" s="34">
        <v>1656824.9439699999</v>
      </c>
      <c r="G856" s="35" t="s">
        <v>45</v>
      </c>
      <c r="H856" s="35" t="s">
        <v>768</v>
      </c>
      <c r="I856" s="35" t="s">
        <v>104</v>
      </c>
      <c r="J856" s="35" t="s">
        <v>48</v>
      </c>
      <c r="K856" s="35" t="s">
        <v>49</v>
      </c>
      <c r="L856" s="35" t="s">
        <v>105</v>
      </c>
      <c r="M856" s="35" t="s">
        <v>51</v>
      </c>
      <c r="N856" s="35" t="s">
        <v>54</v>
      </c>
      <c r="O856" s="35" t="s">
        <v>53</v>
      </c>
      <c r="P856" s="35" t="s">
        <v>55</v>
      </c>
      <c r="Q856" s="35" t="s">
        <v>705</v>
      </c>
      <c r="R856" s="36" t="str">
        <f t="shared" si="13"/>
        <v>http://maps.google.com/maps?q=14.98642,98.93717</v>
      </c>
    </row>
    <row r="857" spans="1:18" s="14" customFormat="1">
      <c r="A857" s="32">
        <v>44983</v>
      </c>
      <c r="B857" s="35">
        <v>13.56</v>
      </c>
      <c r="C857" s="33">
        <v>14.986980000000001</v>
      </c>
      <c r="D857" s="33">
        <v>98.935789999999997</v>
      </c>
      <c r="E857" s="34">
        <v>493096.52666799998</v>
      </c>
      <c r="F857" s="34">
        <v>1656886.92496</v>
      </c>
      <c r="G857" s="35" t="s">
        <v>45</v>
      </c>
      <c r="H857" s="35" t="s">
        <v>768</v>
      </c>
      <c r="I857" s="35" t="s">
        <v>104</v>
      </c>
      <c r="J857" s="35" t="s">
        <v>48</v>
      </c>
      <c r="K857" s="35" t="s">
        <v>49</v>
      </c>
      <c r="L857" s="35" t="s">
        <v>105</v>
      </c>
      <c r="M857" s="35" t="s">
        <v>51</v>
      </c>
      <c r="N857" s="35" t="s">
        <v>54</v>
      </c>
      <c r="O857" s="35" t="s">
        <v>53</v>
      </c>
      <c r="P857" s="35" t="s">
        <v>55</v>
      </c>
      <c r="Q857" s="35" t="s">
        <v>705</v>
      </c>
      <c r="R857" s="36" t="str">
        <f t="shared" si="13"/>
        <v>http://maps.google.com/maps?q=14.98698,98.93579</v>
      </c>
    </row>
    <row r="858" spans="1:18" s="14" customFormat="1">
      <c r="A858" s="32">
        <v>44983</v>
      </c>
      <c r="B858" s="35">
        <v>13.56</v>
      </c>
      <c r="C858" s="33">
        <v>18.020620000000001</v>
      </c>
      <c r="D858" s="33">
        <v>100.65994999999999</v>
      </c>
      <c r="E858" s="34">
        <v>675726.23530399997</v>
      </c>
      <c r="F858" s="34">
        <v>1993254.50275</v>
      </c>
      <c r="G858" s="35" t="s">
        <v>45</v>
      </c>
      <c r="H858" s="35" t="s">
        <v>81</v>
      </c>
      <c r="I858" s="35" t="s">
        <v>82</v>
      </c>
      <c r="J858" s="35" t="s">
        <v>83</v>
      </c>
      <c r="K858" s="35" t="s">
        <v>61</v>
      </c>
      <c r="L858" s="35" t="s">
        <v>101</v>
      </c>
      <c r="M858" s="35" t="s">
        <v>51</v>
      </c>
      <c r="N858" s="35" t="s">
        <v>54</v>
      </c>
      <c r="O858" s="35" t="s">
        <v>102</v>
      </c>
      <c r="P858" s="35" t="s">
        <v>723</v>
      </c>
      <c r="Q858" s="35" t="s">
        <v>705</v>
      </c>
      <c r="R858" s="36" t="str">
        <f t="shared" si="13"/>
        <v>http://maps.google.com/maps?q=18.02062,100.65995</v>
      </c>
    </row>
    <row r="859" spans="1:18" s="14" customFormat="1">
      <c r="A859" s="32">
        <v>44983</v>
      </c>
      <c r="B859" s="35">
        <v>13.56</v>
      </c>
      <c r="C859" s="33">
        <v>17.93703</v>
      </c>
      <c r="D859" s="33">
        <v>100.14530999999999</v>
      </c>
      <c r="E859" s="34">
        <v>621295.069563</v>
      </c>
      <c r="F859" s="34">
        <v>1983592.20077</v>
      </c>
      <c r="G859" s="35" t="s">
        <v>45</v>
      </c>
      <c r="H859" s="35" t="s">
        <v>833</v>
      </c>
      <c r="I859" s="35" t="s">
        <v>517</v>
      </c>
      <c r="J859" s="35" t="s">
        <v>97</v>
      </c>
      <c r="K859" s="35" t="s">
        <v>61</v>
      </c>
      <c r="L859" s="35" t="s">
        <v>834</v>
      </c>
      <c r="M859" s="35" t="s">
        <v>62</v>
      </c>
      <c r="N859" s="35" t="s">
        <v>743</v>
      </c>
      <c r="O859" s="35" t="s">
        <v>85</v>
      </c>
      <c r="P859" s="35" t="s">
        <v>55</v>
      </c>
      <c r="Q859" s="35" t="s">
        <v>705</v>
      </c>
      <c r="R859" s="36" t="str">
        <f t="shared" si="13"/>
        <v>http://maps.google.com/maps?q=17.93703,100.14531</v>
      </c>
    </row>
    <row r="860" spans="1:18" s="14" customFormat="1">
      <c r="A860" s="32">
        <v>44983</v>
      </c>
      <c r="B860" s="35">
        <v>13.56</v>
      </c>
      <c r="C860" s="33">
        <v>17.7424</v>
      </c>
      <c r="D860" s="33">
        <v>99.378600000000006</v>
      </c>
      <c r="E860" s="34">
        <v>540137.61875100003</v>
      </c>
      <c r="F860" s="34">
        <v>1961726.4673599999</v>
      </c>
      <c r="G860" s="35" t="s">
        <v>45</v>
      </c>
      <c r="H860" s="35" t="s">
        <v>773</v>
      </c>
      <c r="I860" s="35" t="s">
        <v>98</v>
      </c>
      <c r="J860" s="35" t="s">
        <v>99</v>
      </c>
      <c r="K860" s="35" t="s">
        <v>61</v>
      </c>
      <c r="L860" s="35" t="s">
        <v>835</v>
      </c>
      <c r="M860" s="35" t="s">
        <v>51</v>
      </c>
      <c r="N860" s="35" t="s">
        <v>54</v>
      </c>
      <c r="O860" s="35" t="s">
        <v>85</v>
      </c>
      <c r="P860" s="35" t="s">
        <v>55</v>
      </c>
      <c r="Q860" s="35" t="s">
        <v>705</v>
      </c>
      <c r="R860" s="36" t="str">
        <f t="shared" si="13"/>
        <v>http://maps.google.com/maps?q=17.7424,99.3786</v>
      </c>
    </row>
    <row r="861" spans="1:18" s="14" customFormat="1">
      <c r="A861" s="32">
        <v>44983</v>
      </c>
      <c r="B861" s="35">
        <v>13.56</v>
      </c>
      <c r="C861" s="33">
        <v>17.800799999999999</v>
      </c>
      <c r="D861" s="33">
        <v>99.369110000000006</v>
      </c>
      <c r="E861" s="34">
        <v>539118.81164099998</v>
      </c>
      <c r="F861" s="34">
        <v>1968185.5745399999</v>
      </c>
      <c r="G861" s="35" t="s">
        <v>45</v>
      </c>
      <c r="H861" s="35" t="s">
        <v>100</v>
      </c>
      <c r="I861" s="35" t="s">
        <v>100</v>
      </c>
      <c r="J861" s="35" t="s">
        <v>99</v>
      </c>
      <c r="K861" s="35" t="s">
        <v>61</v>
      </c>
      <c r="L861" s="35" t="s">
        <v>835</v>
      </c>
      <c r="M861" s="35" t="s">
        <v>51</v>
      </c>
      <c r="N861" s="35" t="s">
        <v>54</v>
      </c>
      <c r="O861" s="35" t="s">
        <v>85</v>
      </c>
      <c r="P861" s="35" t="s">
        <v>55</v>
      </c>
      <c r="Q861" s="35" t="s">
        <v>705</v>
      </c>
      <c r="R861" s="36" t="str">
        <f t="shared" si="13"/>
        <v>http://maps.google.com/maps?q=17.8008,99.36911</v>
      </c>
    </row>
    <row r="862" spans="1:18" s="14" customFormat="1">
      <c r="A862" s="32">
        <v>44983</v>
      </c>
      <c r="B862" s="35">
        <v>13.56</v>
      </c>
      <c r="C862" s="33">
        <v>17.804210000000001</v>
      </c>
      <c r="D862" s="33">
        <v>99.364689999999996</v>
      </c>
      <c r="E862" s="34">
        <v>538649.63425400003</v>
      </c>
      <c r="F862" s="34">
        <v>1968561.9252500001</v>
      </c>
      <c r="G862" s="35" t="s">
        <v>45</v>
      </c>
      <c r="H862" s="35" t="s">
        <v>100</v>
      </c>
      <c r="I862" s="35" t="s">
        <v>100</v>
      </c>
      <c r="J862" s="35" t="s">
        <v>99</v>
      </c>
      <c r="K862" s="35" t="s">
        <v>61</v>
      </c>
      <c r="L862" s="35" t="s">
        <v>835</v>
      </c>
      <c r="M862" s="35" t="s">
        <v>51</v>
      </c>
      <c r="N862" s="35" t="s">
        <v>54</v>
      </c>
      <c r="O862" s="35" t="s">
        <v>85</v>
      </c>
      <c r="P862" s="35" t="s">
        <v>55</v>
      </c>
      <c r="Q862" s="35" t="s">
        <v>705</v>
      </c>
      <c r="R862" s="36" t="str">
        <f t="shared" si="13"/>
        <v>http://maps.google.com/maps?q=17.80421,99.36469</v>
      </c>
    </row>
    <row r="863" spans="1:18" s="14" customFormat="1">
      <c r="A863" s="32">
        <v>44983</v>
      </c>
      <c r="B863" s="35">
        <v>13.56</v>
      </c>
      <c r="C863" s="33">
        <v>18.08661</v>
      </c>
      <c r="D863" s="33">
        <v>100.80974999999999</v>
      </c>
      <c r="E863" s="34">
        <v>691517.01425899996</v>
      </c>
      <c r="F863" s="34">
        <v>2000707.0128800001</v>
      </c>
      <c r="G863" s="35" t="s">
        <v>45</v>
      </c>
      <c r="H863" s="35" t="s">
        <v>87</v>
      </c>
      <c r="I863" s="35" t="s">
        <v>88</v>
      </c>
      <c r="J863" s="35" t="s">
        <v>89</v>
      </c>
      <c r="K863" s="35" t="s">
        <v>61</v>
      </c>
      <c r="L863" s="35" t="s">
        <v>84</v>
      </c>
      <c r="M863" s="35" t="s">
        <v>51</v>
      </c>
      <c r="N863" s="35" t="s">
        <v>54</v>
      </c>
      <c r="O863" s="35" t="s">
        <v>85</v>
      </c>
      <c r="P863" s="35" t="s">
        <v>55</v>
      </c>
      <c r="Q863" s="35" t="s">
        <v>705</v>
      </c>
      <c r="R863" s="36" t="str">
        <f t="shared" si="13"/>
        <v>http://maps.google.com/maps?q=18.08661,100.80975</v>
      </c>
    </row>
    <row r="864" spans="1:18" s="14" customFormat="1">
      <c r="A864" s="32">
        <v>44983</v>
      </c>
      <c r="B864" s="35">
        <v>13.56</v>
      </c>
      <c r="C864" s="33">
        <v>18.103560000000002</v>
      </c>
      <c r="D864" s="33">
        <v>100.80551</v>
      </c>
      <c r="E864" s="34">
        <v>691049.82678600005</v>
      </c>
      <c r="F864" s="34">
        <v>2002578.6727799999</v>
      </c>
      <c r="G864" s="35" t="s">
        <v>45</v>
      </c>
      <c r="H864" s="35" t="s">
        <v>87</v>
      </c>
      <c r="I864" s="35" t="s">
        <v>88</v>
      </c>
      <c r="J864" s="35" t="s">
        <v>89</v>
      </c>
      <c r="K864" s="35" t="s">
        <v>61</v>
      </c>
      <c r="L864" s="35" t="s">
        <v>84</v>
      </c>
      <c r="M864" s="35" t="s">
        <v>51</v>
      </c>
      <c r="N864" s="35" t="s">
        <v>54</v>
      </c>
      <c r="O864" s="35" t="s">
        <v>85</v>
      </c>
      <c r="P864" s="35" t="s">
        <v>55</v>
      </c>
      <c r="Q864" s="35" t="s">
        <v>705</v>
      </c>
      <c r="R864" s="36" t="str">
        <f t="shared" si="13"/>
        <v>http://maps.google.com/maps?q=18.10356,100.80551</v>
      </c>
    </row>
    <row r="865" spans="1:18" s="14" customFormat="1">
      <c r="A865" s="32">
        <v>44983</v>
      </c>
      <c r="B865" s="35">
        <v>13.56</v>
      </c>
      <c r="C865" s="33">
        <v>18.169180000000001</v>
      </c>
      <c r="D865" s="33">
        <v>100.89910999999999</v>
      </c>
      <c r="E865" s="34">
        <v>700882.00674800004</v>
      </c>
      <c r="F865" s="34">
        <v>2009941.51514</v>
      </c>
      <c r="G865" s="35" t="s">
        <v>45</v>
      </c>
      <c r="H865" s="35" t="s">
        <v>90</v>
      </c>
      <c r="I865" s="35" t="s">
        <v>88</v>
      </c>
      <c r="J865" s="35" t="s">
        <v>89</v>
      </c>
      <c r="K865" s="35" t="s">
        <v>61</v>
      </c>
      <c r="L865" s="35" t="s">
        <v>84</v>
      </c>
      <c r="M865" s="35" t="s">
        <v>51</v>
      </c>
      <c r="N865" s="35" t="s">
        <v>54</v>
      </c>
      <c r="O865" s="35" t="s">
        <v>85</v>
      </c>
      <c r="P865" s="35" t="s">
        <v>55</v>
      </c>
      <c r="Q865" s="35" t="s">
        <v>705</v>
      </c>
      <c r="R865" s="36" t="str">
        <f t="shared" si="13"/>
        <v>http://maps.google.com/maps?q=18.16918,100.89911</v>
      </c>
    </row>
    <row r="866" spans="1:18" s="14" customFormat="1">
      <c r="A866" s="32">
        <v>44983</v>
      </c>
      <c r="B866" s="35">
        <v>13.56</v>
      </c>
      <c r="C866" s="33">
        <v>18.043839999999999</v>
      </c>
      <c r="D866" s="33">
        <v>100.78068</v>
      </c>
      <c r="E866" s="34">
        <v>688485.50316099997</v>
      </c>
      <c r="F866" s="34">
        <v>1995943.2732599999</v>
      </c>
      <c r="G866" s="35" t="s">
        <v>45</v>
      </c>
      <c r="H866" s="35" t="s">
        <v>81</v>
      </c>
      <c r="I866" s="35" t="s">
        <v>82</v>
      </c>
      <c r="J866" s="35" t="s">
        <v>83</v>
      </c>
      <c r="K866" s="35" t="s">
        <v>61</v>
      </c>
      <c r="L866" s="35" t="s">
        <v>84</v>
      </c>
      <c r="M866" s="35" t="s">
        <v>51</v>
      </c>
      <c r="N866" s="35" t="s">
        <v>54</v>
      </c>
      <c r="O866" s="35" t="s">
        <v>85</v>
      </c>
      <c r="P866" s="35" t="s">
        <v>55</v>
      </c>
      <c r="Q866" s="35" t="s">
        <v>705</v>
      </c>
      <c r="R866" s="36" t="str">
        <f t="shared" si="13"/>
        <v>http://maps.google.com/maps?q=18.04384,100.78068</v>
      </c>
    </row>
    <row r="867" spans="1:18" s="14" customFormat="1">
      <c r="A867" s="32">
        <v>44983</v>
      </c>
      <c r="B867" s="35">
        <v>13.56</v>
      </c>
      <c r="C867" s="33">
        <v>14.677809999999999</v>
      </c>
      <c r="D867" s="33">
        <v>99.169359999999998</v>
      </c>
      <c r="E867" s="34">
        <v>518234.46428800002</v>
      </c>
      <c r="F867" s="34">
        <v>1622697.6786799999</v>
      </c>
      <c r="G867" s="35" t="s">
        <v>45</v>
      </c>
      <c r="H867" s="35" t="s">
        <v>277</v>
      </c>
      <c r="I867" s="35" t="s">
        <v>47</v>
      </c>
      <c r="J867" s="35" t="s">
        <v>48</v>
      </c>
      <c r="K867" s="35" t="s">
        <v>49</v>
      </c>
      <c r="L867" s="35" t="s">
        <v>47</v>
      </c>
      <c r="M867" s="35" t="s">
        <v>836</v>
      </c>
      <c r="N867" s="35" t="s">
        <v>54</v>
      </c>
      <c r="O867" s="35" t="s">
        <v>53</v>
      </c>
      <c r="P867" s="35" t="s">
        <v>55</v>
      </c>
      <c r="Q867" s="35" t="s">
        <v>705</v>
      </c>
      <c r="R867" s="36" t="str">
        <f t="shared" si="13"/>
        <v>http://maps.google.com/maps?q=14.67781,99.16936</v>
      </c>
    </row>
    <row r="868" spans="1:18" s="14" customFormat="1">
      <c r="A868" s="32">
        <v>44983</v>
      </c>
      <c r="B868" s="35">
        <v>13.56</v>
      </c>
      <c r="C868" s="33">
        <v>14.252980000000001</v>
      </c>
      <c r="D868" s="33">
        <v>99.293790000000001</v>
      </c>
      <c r="E868" s="34">
        <v>531691.71952100005</v>
      </c>
      <c r="F868" s="34">
        <v>1575724.9362999999</v>
      </c>
      <c r="G868" s="35" t="s">
        <v>45</v>
      </c>
      <c r="H868" s="35" t="s">
        <v>56</v>
      </c>
      <c r="I868" s="35" t="s">
        <v>57</v>
      </c>
      <c r="J868" s="35" t="s">
        <v>48</v>
      </c>
      <c r="K868" s="35" t="s">
        <v>49</v>
      </c>
      <c r="L868" s="35" t="s">
        <v>77</v>
      </c>
      <c r="M868" s="35" t="s">
        <v>62</v>
      </c>
      <c r="N868" s="35" t="s">
        <v>54</v>
      </c>
      <c r="O868" s="35" t="s">
        <v>53</v>
      </c>
      <c r="P868" s="35" t="s">
        <v>55</v>
      </c>
      <c r="Q868" s="35" t="s">
        <v>705</v>
      </c>
      <c r="R868" s="36" t="str">
        <f t="shared" si="13"/>
        <v>http://maps.google.com/maps?q=14.25298,99.29379</v>
      </c>
    </row>
    <row r="869" spans="1:18" s="14" customFormat="1">
      <c r="A869" s="32">
        <v>44983</v>
      </c>
      <c r="B869" s="35">
        <v>13.56</v>
      </c>
      <c r="C869" s="33">
        <v>14.27177</v>
      </c>
      <c r="D869" s="33">
        <v>99.283330000000007</v>
      </c>
      <c r="E869" s="34">
        <v>530560.83817500004</v>
      </c>
      <c r="F869" s="34">
        <v>1577801.6856500001</v>
      </c>
      <c r="G869" s="35" t="s">
        <v>45</v>
      </c>
      <c r="H869" s="35" t="s">
        <v>56</v>
      </c>
      <c r="I869" s="35" t="s">
        <v>57</v>
      </c>
      <c r="J869" s="35" t="s">
        <v>48</v>
      </c>
      <c r="K869" s="35" t="s">
        <v>49</v>
      </c>
      <c r="L869" s="35" t="s">
        <v>77</v>
      </c>
      <c r="M869" s="35" t="s">
        <v>62</v>
      </c>
      <c r="N869" s="35" t="s">
        <v>54</v>
      </c>
      <c r="O869" s="35" t="s">
        <v>53</v>
      </c>
      <c r="P869" s="35" t="s">
        <v>55</v>
      </c>
      <c r="Q869" s="35" t="s">
        <v>705</v>
      </c>
      <c r="R869" s="36" t="str">
        <f t="shared" si="13"/>
        <v>http://maps.google.com/maps?q=14.27177,99.28333</v>
      </c>
    </row>
    <row r="870" spans="1:18" s="14" customFormat="1">
      <c r="A870" s="32">
        <v>44983</v>
      </c>
      <c r="B870" s="35">
        <v>13.56</v>
      </c>
      <c r="C870" s="33">
        <v>14.272819999999999</v>
      </c>
      <c r="D870" s="33">
        <v>99.272940000000006</v>
      </c>
      <c r="E870" s="34">
        <v>529439.99705500004</v>
      </c>
      <c r="F870" s="34">
        <v>1577916.47306</v>
      </c>
      <c r="G870" s="35" t="s">
        <v>45</v>
      </c>
      <c r="H870" s="35" t="s">
        <v>56</v>
      </c>
      <c r="I870" s="35" t="s">
        <v>57</v>
      </c>
      <c r="J870" s="35" t="s">
        <v>48</v>
      </c>
      <c r="K870" s="35" t="s">
        <v>49</v>
      </c>
      <c r="L870" s="35" t="s">
        <v>77</v>
      </c>
      <c r="M870" s="35" t="s">
        <v>62</v>
      </c>
      <c r="N870" s="35" t="s">
        <v>54</v>
      </c>
      <c r="O870" s="35" t="s">
        <v>53</v>
      </c>
      <c r="P870" s="35" t="s">
        <v>55</v>
      </c>
      <c r="Q870" s="35" t="s">
        <v>705</v>
      </c>
      <c r="R870" s="36" t="str">
        <f t="shared" si="13"/>
        <v>http://maps.google.com/maps?q=14.27282,99.27294</v>
      </c>
    </row>
    <row r="871" spans="1:18" s="14" customFormat="1">
      <c r="A871" s="32">
        <v>44983</v>
      </c>
      <c r="B871" s="35">
        <v>13.56</v>
      </c>
      <c r="C871" s="33">
        <v>14.27345</v>
      </c>
      <c r="D871" s="33">
        <v>99.277450000000002</v>
      </c>
      <c r="E871" s="34">
        <v>529926.37718299998</v>
      </c>
      <c r="F871" s="34">
        <v>1577986.7262800001</v>
      </c>
      <c r="G871" s="35" t="s">
        <v>45</v>
      </c>
      <c r="H871" s="35" t="s">
        <v>56</v>
      </c>
      <c r="I871" s="35" t="s">
        <v>57</v>
      </c>
      <c r="J871" s="35" t="s">
        <v>48</v>
      </c>
      <c r="K871" s="35" t="s">
        <v>49</v>
      </c>
      <c r="L871" s="35" t="s">
        <v>77</v>
      </c>
      <c r="M871" s="35" t="s">
        <v>62</v>
      </c>
      <c r="N871" s="35" t="s">
        <v>54</v>
      </c>
      <c r="O871" s="35" t="s">
        <v>53</v>
      </c>
      <c r="P871" s="35" t="s">
        <v>55</v>
      </c>
      <c r="Q871" s="35" t="s">
        <v>705</v>
      </c>
      <c r="R871" s="36" t="str">
        <f t="shared" si="13"/>
        <v>http://maps.google.com/maps?q=14.27345,99.27745</v>
      </c>
    </row>
    <row r="872" spans="1:18" s="14" customFormat="1">
      <c r="A872" s="32">
        <v>44983</v>
      </c>
      <c r="B872" s="35">
        <v>13.56</v>
      </c>
      <c r="C872" s="33">
        <v>14.27408</v>
      </c>
      <c r="D872" s="33">
        <v>99.281940000000006</v>
      </c>
      <c r="E872" s="34">
        <v>530410.59751300002</v>
      </c>
      <c r="F872" s="34">
        <v>1578056.9863799999</v>
      </c>
      <c r="G872" s="35" t="s">
        <v>45</v>
      </c>
      <c r="H872" s="35" t="s">
        <v>56</v>
      </c>
      <c r="I872" s="35" t="s">
        <v>57</v>
      </c>
      <c r="J872" s="35" t="s">
        <v>48</v>
      </c>
      <c r="K872" s="35" t="s">
        <v>49</v>
      </c>
      <c r="L872" s="35" t="s">
        <v>77</v>
      </c>
      <c r="M872" s="35" t="s">
        <v>62</v>
      </c>
      <c r="N872" s="35" t="s">
        <v>54</v>
      </c>
      <c r="O872" s="35" t="s">
        <v>53</v>
      </c>
      <c r="P872" s="35" t="s">
        <v>55</v>
      </c>
      <c r="Q872" s="35" t="s">
        <v>705</v>
      </c>
      <c r="R872" s="36" t="str">
        <f t="shared" si="13"/>
        <v>http://maps.google.com/maps?q=14.27408,99.28194</v>
      </c>
    </row>
    <row r="873" spans="1:18" s="14" customFormat="1">
      <c r="A873" s="32">
        <v>44983</v>
      </c>
      <c r="B873" s="35">
        <v>13.56</v>
      </c>
      <c r="C873" s="33">
        <v>14.27552</v>
      </c>
      <c r="D873" s="33">
        <v>99.283069999999995</v>
      </c>
      <c r="E873" s="34">
        <v>530532.288375</v>
      </c>
      <c r="F873" s="34">
        <v>1578216.3967599999</v>
      </c>
      <c r="G873" s="35" t="s">
        <v>45</v>
      </c>
      <c r="H873" s="35" t="s">
        <v>56</v>
      </c>
      <c r="I873" s="35" t="s">
        <v>57</v>
      </c>
      <c r="J873" s="35" t="s">
        <v>48</v>
      </c>
      <c r="K873" s="35" t="s">
        <v>49</v>
      </c>
      <c r="L873" s="35" t="s">
        <v>77</v>
      </c>
      <c r="M873" s="35" t="s">
        <v>62</v>
      </c>
      <c r="N873" s="35" t="s">
        <v>54</v>
      </c>
      <c r="O873" s="35" t="s">
        <v>53</v>
      </c>
      <c r="P873" s="35" t="s">
        <v>55</v>
      </c>
      <c r="Q873" s="35" t="s">
        <v>705</v>
      </c>
      <c r="R873" s="36" t="str">
        <f t="shared" si="13"/>
        <v>http://maps.google.com/maps?q=14.27552,99.28307</v>
      </c>
    </row>
    <row r="874" spans="1:18" s="14" customFormat="1">
      <c r="A874" s="32">
        <v>44983</v>
      </c>
      <c r="B874" s="35">
        <v>13.56</v>
      </c>
      <c r="C874" s="33">
        <v>14.281169999999999</v>
      </c>
      <c r="D874" s="33">
        <v>99.332499999999996</v>
      </c>
      <c r="E874" s="34">
        <v>535863.02532799996</v>
      </c>
      <c r="F874" s="34">
        <v>1578848.3449200001</v>
      </c>
      <c r="G874" s="35" t="s">
        <v>45</v>
      </c>
      <c r="H874" s="35" t="s">
        <v>56</v>
      </c>
      <c r="I874" s="35" t="s">
        <v>57</v>
      </c>
      <c r="J874" s="35" t="s">
        <v>48</v>
      </c>
      <c r="K874" s="35" t="s">
        <v>49</v>
      </c>
      <c r="L874" s="35" t="s">
        <v>77</v>
      </c>
      <c r="M874" s="35" t="s">
        <v>62</v>
      </c>
      <c r="N874" s="35" t="s">
        <v>54</v>
      </c>
      <c r="O874" s="35" t="s">
        <v>53</v>
      </c>
      <c r="P874" s="35" t="s">
        <v>55</v>
      </c>
      <c r="Q874" s="35" t="s">
        <v>705</v>
      </c>
      <c r="R874" s="36" t="str">
        <f t="shared" si="13"/>
        <v>http://maps.google.com/maps?q=14.28117,99.3325</v>
      </c>
    </row>
    <row r="875" spans="1:18" s="14" customFormat="1">
      <c r="A875" s="32">
        <v>44983</v>
      </c>
      <c r="B875" s="35">
        <v>13.56</v>
      </c>
      <c r="C875" s="33">
        <v>14.28229</v>
      </c>
      <c r="D875" s="33">
        <v>99.333659999999995</v>
      </c>
      <c r="E875" s="34">
        <v>535987.96474099997</v>
      </c>
      <c r="F875" s="34">
        <v>1578972.39555</v>
      </c>
      <c r="G875" s="35" t="s">
        <v>45</v>
      </c>
      <c r="H875" s="35" t="s">
        <v>56</v>
      </c>
      <c r="I875" s="35" t="s">
        <v>57</v>
      </c>
      <c r="J875" s="35" t="s">
        <v>48</v>
      </c>
      <c r="K875" s="35" t="s">
        <v>49</v>
      </c>
      <c r="L875" s="35" t="s">
        <v>77</v>
      </c>
      <c r="M875" s="35" t="s">
        <v>62</v>
      </c>
      <c r="N875" s="35" t="s">
        <v>54</v>
      </c>
      <c r="O875" s="35" t="s">
        <v>53</v>
      </c>
      <c r="P875" s="35" t="s">
        <v>55</v>
      </c>
      <c r="Q875" s="35" t="s">
        <v>705</v>
      </c>
      <c r="R875" s="36" t="str">
        <f t="shared" si="13"/>
        <v>http://maps.google.com/maps?q=14.28229,99.33366</v>
      </c>
    </row>
    <row r="876" spans="1:18" s="14" customFormat="1">
      <c r="A876" s="32">
        <v>44983</v>
      </c>
      <c r="B876" s="35">
        <v>13.56</v>
      </c>
      <c r="C876" s="33">
        <v>14.29542</v>
      </c>
      <c r="D876" s="33">
        <v>99.318240000000003</v>
      </c>
      <c r="E876" s="34">
        <v>534322.78516099998</v>
      </c>
      <c r="F876" s="34">
        <v>1580422.2287999999</v>
      </c>
      <c r="G876" s="35" t="s">
        <v>45</v>
      </c>
      <c r="H876" s="35" t="s">
        <v>56</v>
      </c>
      <c r="I876" s="35" t="s">
        <v>57</v>
      </c>
      <c r="J876" s="35" t="s">
        <v>48</v>
      </c>
      <c r="K876" s="35" t="s">
        <v>49</v>
      </c>
      <c r="L876" s="35" t="s">
        <v>77</v>
      </c>
      <c r="M876" s="35" t="s">
        <v>62</v>
      </c>
      <c r="N876" s="35" t="s">
        <v>54</v>
      </c>
      <c r="O876" s="35" t="s">
        <v>53</v>
      </c>
      <c r="P876" s="35" t="s">
        <v>55</v>
      </c>
      <c r="Q876" s="35" t="s">
        <v>705</v>
      </c>
      <c r="R876" s="36" t="str">
        <f t="shared" si="13"/>
        <v>http://maps.google.com/maps?q=14.29542,99.31824</v>
      </c>
    </row>
    <row r="877" spans="1:18" s="14" customFormat="1">
      <c r="A877" s="32">
        <v>44983</v>
      </c>
      <c r="B877" s="35">
        <v>13.56</v>
      </c>
      <c r="C877" s="33">
        <v>14.29602</v>
      </c>
      <c r="D877" s="33">
        <v>99.322689999999994</v>
      </c>
      <c r="E877" s="34">
        <v>534802.63823499996</v>
      </c>
      <c r="F877" s="34">
        <v>1580489.2512300001</v>
      </c>
      <c r="G877" s="35" t="s">
        <v>45</v>
      </c>
      <c r="H877" s="35" t="s">
        <v>56</v>
      </c>
      <c r="I877" s="35" t="s">
        <v>57</v>
      </c>
      <c r="J877" s="35" t="s">
        <v>48</v>
      </c>
      <c r="K877" s="35" t="s">
        <v>49</v>
      </c>
      <c r="L877" s="35" t="s">
        <v>77</v>
      </c>
      <c r="M877" s="35" t="s">
        <v>62</v>
      </c>
      <c r="N877" s="35" t="s">
        <v>54</v>
      </c>
      <c r="O877" s="35" t="s">
        <v>53</v>
      </c>
      <c r="P877" s="35" t="s">
        <v>55</v>
      </c>
      <c r="Q877" s="35" t="s">
        <v>705</v>
      </c>
      <c r="R877" s="36" t="str">
        <f t="shared" si="13"/>
        <v>http://maps.google.com/maps?q=14.29602,99.32269</v>
      </c>
    </row>
    <row r="878" spans="1:18" s="14" customFormat="1">
      <c r="A878" s="32">
        <v>44983</v>
      </c>
      <c r="B878" s="35">
        <v>13.56</v>
      </c>
      <c r="C878" s="33">
        <v>14.299160000000001</v>
      </c>
      <c r="D878" s="33">
        <v>99.317790000000002</v>
      </c>
      <c r="E878" s="34">
        <v>534273.68479099998</v>
      </c>
      <c r="F878" s="34">
        <v>1580835.8035599999</v>
      </c>
      <c r="G878" s="35" t="s">
        <v>45</v>
      </c>
      <c r="H878" s="35" t="s">
        <v>56</v>
      </c>
      <c r="I878" s="35" t="s">
        <v>57</v>
      </c>
      <c r="J878" s="35" t="s">
        <v>48</v>
      </c>
      <c r="K878" s="35" t="s">
        <v>49</v>
      </c>
      <c r="L878" s="35" t="s">
        <v>77</v>
      </c>
      <c r="M878" s="35" t="s">
        <v>62</v>
      </c>
      <c r="N878" s="35" t="s">
        <v>54</v>
      </c>
      <c r="O878" s="35" t="s">
        <v>53</v>
      </c>
      <c r="P878" s="35" t="s">
        <v>55</v>
      </c>
      <c r="Q878" s="35" t="s">
        <v>705</v>
      </c>
      <c r="R878" s="36" t="str">
        <f t="shared" si="13"/>
        <v>http://maps.google.com/maps?q=14.29916,99.31779</v>
      </c>
    </row>
    <row r="879" spans="1:18" s="14" customFormat="1">
      <c r="A879" s="32">
        <v>44983</v>
      </c>
      <c r="B879" s="35">
        <v>13.56</v>
      </c>
      <c r="C879" s="33">
        <v>14.3041</v>
      </c>
      <c r="D879" s="33">
        <v>99.270240000000001</v>
      </c>
      <c r="E879" s="34">
        <v>529144.73916</v>
      </c>
      <c r="F879" s="34">
        <v>1581375.6623800001</v>
      </c>
      <c r="G879" s="35" t="s">
        <v>45</v>
      </c>
      <c r="H879" s="35" t="s">
        <v>56</v>
      </c>
      <c r="I879" s="35" t="s">
        <v>57</v>
      </c>
      <c r="J879" s="35" t="s">
        <v>48</v>
      </c>
      <c r="K879" s="35" t="s">
        <v>49</v>
      </c>
      <c r="L879" s="35" t="s">
        <v>77</v>
      </c>
      <c r="M879" s="35" t="s">
        <v>62</v>
      </c>
      <c r="N879" s="35" t="s">
        <v>54</v>
      </c>
      <c r="O879" s="35" t="s">
        <v>53</v>
      </c>
      <c r="P879" s="35" t="s">
        <v>55</v>
      </c>
      <c r="Q879" s="35" t="s">
        <v>705</v>
      </c>
      <c r="R879" s="36" t="str">
        <f t="shared" si="13"/>
        <v>http://maps.google.com/maps?q=14.3041,99.27024</v>
      </c>
    </row>
    <row r="880" spans="1:18" s="14" customFormat="1">
      <c r="A880" s="32">
        <v>44983</v>
      </c>
      <c r="B880" s="35">
        <v>13.56</v>
      </c>
      <c r="C880" s="33">
        <v>14.304740000000001</v>
      </c>
      <c r="D880" s="33">
        <v>99.274959999999993</v>
      </c>
      <c r="E880" s="34">
        <v>529653.69939299999</v>
      </c>
      <c r="F880" s="34">
        <v>1581447.0441000001</v>
      </c>
      <c r="G880" s="35" t="s">
        <v>45</v>
      </c>
      <c r="H880" s="35" t="s">
        <v>56</v>
      </c>
      <c r="I880" s="35" t="s">
        <v>57</v>
      </c>
      <c r="J880" s="35" t="s">
        <v>48</v>
      </c>
      <c r="K880" s="35" t="s">
        <v>49</v>
      </c>
      <c r="L880" s="35" t="s">
        <v>77</v>
      </c>
      <c r="M880" s="35" t="s">
        <v>62</v>
      </c>
      <c r="N880" s="35" t="s">
        <v>54</v>
      </c>
      <c r="O880" s="35" t="s">
        <v>53</v>
      </c>
      <c r="P880" s="35" t="s">
        <v>55</v>
      </c>
      <c r="Q880" s="35" t="s">
        <v>705</v>
      </c>
      <c r="R880" s="36" t="str">
        <f t="shared" si="13"/>
        <v>http://maps.google.com/maps?q=14.30474,99.27496</v>
      </c>
    </row>
    <row r="881" spans="1:18" s="14" customFormat="1">
      <c r="A881" s="32">
        <v>44983</v>
      </c>
      <c r="B881" s="35">
        <v>13.56</v>
      </c>
      <c r="C881" s="33">
        <v>14.309139999999999</v>
      </c>
      <c r="D881" s="33">
        <v>99.307320000000004</v>
      </c>
      <c r="E881" s="34">
        <v>533143.02169700002</v>
      </c>
      <c r="F881" s="34">
        <v>1581938.0625400001</v>
      </c>
      <c r="G881" s="35" t="s">
        <v>45</v>
      </c>
      <c r="H881" s="35" t="s">
        <v>56</v>
      </c>
      <c r="I881" s="35" t="s">
        <v>57</v>
      </c>
      <c r="J881" s="35" t="s">
        <v>48</v>
      </c>
      <c r="K881" s="35" t="s">
        <v>49</v>
      </c>
      <c r="L881" s="35" t="s">
        <v>77</v>
      </c>
      <c r="M881" s="35" t="s">
        <v>62</v>
      </c>
      <c r="N881" s="35" t="s">
        <v>54</v>
      </c>
      <c r="O881" s="35" t="s">
        <v>53</v>
      </c>
      <c r="P881" s="35" t="s">
        <v>55</v>
      </c>
      <c r="Q881" s="35" t="s">
        <v>705</v>
      </c>
      <c r="R881" s="36" t="str">
        <f t="shared" si="13"/>
        <v>http://maps.google.com/maps?q=14.30914,99.30732</v>
      </c>
    </row>
    <row r="882" spans="1:18" s="14" customFormat="1">
      <c r="A882" s="32">
        <v>44983</v>
      </c>
      <c r="B882" s="35">
        <v>13.56</v>
      </c>
      <c r="C882" s="33">
        <v>14.31597</v>
      </c>
      <c r="D882" s="33">
        <v>99.301749999999998</v>
      </c>
      <c r="E882" s="34">
        <v>532541.33485800005</v>
      </c>
      <c r="F882" s="34">
        <v>1582692.6664</v>
      </c>
      <c r="G882" s="35" t="s">
        <v>45</v>
      </c>
      <c r="H882" s="35" t="s">
        <v>56</v>
      </c>
      <c r="I882" s="35" t="s">
        <v>57</v>
      </c>
      <c r="J882" s="35" t="s">
        <v>48</v>
      </c>
      <c r="K882" s="35" t="s">
        <v>49</v>
      </c>
      <c r="L882" s="35" t="s">
        <v>77</v>
      </c>
      <c r="M882" s="35" t="s">
        <v>62</v>
      </c>
      <c r="N882" s="35" t="s">
        <v>54</v>
      </c>
      <c r="O882" s="35" t="s">
        <v>53</v>
      </c>
      <c r="P882" s="35" t="s">
        <v>55</v>
      </c>
      <c r="Q882" s="35" t="s">
        <v>705</v>
      </c>
      <c r="R882" s="36" t="str">
        <f t="shared" si="13"/>
        <v>http://maps.google.com/maps?q=14.31597,99.30175</v>
      </c>
    </row>
    <row r="883" spans="1:18" s="14" customFormat="1">
      <c r="A883" s="32">
        <v>44983</v>
      </c>
      <c r="B883" s="35">
        <v>13.56</v>
      </c>
      <c r="C883" s="33">
        <v>14.31659</v>
      </c>
      <c r="D883" s="33">
        <v>99.306280000000001</v>
      </c>
      <c r="E883" s="34">
        <v>533029.77272899996</v>
      </c>
      <c r="F883" s="34">
        <v>1582761.8789599999</v>
      </c>
      <c r="G883" s="35" t="s">
        <v>45</v>
      </c>
      <c r="H883" s="35" t="s">
        <v>56</v>
      </c>
      <c r="I883" s="35" t="s">
        <v>57</v>
      </c>
      <c r="J883" s="35" t="s">
        <v>48</v>
      </c>
      <c r="K883" s="35" t="s">
        <v>49</v>
      </c>
      <c r="L883" s="35" t="s">
        <v>77</v>
      </c>
      <c r="M883" s="35" t="s">
        <v>62</v>
      </c>
      <c r="N883" s="35" t="s">
        <v>54</v>
      </c>
      <c r="O883" s="35" t="s">
        <v>53</v>
      </c>
      <c r="P883" s="35" t="s">
        <v>55</v>
      </c>
      <c r="Q883" s="35" t="s">
        <v>705</v>
      </c>
      <c r="R883" s="36" t="str">
        <f t="shared" si="13"/>
        <v>http://maps.google.com/maps?q=14.31659,99.30628</v>
      </c>
    </row>
    <row r="884" spans="1:18" s="14" customFormat="1">
      <c r="A884" s="32">
        <v>44983</v>
      </c>
      <c r="B884" s="35">
        <v>13.56</v>
      </c>
      <c r="C884" s="33">
        <v>14.317209999999999</v>
      </c>
      <c r="D884" s="33">
        <v>99.310839999999999</v>
      </c>
      <c r="E884" s="34">
        <v>533521.44336999999</v>
      </c>
      <c r="F884" s="34">
        <v>1582831.10546</v>
      </c>
      <c r="G884" s="35" t="s">
        <v>45</v>
      </c>
      <c r="H884" s="35" t="s">
        <v>56</v>
      </c>
      <c r="I884" s="35" t="s">
        <v>57</v>
      </c>
      <c r="J884" s="35" t="s">
        <v>48</v>
      </c>
      <c r="K884" s="35" t="s">
        <v>49</v>
      </c>
      <c r="L884" s="35" t="s">
        <v>77</v>
      </c>
      <c r="M884" s="35" t="s">
        <v>62</v>
      </c>
      <c r="N884" s="35" t="s">
        <v>54</v>
      </c>
      <c r="O884" s="35" t="s">
        <v>53</v>
      </c>
      <c r="P884" s="35" t="s">
        <v>55</v>
      </c>
      <c r="Q884" s="35" t="s">
        <v>705</v>
      </c>
      <c r="R884" s="36" t="str">
        <f t="shared" si="13"/>
        <v>http://maps.google.com/maps?q=14.31721,99.31084</v>
      </c>
    </row>
    <row r="885" spans="1:18" s="14" customFormat="1">
      <c r="A885" s="32">
        <v>44983</v>
      </c>
      <c r="B885" s="35">
        <v>13.56</v>
      </c>
      <c r="C885" s="33">
        <v>14.317830000000001</v>
      </c>
      <c r="D885" s="33">
        <v>99.31541</v>
      </c>
      <c r="E885" s="34">
        <v>534014.18991700001</v>
      </c>
      <c r="F885" s="34">
        <v>1582900.34317</v>
      </c>
      <c r="G885" s="35" t="s">
        <v>45</v>
      </c>
      <c r="H885" s="35" t="s">
        <v>56</v>
      </c>
      <c r="I885" s="35" t="s">
        <v>57</v>
      </c>
      <c r="J885" s="35" t="s">
        <v>48</v>
      </c>
      <c r="K885" s="35" t="s">
        <v>49</v>
      </c>
      <c r="L885" s="35" t="s">
        <v>77</v>
      </c>
      <c r="M885" s="35" t="s">
        <v>62</v>
      </c>
      <c r="N885" s="35" t="s">
        <v>54</v>
      </c>
      <c r="O885" s="35" t="s">
        <v>53</v>
      </c>
      <c r="P885" s="35" t="s">
        <v>55</v>
      </c>
      <c r="Q885" s="35" t="s">
        <v>705</v>
      </c>
      <c r="R885" s="36" t="str">
        <f t="shared" si="13"/>
        <v>http://maps.google.com/maps?q=14.31783,99.31541</v>
      </c>
    </row>
    <row r="886" spans="1:18" s="14" customFormat="1">
      <c r="A886" s="32">
        <v>44983</v>
      </c>
      <c r="B886" s="35">
        <v>13.56</v>
      </c>
      <c r="C886" s="33">
        <v>14.31846</v>
      </c>
      <c r="D886" s="33">
        <v>99.29213</v>
      </c>
      <c r="E886" s="34">
        <v>531503.53915299999</v>
      </c>
      <c r="F886" s="34">
        <v>1582966.7289700001</v>
      </c>
      <c r="G886" s="35" t="s">
        <v>45</v>
      </c>
      <c r="H886" s="35" t="s">
        <v>56</v>
      </c>
      <c r="I886" s="35" t="s">
        <v>57</v>
      </c>
      <c r="J886" s="35" t="s">
        <v>48</v>
      </c>
      <c r="K886" s="35" t="s">
        <v>49</v>
      </c>
      <c r="L886" s="35" t="s">
        <v>77</v>
      </c>
      <c r="M886" s="35" t="s">
        <v>62</v>
      </c>
      <c r="N886" s="35" t="s">
        <v>54</v>
      </c>
      <c r="O886" s="35" t="s">
        <v>53</v>
      </c>
      <c r="P886" s="35" t="s">
        <v>55</v>
      </c>
      <c r="Q886" s="35" t="s">
        <v>705</v>
      </c>
      <c r="R886" s="36" t="str">
        <f t="shared" si="13"/>
        <v>http://maps.google.com/maps?q=14.31846,99.29213</v>
      </c>
    </row>
    <row r="887" spans="1:18" s="14" customFormat="1">
      <c r="A887" s="32">
        <v>44983</v>
      </c>
      <c r="B887" s="35">
        <v>13.56</v>
      </c>
      <c r="C887" s="33">
        <v>14.31908</v>
      </c>
      <c r="D887" s="33">
        <v>99.296679999999995</v>
      </c>
      <c r="E887" s="34">
        <v>531994.13092100003</v>
      </c>
      <c r="F887" s="34">
        <v>1583035.92407</v>
      </c>
      <c r="G887" s="35" t="s">
        <v>45</v>
      </c>
      <c r="H887" s="35" t="s">
        <v>56</v>
      </c>
      <c r="I887" s="35" t="s">
        <v>57</v>
      </c>
      <c r="J887" s="35" t="s">
        <v>48</v>
      </c>
      <c r="K887" s="35" t="s">
        <v>49</v>
      </c>
      <c r="L887" s="35" t="s">
        <v>77</v>
      </c>
      <c r="M887" s="35" t="s">
        <v>62</v>
      </c>
      <c r="N887" s="35" t="s">
        <v>54</v>
      </c>
      <c r="O887" s="35" t="s">
        <v>53</v>
      </c>
      <c r="P887" s="35" t="s">
        <v>55</v>
      </c>
      <c r="Q887" s="35" t="s">
        <v>705</v>
      </c>
      <c r="R887" s="36" t="str">
        <f t="shared" si="13"/>
        <v>http://maps.google.com/maps?q=14.31908,99.29668</v>
      </c>
    </row>
    <row r="888" spans="1:18" s="14" customFormat="1">
      <c r="A888" s="32">
        <v>44983</v>
      </c>
      <c r="B888" s="35">
        <v>13.56</v>
      </c>
      <c r="C888" s="33">
        <v>14.319699999999999</v>
      </c>
      <c r="D888" s="33">
        <v>99.301220000000001</v>
      </c>
      <c r="E888" s="34">
        <v>532483.64175800001</v>
      </c>
      <c r="F888" s="34">
        <v>1583105.1274600001</v>
      </c>
      <c r="G888" s="35" t="s">
        <v>45</v>
      </c>
      <c r="H888" s="35" t="s">
        <v>56</v>
      </c>
      <c r="I888" s="35" t="s">
        <v>57</v>
      </c>
      <c r="J888" s="35" t="s">
        <v>48</v>
      </c>
      <c r="K888" s="35" t="s">
        <v>49</v>
      </c>
      <c r="L888" s="35" t="s">
        <v>77</v>
      </c>
      <c r="M888" s="35" t="s">
        <v>62</v>
      </c>
      <c r="N888" s="35" t="s">
        <v>54</v>
      </c>
      <c r="O888" s="35" t="s">
        <v>53</v>
      </c>
      <c r="P888" s="35" t="s">
        <v>55</v>
      </c>
      <c r="Q888" s="35" t="s">
        <v>705</v>
      </c>
      <c r="R888" s="36" t="str">
        <f t="shared" si="13"/>
        <v>http://maps.google.com/maps?q=14.3197,99.30122</v>
      </c>
    </row>
    <row r="889" spans="1:18" s="14" customFormat="1">
      <c r="A889" s="32">
        <v>44983</v>
      </c>
      <c r="B889" s="35">
        <v>13.56</v>
      </c>
      <c r="C889" s="33">
        <v>14.32094</v>
      </c>
      <c r="D889" s="33">
        <v>99.310310000000001</v>
      </c>
      <c r="E889" s="34">
        <v>533463.73430799996</v>
      </c>
      <c r="F889" s="34">
        <v>1583243.5646299999</v>
      </c>
      <c r="G889" s="35" t="s">
        <v>45</v>
      </c>
      <c r="H889" s="35" t="s">
        <v>56</v>
      </c>
      <c r="I889" s="35" t="s">
        <v>57</v>
      </c>
      <c r="J889" s="35" t="s">
        <v>48</v>
      </c>
      <c r="K889" s="35" t="s">
        <v>49</v>
      </c>
      <c r="L889" s="35" t="s">
        <v>77</v>
      </c>
      <c r="M889" s="35" t="s">
        <v>62</v>
      </c>
      <c r="N889" s="35" t="s">
        <v>54</v>
      </c>
      <c r="O889" s="35" t="s">
        <v>53</v>
      </c>
      <c r="P889" s="35" t="s">
        <v>723</v>
      </c>
      <c r="Q889" s="35" t="s">
        <v>705</v>
      </c>
      <c r="R889" s="36" t="str">
        <f t="shared" si="13"/>
        <v>http://maps.google.com/maps?q=14.32094,99.31031</v>
      </c>
    </row>
    <row r="890" spans="1:18" s="14" customFormat="1">
      <c r="A890" s="32">
        <v>44983</v>
      </c>
      <c r="B890" s="35">
        <v>13.56</v>
      </c>
      <c r="C890" s="33">
        <v>14.32343</v>
      </c>
      <c r="D890" s="33">
        <v>99.300709999999995</v>
      </c>
      <c r="E890" s="34">
        <v>532428.10719799995</v>
      </c>
      <c r="F890" s="34">
        <v>1583517.5915399999</v>
      </c>
      <c r="G890" s="35" t="s">
        <v>45</v>
      </c>
      <c r="H890" s="35" t="s">
        <v>56</v>
      </c>
      <c r="I890" s="35" t="s">
        <v>57</v>
      </c>
      <c r="J890" s="35" t="s">
        <v>48</v>
      </c>
      <c r="K890" s="35" t="s">
        <v>49</v>
      </c>
      <c r="L890" s="35" t="s">
        <v>77</v>
      </c>
      <c r="M890" s="35" t="s">
        <v>62</v>
      </c>
      <c r="N890" s="35" t="s">
        <v>54</v>
      </c>
      <c r="O890" s="35" t="s">
        <v>53</v>
      </c>
      <c r="P890" s="35" t="s">
        <v>55</v>
      </c>
      <c r="Q890" s="35" t="s">
        <v>705</v>
      </c>
      <c r="R890" s="36" t="str">
        <f t="shared" si="13"/>
        <v>http://maps.google.com/maps?q=14.32343,99.30071</v>
      </c>
    </row>
    <row r="891" spans="1:18" s="14" customFormat="1">
      <c r="A891" s="32">
        <v>44983</v>
      </c>
      <c r="B891" s="35">
        <v>13.56</v>
      </c>
      <c r="C891" s="33">
        <v>14.32405</v>
      </c>
      <c r="D891" s="33">
        <v>99.305250000000001</v>
      </c>
      <c r="E891" s="34">
        <v>532917.60754600004</v>
      </c>
      <c r="F891" s="34">
        <v>1583586.8036700001</v>
      </c>
      <c r="G891" s="35" t="s">
        <v>45</v>
      </c>
      <c r="H891" s="35" t="s">
        <v>56</v>
      </c>
      <c r="I891" s="35" t="s">
        <v>57</v>
      </c>
      <c r="J891" s="35" t="s">
        <v>48</v>
      </c>
      <c r="K891" s="35" t="s">
        <v>49</v>
      </c>
      <c r="L891" s="35" t="s">
        <v>77</v>
      </c>
      <c r="M891" s="35" t="s">
        <v>62</v>
      </c>
      <c r="N891" s="35" t="s">
        <v>54</v>
      </c>
      <c r="O891" s="35" t="s">
        <v>53</v>
      </c>
      <c r="P891" s="35" t="s">
        <v>55</v>
      </c>
      <c r="Q891" s="35" t="s">
        <v>705</v>
      </c>
      <c r="R891" s="36" t="str">
        <f t="shared" si="13"/>
        <v>http://maps.google.com/maps?q=14.32405,99.30525</v>
      </c>
    </row>
    <row r="892" spans="1:18" s="14" customFormat="1">
      <c r="A892" s="32">
        <v>44983</v>
      </c>
      <c r="B892" s="35">
        <v>13.56</v>
      </c>
      <c r="C892" s="33">
        <v>14.327159999999999</v>
      </c>
      <c r="D892" s="33">
        <v>99.300219999999996</v>
      </c>
      <c r="E892" s="34">
        <v>532374.731072</v>
      </c>
      <c r="F892" s="34">
        <v>1583930.0586399999</v>
      </c>
      <c r="G892" s="35" t="s">
        <v>45</v>
      </c>
      <c r="H892" s="35" t="s">
        <v>56</v>
      </c>
      <c r="I892" s="35" t="s">
        <v>57</v>
      </c>
      <c r="J892" s="35" t="s">
        <v>48</v>
      </c>
      <c r="K892" s="35" t="s">
        <v>49</v>
      </c>
      <c r="L892" s="35" t="s">
        <v>77</v>
      </c>
      <c r="M892" s="35" t="s">
        <v>62</v>
      </c>
      <c r="N892" s="35" t="s">
        <v>54</v>
      </c>
      <c r="O892" s="35" t="s">
        <v>53</v>
      </c>
      <c r="P892" s="35" t="s">
        <v>55</v>
      </c>
      <c r="Q892" s="35" t="s">
        <v>705</v>
      </c>
      <c r="R892" s="36" t="str">
        <f t="shared" si="13"/>
        <v>http://maps.google.com/maps?q=14.32716,99.30022</v>
      </c>
    </row>
    <row r="893" spans="1:18" s="14" customFormat="1">
      <c r="A893" s="32">
        <v>44983</v>
      </c>
      <c r="B893" s="35">
        <v>13.56</v>
      </c>
      <c r="C893" s="33">
        <v>14.327780000000001</v>
      </c>
      <c r="D893" s="33">
        <v>99.304789999999997</v>
      </c>
      <c r="E893" s="34">
        <v>532867.458553</v>
      </c>
      <c r="F893" s="34">
        <v>1583999.27416</v>
      </c>
      <c r="G893" s="35" t="s">
        <v>45</v>
      </c>
      <c r="H893" s="35" t="s">
        <v>56</v>
      </c>
      <c r="I893" s="35" t="s">
        <v>57</v>
      </c>
      <c r="J893" s="35" t="s">
        <v>48</v>
      </c>
      <c r="K893" s="35" t="s">
        <v>49</v>
      </c>
      <c r="L893" s="35" t="s">
        <v>77</v>
      </c>
      <c r="M893" s="35" t="s">
        <v>62</v>
      </c>
      <c r="N893" s="35" t="s">
        <v>54</v>
      </c>
      <c r="O893" s="35" t="s">
        <v>53</v>
      </c>
      <c r="P893" s="35" t="s">
        <v>55</v>
      </c>
      <c r="Q893" s="35" t="s">
        <v>705</v>
      </c>
      <c r="R893" s="36" t="str">
        <f t="shared" si="13"/>
        <v>http://maps.google.com/maps?q=14.32778,99.30479</v>
      </c>
    </row>
    <row r="894" spans="1:18" s="14" customFormat="1">
      <c r="A894" s="32">
        <v>44983</v>
      </c>
      <c r="B894" s="35">
        <v>13.56</v>
      </c>
      <c r="C894" s="33">
        <v>14.3284</v>
      </c>
      <c r="D894" s="33">
        <v>99.309330000000003</v>
      </c>
      <c r="E894" s="34">
        <v>533356.94839599996</v>
      </c>
      <c r="F894" s="34">
        <v>1584068.49514</v>
      </c>
      <c r="G894" s="35" t="s">
        <v>45</v>
      </c>
      <c r="H894" s="35" t="s">
        <v>56</v>
      </c>
      <c r="I894" s="35" t="s">
        <v>57</v>
      </c>
      <c r="J894" s="35" t="s">
        <v>48</v>
      </c>
      <c r="K894" s="35" t="s">
        <v>49</v>
      </c>
      <c r="L894" s="35" t="s">
        <v>77</v>
      </c>
      <c r="M894" s="35" t="s">
        <v>62</v>
      </c>
      <c r="N894" s="35" t="s">
        <v>54</v>
      </c>
      <c r="O894" s="35" t="s">
        <v>53</v>
      </c>
      <c r="P894" s="35" t="s">
        <v>55</v>
      </c>
      <c r="Q894" s="35" t="s">
        <v>705</v>
      </c>
      <c r="R894" s="36" t="str">
        <f t="shared" si="13"/>
        <v>http://maps.google.com/maps?q=14.3284,99.30933</v>
      </c>
    </row>
    <row r="895" spans="1:18" s="14" customFormat="1">
      <c r="A895" s="32">
        <v>44983</v>
      </c>
      <c r="B895" s="35">
        <v>13.56</v>
      </c>
      <c r="C895" s="33">
        <v>14.329029999999999</v>
      </c>
      <c r="D895" s="33">
        <v>99.313890000000001</v>
      </c>
      <c r="E895" s="34">
        <v>533848.59096599999</v>
      </c>
      <c r="F895" s="34">
        <v>1584138.8347</v>
      </c>
      <c r="G895" s="35" t="s">
        <v>45</v>
      </c>
      <c r="H895" s="35" t="s">
        <v>56</v>
      </c>
      <c r="I895" s="35" t="s">
        <v>57</v>
      </c>
      <c r="J895" s="35" t="s">
        <v>48</v>
      </c>
      <c r="K895" s="35" t="s">
        <v>49</v>
      </c>
      <c r="L895" s="35" t="s">
        <v>77</v>
      </c>
      <c r="M895" s="35" t="s">
        <v>62</v>
      </c>
      <c r="N895" s="35" t="s">
        <v>54</v>
      </c>
      <c r="O895" s="35" t="s">
        <v>53</v>
      </c>
      <c r="P895" s="35" t="s">
        <v>55</v>
      </c>
      <c r="Q895" s="35" t="s">
        <v>705</v>
      </c>
      <c r="R895" s="36" t="str">
        <f t="shared" si="13"/>
        <v>http://maps.google.com/maps?q=14.32903,99.31389</v>
      </c>
    </row>
    <row r="896" spans="1:18" s="14" customFormat="1">
      <c r="A896" s="32">
        <v>44983</v>
      </c>
      <c r="B896" s="35">
        <v>13.56</v>
      </c>
      <c r="C896" s="33">
        <v>14.332129999999999</v>
      </c>
      <c r="D896" s="33">
        <v>99.308800000000005</v>
      </c>
      <c r="E896" s="34">
        <v>533299.24444100005</v>
      </c>
      <c r="F896" s="34">
        <v>1584480.95496</v>
      </c>
      <c r="G896" s="35" t="s">
        <v>45</v>
      </c>
      <c r="H896" s="35" t="s">
        <v>46</v>
      </c>
      <c r="I896" s="35" t="s">
        <v>47</v>
      </c>
      <c r="J896" s="35" t="s">
        <v>48</v>
      </c>
      <c r="K896" s="35" t="s">
        <v>49</v>
      </c>
      <c r="L896" s="35" t="s">
        <v>77</v>
      </c>
      <c r="M896" s="35" t="s">
        <v>62</v>
      </c>
      <c r="N896" s="35" t="s">
        <v>54</v>
      </c>
      <c r="O896" s="35" t="s">
        <v>53</v>
      </c>
      <c r="P896" s="35" t="s">
        <v>55</v>
      </c>
      <c r="Q896" s="35" t="s">
        <v>705</v>
      </c>
      <c r="R896" s="36" t="str">
        <f t="shared" si="13"/>
        <v>http://maps.google.com/maps?q=14.33213,99.3088</v>
      </c>
    </row>
    <row r="897" spans="1:18" s="14" customFormat="1">
      <c r="A897" s="32">
        <v>44983</v>
      </c>
      <c r="B897" s="35">
        <v>13.56</v>
      </c>
      <c r="C897" s="33">
        <v>14.332750000000001</v>
      </c>
      <c r="D897" s="33">
        <v>99.31335</v>
      </c>
      <c r="E897" s="34">
        <v>533789.80214499997</v>
      </c>
      <c r="F897" s="34">
        <v>1584550.1861099999</v>
      </c>
      <c r="G897" s="35" t="s">
        <v>45</v>
      </c>
      <c r="H897" s="35" t="s">
        <v>46</v>
      </c>
      <c r="I897" s="35" t="s">
        <v>47</v>
      </c>
      <c r="J897" s="35" t="s">
        <v>48</v>
      </c>
      <c r="K897" s="35" t="s">
        <v>49</v>
      </c>
      <c r="L897" s="35" t="s">
        <v>77</v>
      </c>
      <c r="M897" s="35" t="s">
        <v>62</v>
      </c>
      <c r="N897" s="35" t="s">
        <v>54</v>
      </c>
      <c r="O897" s="35" t="s">
        <v>53</v>
      </c>
      <c r="P897" s="35" t="s">
        <v>55</v>
      </c>
      <c r="Q897" s="35" t="s">
        <v>705</v>
      </c>
      <c r="R897" s="36" t="str">
        <f t="shared" si="13"/>
        <v>http://maps.google.com/maps?q=14.33275,99.31335</v>
      </c>
    </row>
    <row r="898" spans="1:18" s="14" customFormat="1">
      <c r="A898" s="32">
        <v>44983</v>
      </c>
      <c r="B898" s="35">
        <v>13.56</v>
      </c>
      <c r="C898" s="33">
        <v>14.33586</v>
      </c>
      <c r="D898" s="33">
        <v>99.308260000000004</v>
      </c>
      <c r="E898" s="34">
        <v>533240.46390199999</v>
      </c>
      <c r="F898" s="34">
        <v>1584893.41356</v>
      </c>
      <c r="G898" s="35" t="s">
        <v>45</v>
      </c>
      <c r="H898" s="35" t="s">
        <v>46</v>
      </c>
      <c r="I898" s="35" t="s">
        <v>47</v>
      </c>
      <c r="J898" s="35" t="s">
        <v>48</v>
      </c>
      <c r="K898" s="35" t="s">
        <v>49</v>
      </c>
      <c r="L898" s="35" t="s">
        <v>77</v>
      </c>
      <c r="M898" s="35" t="s">
        <v>62</v>
      </c>
      <c r="N898" s="35" t="s">
        <v>54</v>
      </c>
      <c r="O898" s="35" t="s">
        <v>53</v>
      </c>
      <c r="P898" s="35" t="s">
        <v>55</v>
      </c>
      <c r="Q898" s="35" t="s">
        <v>705</v>
      </c>
      <c r="R898" s="36" t="str">
        <f t="shared" si="13"/>
        <v>http://maps.google.com/maps?q=14.33586,99.30826</v>
      </c>
    </row>
    <row r="899" spans="1:18" s="14" customFormat="1">
      <c r="A899" s="32">
        <v>44983</v>
      </c>
      <c r="B899" s="35">
        <v>13.56</v>
      </c>
      <c r="C899" s="33">
        <v>14.3371</v>
      </c>
      <c r="D899" s="33">
        <v>99.317329999999998</v>
      </c>
      <c r="E899" s="34">
        <v>534218.325816</v>
      </c>
      <c r="F899" s="34">
        <v>1585031.8792000001</v>
      </c>
      <c r="G899" s="35" t="s">
        <v>45</v>
      </c>
      <c r="H899" s="35" t="s">
        <v>46</v>
      </c>
      <c r="I899" s="35" t="s">
        <v>47</v>
      </c>
      <c r="J899" s="35" t="s">
        <v>48</v>
      </c>
      <c r="K899" s="35" t="s">
        <v>49</v>
      </c>
      <c r="L899" s="35" t="s">
        <v>77</v>
      </c>
      <c r="M899" s="35" t="s">
        <v>62</v>
      </c>
      <c r="N899" s="35" t="s">
        <v>54</v>
      </c>
      <c r="O899" s="35" t="s">
        <v>53</v>
      </c>
      <c r="P899" s="35" t="s">
        <v>55</v>
      </c>
      <c r="Q899" s="35" t="s">
        <v>705</v>
      </c>
      <c r="R899" s="36" t="str">
        <f t="shared" si="13"/>
        <v>http://maps.google.com/maps?q=14.3371,99.31733</v>
      </c>
    </row>
    <row r="900" spans="1:18" s="14" customFormat="1">
      <c r="A900" s="32">
        <v>44983</v>
      </c>
      <c r="B900" s="35">
        <v>13.56</v>
      </c>
      <c r="C900" s="33">
        <v>14.337719999999999</v>
      </c>
      <c r="D900" s="33">
        <v>99.321870000000004</v>
      </c>
      <c r="E900" s="34">
        <v>534707.792181</v>
      </c>
      <c r="F900" s="34">
        <v>1585101.12723</v>
      </c>
      <c r="G900" s="35" t="s">
        <v>45</v>
      </c>
      <c r="H900" s="35" t="s">
        <v>46</v>
      </c>
      <c r="I900" s="35" t="s">
        <v>47</v>
      </c>
      <c r="J900" s="35" t="s">
        <v>48</v>
      </c>
      <c r="K900" s="35" t="s">
        <v>49</v>
      </c>
      <c r="L900" s="35" t="s">
        <v>77</v>
      </c>
      <c r="M900" s="35" t="s">
        <v>62</v>
      </c>
      <c r="N900" s="35" t="s">
        <v>54</v>
      </c>
      <c r="O900" s="35" t="s">
        <v>53</v>
      </c>
      <c r="P900" s="35" t="s">
        <v>55</v>
      </c>
      <c r="Q900" s="35" t="s">
        <v>705</v>
      </c>
      <c r="R900" s="36" t="str">
        <f t="shared" ref="R900:R963" si="14">HYPERLINK(CONCATENATE("http://maps.google.com/maps?q=",C900,",",D900))</f>
        <v>http://maps.google.com/maps?q=14.33772,99.32187</v>
      </c>
    </row>
    <row r="901" spans="1:18" s="14" customFormat="1">
      <c r="A901" s="32">
        <v>44983</v>
      </c>
      <c r="B901" s="35">
        <v>13.56</v>
      </c>
      <c r="C901" s="33">
        <v>14.33958</v>
      </c>
      <c r="D901" s="33">
        <v>99.307720000000003</v>
      </c>
      <c r="E901" s="34">
        <v>533181.68662299996</v>
      </c>
      <c r="F901" s="34">
        <v>1585304.76639</v>
      </c>
      <c r="G901" s="35" t="s">
        <v>45</v>
      </c>
      <c r="H901" s="35" t="s">
        <v>46</v>
      </c>
      <c r="I901" s="35" t="s">
        <v>47</v>
      </c>
      <c r="J901" s="35" t="s">
        <v>48</v>
      </c>
      <c r="K901" s="35" t="s">
        <v>49</v>
      </c>
      <c r="L901" s="35" t="s">
        <v>77</v>
      </c>
      <c r="M901" s="35" t="s">
        <v>62</v>
      </c>
      <c r="N901" s="35" t="s">
        <v>54</v>
      </c>
      <c r="O901" s="35" t="s">
        <v>53</v>
      </c>
      <c r="P901" s="35" t="s">
        <v>55</v>
      </c>
      <c r="Q901" s="35" t="s">
        <v>705</v>
      </c>
      <c r="R901" s="36" t="str">
        <f t="shared" si="14"/>
        <v>http://maps.google.com/maps?q=14.33958,99.30772</v>
      </c>
    </row>
    <row r="902" spans="1:18" s="14" customFormat="1">
      <c r="A902" s="32">
        <v>44983</v>
      </c>
      <c r="B902" s="35">
        <v>13.56</v>
      </c>
      <c r="C902" s="33">
        <v>14.34206</v>
      </c>
      <c r="D902" s="33">
        <v>99.325739999999996</v>
      </c>
      <c r="E902" s="34">
        <v>535124.42895199999</v>
      </c>
      <c r="F902" s="34">
        <v>1585581.7141499999</v>
      </c>
      <c r="G902" s="35" t="s">
        <v>45</v>
      </c>
      <c r="H902" s="35" t="s">
        <v>46</v>
      </c>
      <c r="I902" s="35" t="s">
        <v>47</v>
      </c>
      <c r="J902" s="35" t="s">
        <v>48</v>
      </c>
      <c r="K902" s="35" t="s">
        <v>49</v>
      </c>
      <c r="L902" s="35" t="s">
        <v>77</v>
      </c>
      <c r="M902" s="35" t="s">
        <v>62</v>
      </c>
      <c r="N902" s="35" t="s">
        <v>54</v>
      </c>
      <c r="O902" s="35" t="s">
        <v>53</v>
      </c>
      <c r="P902" s="35" t="s">
        <v>55</v>
      </c>
      <c r="Q902" s="35" t="s">
        <v>705</v>
      </c>
      <c r="R902" s="36" t="str">
        <f t="shared" si="14"/>
        <v>http://maps.google.com/maps?q=14.34206,99.32574</v>
      </c>
    </row>
    <row r="903" spans="1:18" s="14" customFormat="1">
      <c r="A903" s="32">
        <v>44983</v>
      </c>
      <c r="B903" s="35">
        <v>13.56</v>
      </c>
      <c r="C903" s="33">
        <v>14.363770000000001</v>
      </c>
      <c r="D903" s="33">
        <v>99.290310000000005</v>
      </c>
      <c r="E903" s="34">
        <v>531300.97801399999</v>
      </c>
      <c r="F903" s="34">
        <v>1587977.74242</v>
      </c>
      <c r="G903" s="35" t="s">
        <v>45</v>
      </c>
      <c r="H903" s="35" t="s">
        <v>46</v>
      </c>
      <c r="I903" s="35" t="s">
        <v>47</v>
      </c>
      <c r="J903" s="35" t="s">
        <v>48</v>
      </c>
      <c r="K903" s="35" t="s">
        <v>49</v>
      </c>
      <c r="L903" s="35" t="s">
        <v>77</v>
      </c>
      <c r="M903" s="35" t="s">
        <v>62</v>
      </c>
      <c r="N903" s="35" t="s">
        <v>54</v>
      </c>
      <c r="O903" s="35" t="s">
        <v>53</v>
      </c>
      <c r="P903" s="35" t="s">
        <v>55</v>
      </c>
      <c r="Q903" s="35" t="s">
        <v>705</v>
      </c>
      <c r="R903" s="36" t="str">
        <f t="shared" si="14"/>
        <v>http://maps.google.com/maps?q=14.36377,99.29031</v>
      </c>
    </row>
    <row r="904" spans="1:18" s="14" customFormat="1">
      <c r="A904" s="32">
        <v>44983</v>
      </c>
      <c r="B904" s="35">
        <v>13.56</v>
      </c>
      <c r="C904" s="33">
        <v>14.37556</v>
      </c>
      <c r="D904" s="33">
        <v>99.293170000000003</v>
      </c>
      <c r="E904" s="34">
        <v>531607.68726799998</v>
      </c>
      <c r="F904" s="34">
        <v>1589282.1026399999</v>
      </c>
      <c r="G904" s="35" t="s">
        <v>45</v>
      </c>
      <c r="H904" s="35" t="s">
        <v>46</v>
      </c>
      <c r="I904" s="35" t="s">
        <v>47</v>
      </c>
      <c r="J904" s="35" t="s">
        <v>48</v>
      </c>
      <c r="K904" s="35" t="s">
        <v>49</v>
      </c>
      <c r="L904" s="35" t="s">
        <v>77</v>
      </c>
      <c r="M904" s="35" t="s">
        <v>62</v>
      </c>
      <c r="N904" s="35" t="s">
        <v>54</v>
      </c>
      <c r="O904" s="35" t="s">
        <v>53</v>
      </c>
      <c r="P904" s="35" t="s">
        <v>55</v>
      </c>
      <c r="Q904" s="35" t="s">
        <v>705</v>
      </c>
      <c r="R904" s="36" t="str">
        <f t="shared" si="14"/>
        <v>http://maps.google.com/maps?q=14.37556,99.29317</v>
      </c>
    </row>
    <row r="905" spans="1:18" s="14" customFormat="1">
      <c r="A905" s="32">
        <v>44983</v>
      </c>
      <c r="B905" s="35">
        <v>13.56</v>
      </c>
      <c r="C905" s="33">
        <v>14.37842</v>
      </c>
      <c r="D905" s="33">
        <v>99.259379999999993</v>
      </c>
      <c r="E905" s="34">
        <v>527964.28974399995</v>
      </c>
      <c r="F905" s="34">
        <v>1589594.05587</v>
      </c>
      <c r="G905" s="35" t="s">
        <v>45</v>
      </c>
      <c r="H905" s="35" t="s">
        <v>46</v>
      </c>
      <c r="I905" s="35" t="s">
        <v>47</v>
      </c>
      <c r="J905" s="35" t="s">
        <v>48</v>
      </c>
      <c r="K905" s="35" t="s">
        <v>49</v>
      </c>
      <c r="L905" s="35" t="s">
        <v>77</v>
      </c>
      <c r="M905" s="35" t="s">
        <v>62</v>
      </c>
      <c r="N905" s="35" t="s">
        <v>54</v>
      </c>
      <c r="O905" s="35" t="s">
        <v>53</v>
      </c>
      <c r="P905" s="35" t="s">
        <v>55</v>
      </c>
      <c r="Q905" s="35" t="s">
        <v>705</v>
      </c>
      <c r="R905" s="36" t="str">
        <f t="shared" si="14"/>
        <v>http://maps.google.com/maps?q=14.37842,99.25938</v>
      </c>
    </row>
    <row r="906" spans="1:18" s="14" customFormat="1">
      <c r="A906" s="32">
        <v>44983</v>
      </c>
      <c r="B906" s="35">
        <v>13.56</v>
      </c>
      <c r="C906" s="33">
        <v>14.379759999999999</v>
      </c>
      <c r="D906" s="33">
        <v>99.256770000000003</v>
      </c>
      <c r="E906" s="34">
        <v>527682.73368099995</v>
      </c>
      <c r="F906" s="34">
        <v>1589741.94447</v>
      </c>
      <c r="G906" s="35" t="s">
        <v>45</v>
      </c>
      <c r="H906" s="35" t="s">
        <v>46</v>
      </c>
      <c r="I906" s="35" t="s">
        <v>47</v>
      </c>
      <c r="J906" s="35" t="s">
        <v>48</v>
      </c>
      <c r="K906" s="35" t="s">
        <v>49</v>
      </c>
      <c r="L906" s="35" t="s">
        <v>77</v>
      </c>
      <c r="M906" s="35" t="s">
        <v>62</v>
      </c>
      <c r="N906" s="35" t="s">
        <v>54</v>
      </c>
      <c r="O906" s="35" t="s">
        <v>53</v>
      </c>
      <c r="P906" s="35" t="s">
        <v>55</v>
      </c>
      <c r="Q906" s="35" t="s">
        <v>705</v>
      </c>
      <c r="R906" s="36" t="str">
        <f t="shared" si="14"/>
        <v>http://maps.google.com/maps?q=14.37976,99.25677</v>
      </c>
    </row>
    <row r="907" spans="1:18" s="14" customFormat="1">
      <c r="A907" s="32">
        <v>44983</v>
      </c>
      <c r="B907" s="35">
        <v>13.56</v>
      </c>
      <c r="C907" s="33">
        <v>14.413830000000001</v>
      </c>
      <c r="D907" s="33">
        <v>99.228589999999997</v>
      </c>
      <c r="E907" s="34">
        <v>524640.85538800003</v>
      </c>
      <c r="F907" s="34">
        <v>1593506.87265</v>
      </c>
      <c r="G907" s="35" t="s">
        <v>45</v>
      </c>
      <c r="H907" s="35" t="s">
        <v>46</v>
      </c>
      <c r="I907" s="35" t="s">
        <v>47</v>
      </c>
      <c r="J907" s="35" t="s">
        <v>48</v>
      </c>
      <c r="K907" s="35" t="s">
        <v>49</v>
      </c>
      <c r="L907" s="35" t="s">
        <v>77</v>
      </c>
      <c r="M907" s="35" t="s">
        <v>62</v>
      </c>
      <c r="N907" s="35" t="s">
        <v>54</v>
      </c>
      <c r="O907" s="35" t="s">
        <v>53</v>
      </c>
      <c r="P907" s="35" t="s">
        <v>55</v>
      </c>
      <c r="Q907" s="35" t="s">
        <v>705</v>
      </c>
      <c r="R907" s="36" t="str">
        <f t="shared" si="14"/>
        <v>http://maps.google.com/maps?q=14.41383,99.22859</v>
      </c>
    </row>
    <row r="908" spans="1:18" s="14" customFormat="1">
      <c r="A908" s="32">
        <v>44983</v>
      </c>
      <c r="B908" s="35">
        <v>13.56</v>
      </c>
      <c r="C908" s="33">
        <v>14.4139</v>
      </c>
      <c r="D908" s="33">
        <v>99.201390000000004</v>
      </c>
      <c r="E908" s="34">
        <v>521708.81368100003</v>
      </c>
      <c r="F908" s="34">
        <v>1593511.8759900001</v>
      </c>
      <c r="G908" s="35" t="s">
        <v>45</v>
      </c>
      <c r="H908" s="35" t="s">
        <v>46</v>
      </c>
      <c r="I908" s="35" t="s">
        <v>47</v>
      </c>
      <c r="J908" s="35" t="s">
        <v>48</v>
      </c>
      <c r="K908" s="35" t="s">
        <v>49</v>
      </c>
      <c r="L908" s="35" t="s">
        <v>77</v>
      </c>
      <c r="M908" s="35" t="s">
        <v>62</v>
      </c>
      <c r="N908" s="35" t="s">
        <v>54</v>
      </c>
      <c r="O908" s="35" t="s">
        <v>53</v>
      </c>
      <c r="P908" s="35" t="s">
        <v>55</v>
      </c>
      <c r="Q908" s="35" t="s">
        <v>705</v>
      </c>
      <c r="R908" s="36" t="str">
        <f t="shared" si="14"/>
        <v>http://maps.google.com/maps?q=14.4139,99.20139</v>
      </c>
    </row>
    <row r="909" spans="1:18" s="14" customFormat="1">
      <c r="A909" s="32">
        <v>44983</v>
      </c>
      <c r="B909" s="35">
        <v>13.56</v>
      </c>
      <c r="C909" s="33">
        <v>14.42379</v>
      </c>
      <c r="D909" s="33">
        <v>99.190809999999999</v>
      </c>
      <c r="E909" s="34">
        <v>520567.432806</v>
      </c>
      <c r="F909" s="34">
        <v>1594604.73282</v>
      </c>
      <c r="G909" s="35" t="s">
        <v>45</v>
      </c>
      <c r="H909" s="35" t="s">
        <v>837</v>
      </c>
      <c r="I909" s="35" t="s">
        <v>47</v>
      </c>
      <c r="J909" s="35" t="s">
        <v>48</v>
      </c>
      <c r="K909" s="35" t="s">
        <v>49</v>
      </c>
      <c r="L909" s="35" t="s">
        <v>77</v>
      </c>
      <c r="M909" s="35" t="s">
        <v>62</v>
      </c>
      <c r="N909" s="35" t="s">
        <v>54</v>
      </c>
      <c r="O909" s="35" t="s">
        <v>53</v>
      </c>
      <c r="P909" s="35" t="s">
        <v>55</v>
      </c>
      <c r="Q909" s="35" t="s">
        <v>705</v>
      </c>
      <c r="R909" s="36" t="str">
        <f t="shared" si="14"/>
        <v>http://maps.google.com/maps?q=14.42379,99.19081</v>
      </c>
    </row>
    <row r="910" spans="1:18" s="14" customFormat="1">
      <c r="A910" s="32">
        <v>44983</v>
      </c>
      <c r="B910" s="35">
        <v>13.56</v>
      </c>
      <c r="C910" s="33">
        <v>14.42679</v>
      </c>
      <c r="D910" s="33">
        <v>99.240359999999995</v>
      </c>
      <c r="E910" s="34">
        <v>525908.11128199997</v>
      </c>
      <c r="F910" s="34">
        <v>1594941.5381799999</v>
      </c>
      <c r="G910" s="35" t="s">
        <v>45</v>
      </c>
      <c r="H910" s="35" t="s">
        <v>837</v>
      </c>
      <c r="I910" s="35" t="s">
        <v>47</v>
      </c>
      <c r="J910" s="35" t="s">
        <v>48</v>
      </c>
      <c r="K910" s="35" t="s">
        <v>49</v>
      </c>
      <c r="L910" s="35" t="s">
        <v>77</v>
      </c>
      <c r="M910" s="35" t="s">
        <v>62</v>
      </c>
      <c r="N910" s="35" t="s">
        <v>54</v>
      </c>
      <c r="O910" s="35" t="s">
        <v>53</v>
      </c>
      <c r="P910" s="35" t="s">
        <v>55</v>
      </c>
      <c r="Q910" s="35" t="s">
        <v>705</v>
      </c>
      <c r="R910" s="36" t="str">
        <f t="shared" si="14"/>
        <v>http://maps.google.com/maps?q=14.42679,99.24036</v>
      </c>
    </row>
    <row r="911" spans="1:18" s="14" customFormat="1">
      <c r="A911" s="32">
        <v>44983</v>
      </c>
      <c r="B911" s="35">
        <v>13.56</v>
      </c>
      <c r="C911" s="33">
        <v>14.43113</v>
      </c>
      <c r="D911" s="33">
        <v>99.244349999999997</v>
      </c>
      <c r="E911" s="34">
        <v>526337.68070400006</v>
      </c>
      <c r="F911" s="34">
        <v>1595421.9949099999</v>
      </c>
      <c r="G911" s="35" t="s">
        <v>45</v>
      </c>
      <c r="H911" s="35" t="s">
        <v>837</v>
      </c>
      <c r="I911" s="35" t="s">
        <v>47</v>
      </c>
      <c r="J911" s="35" t="s">
        <v>48</v>
      </c>
      <c r="K911" s="35" t="s">
        <v>49</v>
      </c>
      <c r="L911" s="35" t="s">
        <v>77</v>
      </c>
      <c r="M911" s="35" t="s">
        <v>62</v>
      </c>
      <c r="N911" s="35" t="s">
        <v>54</v>
      </c>
      <c r="O911" s="35" t="s">
        <v>53</v>
      </c>
      <c r="P911" s="35" t="s">
        <v>55</v>
      </c>
      <c r="Q911" s="35" t="s">
        <v>705</v>
      </c>
      <c r="R911" s="36" t="str">
        <f t="shared" si="14"/>
        <v>http://maps.google.com/maps?q=14.43113,99.24435</v>
      </c>
    </row>
    <row r="912" spans="1:18" s="14" customFormat="1">
      <c r="A912" s="32">
        <v>44983</v>
      </c>
      <c r="B912" s="35">
        <v>13.56</v>
      </c>
      <c r="C912" s="33">
        <v>14.43182</v>
      </c>
      <c r="D912" s="33">
        <v>99.30498</v>
      </c>
      <c r="E912" s="34">
        <v>532872.73623499996</v>
      </c>
      <c r="F912" s="34">
        <v>1595506.1167599999</v>
      </c>
      <c r="G912" s="35" t="s">
        <v>45</v>
      </c>
      <c r="H912" s="35" t="s">
        <v>837</v>
      </c>
      <c r="I912" s="35" t="s">
        <v>47</v>
      </c>
      <c r="J912" s="35" t="s">
        <v>48</v>
      </c>
      <c r="K912" s="35" t="s">
        <v>49</v>
      </c>
      <c r="L912" s="35" t="s">
        <v>77</v>
      </c>
      <c r="M912" s="35" t="s">
        <v>62</v>
      </c>
      <c r="N912" s="35" t="s">
        <v>54</v>
      </c>
      <c r="O912" s="35" t="s">
        <v>53</v>
      </c>
      <c r="P912" s="35" t="s">
        <v>55</v>
      </c>
      <c r="Q912" s="35" t="s">
        <v>705</v>
      </c>
      <c r="R912" s="36" t="str">
        <f t="shared" si="14"/>
        <v>http://maps.google.com/maps?q=14.43182,99.30498</v>
      </c>
    </row>
    <row r="913" spans="1:18" s="14" customFormat="1">
      <c r="A913" s="32">
        <v>44983</v>
      </c>
      <c r="B913" s="35">
        <v>13.56</v>
      </c>
      <c r="C913" s="33">
        <v>14.43615</v>
      </c>
      <c r="D913" s="33">
        <v>99.308790000000002</v>
      </c>
      <c r="E913" s="34">
        <v>533282.76304899994</v>
      </c>
      <c r="F913" s="34">
        <v>1595985.5649600001</v>
      </c>
      <c r="G913" s="35" t="s">
        <v>45</v>
      </c>
      <c r="H913" s="35" t="s">
        <v>837</v>
      </c>
      <c r="I913" s="35" t="s">
        <v>47</v>
      </c>
      <c r="J913" s="35" t="s">
        <v>48</v>
      </c>
      <c r="K913" s="35" t="s">
        <v>49</v>
      </c>
      <c r="L913" s="35" t="s">
        <v>77</v>
      </c>
      <c r="M913" s="35" t="s">
        <v>62</v>
      </c>
      <c r="N913" s="35" t="s">
        <v>54</v>
      </c>
      <c r="O913" s="35" t="s">
        <v>53</v>
      </c>
      <c r="P913" s="35" t="s">
        <v>55</v>
      </c>
      <c r="Q913" s="35" t="s">
        <v>705</v>
      </c>
      <c r="R913" s="36" t="str">
        <f t="shared" si="14"/>
        <v>http://maps.google.com/maps?q=14.43615,99.30879</v>
      </c>
    </row>
    <row r="914" spans="1:18" s="14" customFormat="1">
      <c r="A914" s="32">
        <v>44983</v>
      </c>
      <c r="B914" s="35">
        <v>13.56</v>
      </c>
      <c r="C914" s="33">
        <v>14.43674</v>
      </c>
      <c r="D914" s="33">
        <v>99.313109999999995</v>
      </c>
      <c r="E914" s="34">
        <v>533748.30706599995</v>
      </c>
      <c r="F914" s="34">
        <v>1596051.44927</v>
      </c>
      <c r="G914" s="35" t="s">
        <v>45</v>
      </c>
      <c r="H914" s="35" t="s">
        <v>837</v>
      </c>
      <c r="I914" s="35" t="s">
        <v>47</v>
      </c>
      <c r="J914" s="35" t="s">
        <v>48</v>
      </c>
      <c r="K914" s="35" t="s">
        <v>49</v>
      </c>
      <c r="L914" s="35" t="s">
        <v>77</v>
      </c>
      <c r="M914" s="35" t="s">
        <v>62</v>
      </c>
      <c r="N914" s="35" t="s">
        <v>54</v>
      </c>
      <c r="O914" s="35" t="s">
        <v>53</v>
      </c>
      <c r="P914" s="35" t="s">
        <v>55</v>
      </c>
      <c r="Q914" s="35" t="s">
        <v>705</v>
      </c>
      <c r="R914" s="36" t="str">
        <f t="shared" si="14"/>
        <v>http://maps.google.com/maps?q=14.43674,99.31311</v>
      </c>
    </row>
    <row r="915" spans="1:18" s="14" customFormat="1">
      <c r="A915" s="32">
        <v>44983</v>
      </c>
      <c r="B915" s="35">
        <v>13.56</v>
      </c>
      <c r="C915" s="33">
        <v>14.491759999999999</v>
      </c>
      <c r="D915" s="33">
        <v>99.319710000000001</v>
      </c>
      <c r="E915" s="34">
        <v>534451.20774500002</v>
      </c>
      <c r="F915" s="34">
        <v>1602137.6871199999</v>
      </c>
      <c r="G915" s="35" t="s">
        <v>45</v>
      </c>
      <c r="H915" s="35" t="s">
        <v>78</v>
      </c>
      <c r="I915" s="35" t="s">
        <v>79</v>
      </c>
      <c r="J915" s="35" t="s">
        <v>48</v>
      </c>
      <c r="K915" s="35" t="s">
        <v>49</v>
      </c>
      <c r="L915" s="35" t="s">
        <v>77</v>
      </c>
      <c r="M915" s="35" t="s">
        <v>62</v>
      </c>
      <c r="N915" s="35" t="s">
        <v>54</v>
      </c>
      <c r="O915" s="35" t="s">
        <v>53</v>
      </c>
      <c r="P915" s="35" t="s">
        <v>55</v>
      </c>
      <c r="Q915" s="35" t="s">
        <v>705</v>
      </c>
      <c r="R915" s="36" t="str">
        <f t="shared" si="14"/>
        <v>http://maps.google.com/maps?q=14.49176,99.31971</v>
      </c>
    </row>
    <row r="916" spans="1:18" s="14" customFormat="1">
      <c r="A916" s="32">
        <v>44983</v>
      </c>
      <c r="B916" s="35">
        <v>13.56</v>
      </c>
      <c r="C916" s="33">
        <v>14.53567</v>
      </c>
      <c r="D916" s="33">
        <v>99.362859999999998</v>
      </c>
      <c r="E916" s="34">
        <v>539093.294979</v>
      </c>
      <c r="F916" s="34">
        <v>1607001.14062</v>
      </c>
      <c r="G916" s="35" t="s">
        <v>45</v>
      </c>
      <c r="H916" s="35" t="s">
        <v>78</v>
      </c>
      <c r="I916" s="35" t="s">
        <v>79</v>
      </c>
      <c r="J916" s="35" t="s">
        <v>48</v>
      </c>
      <c r="K916" s="35" t="s">
        <v>49</v>
      </c>
      <c r="L916" s="35" t="s">
        <v>77</v>
      </c>
      <c r="M916" s="35" t="s">
        <v>62</v>
      </c>
      <c r="N916" s="35" t="s">
        <v>54</v>
      </c>
      <c r="O916" s="35" t="s">
        <v>53</v>
      </c>
      <c r="P916" s="35" t="s">
        <v>55</v>
      </c>
      <c r="Q916" s="35" t="s">
        <v>705</v>
      </c>
      <c r="R916" s="36" t="str">
        <f t="shared" si="14"/>
        <v>http://maps.google.com/maps?q=14.53567,99.36286</v>
      </c>
    </row>
    <row r="917" spans="1:18" s="14" customFormat="1">
      <c r="A917" s="32">
        <v>44983</v>
      </c>
      <c r="B917" s="35">
        <v>13.56</v>
      </c>
      <c r="C917" s="33">
        <v>14.58222</v>
      </c>
      <c r="D917" s="33">
        <v>99.340260000000001</v>
      </c>
      <c r="E917" s="34">
        <v>536650.73629100004</v>
      </c>
      <c r="F917" s="34">
        <v>1612145.91084</v>
      </c>
      <c r="G917" s="35" t="s">
        <v>45</v>
      </c>
      <c r="H917" s="35" t="s">
        <v>78</v>
      </c>
      <c r="I917" s="35" t="s">
        <v>79</v>
      </c>
      <c r="J917" s="35" t="s">
        <v>48</v>
      </c>
      <c r="K917" s="35" t="s">
        <v>49</v>
      </c>
      <c r="L917" s="35" t="s">
        <v>77</v>
      </c>
      <c r="M917" s="35" t="s">
        <v>62</v>
      </c>
      <c r="N917" s="35" t="s">
        <v>54</v>
      </c>
      <c r="O917" s="35" t="s">
        <v>53</v>
      </c>
      <c r="P917" s="35" t="s">
        <v>55</v>
      </c>
      <c r="Q917" s="35" t="s">
        <v>705</v>
      </c>
      <c r="R917" s="36" t="str">
        <f t="shared" si="14"/>
        <v>http://maps.google.com/maps?q=14.58222,99.34026</v>
      </c>
    </row>
    <row r="918" spans="1:18" s="14" customFormat="1">
      <c r="A918" s="32">
        <v>44983</v>
      </c>
      <c r="B918" s="35">
        <v>13.56</v>
      </c>
      <c r="C918" s="33">
        <v>14.587619999999999</v>
      </c>
      <c r="D918" s="33">
        <v>99.242059999999995</v>
      </c>
      <c r="E918" s="34">
        <v>526072.52802700002</v>
      </c>
      <c r="F918" s="34">
        <v>1612729.6248000001</v>
      </c>
      <c r="G918" s="35" t="s">
        <v>45</v>
      </c>
      <c r="H918" s="35" t="s">
        <v>277</v>
      </c>
      <c r="I918" s="35" t="s">
        <v>47</v>
      </c>
      <c r="J918" s="35" t="s">
        <v>48</v>
      </c>
      <c r="K918" s="35" t="s">
        <v>49</v>
      </c>
      <c r="L918" s="35" t="s">
        <v>77</v>
      </c>
      <c r="M918" s="35" t="s">
        <v>62</v>
      </c>
      <c r="N918" s="35" t="s">
        <v>54</v>
      </c>
      <c r="O918" s="35" t="s">
        <v>53</v>
      </c>
      <c r="P918" s="35" t="s">
        <v>723</v>
      </c>
      <c r="Q918" s="35" t="s">
        <v>705</v>
      </c>
      <c r="R918" s="36" t="str">
        <f t="shared" si="14"/>
        <v>http://maps.google.com/maps?q=14.58762,99.24206</v>
      </c>
    </row>
    <row r="919" spans="1:18" s="14" customFormat="1">
      <c r="A919" s="32">
        <v>44983</v>
      </c>
      <c r="B919" s="35">
        <v>13.56</v>
      </c>
      <c r="C919" s="33">
        <v>14.589180000000001</v>
      </c>
      <c r="D919" s="33">
        <v>99.363010000000003</v>
      </c>
      <c r="E919" s="34">
        <v>539100.02752200002</v>
      </c>
      <c r="F919" s="34">
        <v>1612919.4901699999</v>
      </c>
      <c r="G919" s="35" t="s">
        <v>45</v>
      </c>
      <c r="H919" s="35" t="s">
        <v>78</v>
      </c>
      <c r="I919" s="35" t="s">
        <v>79</v>
      </c>
      <c r="J919" s="35" t="s">
        <v>48</v>
      </c>
      <c r="K919" s="35" t="s">
        <v>49</v>
      </c>
      <c r="L919" s="35" t="s">
        <v>77</v>
      </c>
      <c r="M919" s="35" t="s">
        <v>62</v>
      </c>
      <c r="N919" s="35" t="s">
        <v>54</v>
      </c>
      <c r="O919" s="35" t="s">
        <v>53</v>
      </c>
      <c r="P919" s="35" t="s">
        <v>55</v>
      </c>
      <c r="Q919" s="35" t="s">
        <v>705</v>
      </c>
      <c r="R919" s="36" t="str">
        <f t="shared" si="14"/>
        <v>http://maps.google.com/maps?q=14.58918,99.36301</v>
      </c>
    </row>
    <row r="920" spans="1:18" s="14" customFormat="1">
      <c r="A920" s="32">
        <v>44983</v>
      </c>
      <c r="B920" s="35">
        <v>13.56</v>
      </c>
      <c r="C920" s="33">
        <v>14.592499999999999</v>
      </c>
      <c r="D920" s="33">
        <v>99.195570000000004</v>
      </c>
      <c r="E920" s="34">
        <v>521064.55978499999</v>
      </c>
      <c r="F920" s="34">
        <v>1613264.54149</v>
      </c>
      <c r="G920" s="35" t="s">
        <v>45</v>
      </c>
      <c r="H920" s="35" t="s">
        <v>277</v>
      </c>
      <c r="I920" s="35" t="s">
        <v>47</v>
      </c>
      <c r="J920" s="35" t="s">
        <v>48</v>
      </c>
      <c r="K920" s="35" t="s">
        <v>49</v>
      </c>
      <c r="L920" s="35" t="s">
        <v>77</v>
      </c>
      <c r="M920" s="35" t="s">
        <v>62</v>
      </c>
      <c r="N920" s="35" t="s">
        <v>54</v>
      </c>
      <c r="O920" s="35" t="s">
        <v>53</v>
      </c>
      <c r="P920" s="35" t="s">
        <v>55</v>
      </c>
      <c r="Q920" s="35" t="s">
        <v>705</v>
      </c>
      <c r="R920" s="36" t="str">
        <f t="shared" si="14"/>
        <v>http://maps.google.com/maps?q=14.5925,99.19557</v>
      </c>
    </row>
    <row r="921" spans="1:18" s="14" customFormat="1">
      <c r="A921" s="32">
        <v>44983</v>
      </c>
      <c r="B921" s="35">
        <v>13.56</v>
      </c>
      <c r="C921" s="33">
        <v>14.5931</v>
      </c>
      <c r="D921" s="33">
        <v>99.199870000000004</v>
      </c>
      <c r="E921" s="34">
        <v>521527.64983000001</v>
      </c>
      <c r="F921" s="34">
        <v>1613331.3048400001</v>
      </c>
      <c r="G921" s="35" t="s">
        <v>45</v>
      </c>
      <c r="H921" s="35" t="s">
        <v>277</v>
      </c>
      <c r="I921" s="35" t="s">
        <v>47</v>
      </c>
      <c r="J921" s="35" t="s">
        <v>48</v>
      </c>
      <c r="K921" s="35" t="s">
        <v>49</v>
      </c>
      <c r="L921" s="35" t="s">
        <v>77</v>
      </c>
      <c r="M921" s="35" t="s">
        <v>62</v>
      </c>
      <c r="N921" s="35" t="s">
        <v>54</v>
      </c>
      <c r="O921" s="35" t="s">
        <v>53</v>
      </c>
      <c r="P921" s="35" t="s">
        <v>55</v>
      </c>
      <c r="Q921" s="35" t="s">
        <v>705</v>
      </c>
      <c r="R921" s="36" t="str">
        <f t="shared" si="14"/>
        <v>http://maps.google.com/maps?q=14.5931,99.19987</v>
      </c>
    </row>
    <row r="922" spans="1:18" s="14" customFormat="1">
      <c r="A922" s="32">
        <v>44983</v>
      </c>
      <c r="B922" s="35">
        <v>13.56</v>
      </c>
      <c r="C922" s="33">
        <v>14.59379</v>
      </c>
      <c r="D922" s="33">
        <v>99.231870000000001</v>
      </c>
      <c r="E922" s="34">
        <v>524974.25171700004</v>
      </c>
      <c r="F922" s="34">
        <v>1613410.8916</v>
      </c>
      <c r="G922" s="35" t="s">
        <v>45</v>
      </c>
      <c r="H922" s="35" t="s">
        <v>277</v>
      </c>
      <c r="I922" s="35" t="s">
        <v>47</v>
      </c>
      <c r="J922" s="35" t="s">
        <v>48</v>
      </c>
      <c r="K922" s="35" t="s">
        <v>49</v>
      </c>
      <c r="L922" s="35" t="s">
        <v>77</v>
      </c>
      <c r="M922" s="35" t="s">
        <v>62</v>
      </c>
      <c r="N922" s="35" t="s">
        <v>54</v>
      </c>
      <c r="O922" s="35" t="s">
        <v>53</v>
      </c>
      <c r="P922" s="35" t="s">
        <v>55</v>
      </c>
      <c r="Q922" s="35" t="s">
        <v>705</v>
      </c>
      <c r="R922" s="36" t="str">
        <f t="shared" si="14"/>
        <v>http://maps.google.com/maps?q=14.59379,99.23187</v>
      </c>
    </row>
    <row r="923" spans="1:18" s="14" customFormat="1">
      <c r="A923" s="32">
        <v>44983</v>
      </c>
      <c r="B923" s="35">
        <v>13.56</v>
      </c>
      <c r="C923" s="33">
        <v>14.59385</v>
      </c>
      <c r="D923" s="33">
        <v>99.192130000000006</v>
      </c>
      <c r="E923" s="34">
        <v>520693.91501499998</v>
      </c>
      <c r="F923" s="34">
        <v>1613413.53712</v>
      </c>
      <c r="G923" s="35" t="s">
        <v>45</v>
      </c>
      <c r="H923" s="35" t="s">
        <v>277</v>
      </c>
      <c r="I923" s="35" t="s">
        <v>47</v>
      </c>
      <c r="J923" s="35" t="s">
        <v>48</v>
      </c>
      <c r="K923" s="35" t="s">
        <v>49</v>
      </c>
      <c r="L923" s="35" t="s">
        <v>77</v>
      </c>
      <c r="M923" s="35" t="s">
        <v>62</v>
      </c>
      <c r="N923" s="35" t="s">
        <v>54</v>
      </c>
      <c r="O923" s="35" t="s">
        <v>53</v>
      </c>
      <c r="P923" s="35" t="s">
        <v>55</v>
      </c>
      <c r="Q923" s="35" t="s">
        <v>705</v>
      </c>
      <c r="R923" s="36" t="str">
        <f t="shared" si="14"/>
        <v>http://maps.google.com/maps?q=14.59385,99.19213</v>
      </c>
    </row>
    <row r="924" spans="1:18" s="14" customFormat="1">
      <c r="A924" s="32">
        <v>44983</v>
      </c>
      <c r="B924" s="35">
        <v>13.56</v>
      </c>
      <c r="C924" s="33">
        <v>14.59446</v>
      </c>
      <c r="D924" s="33">
        <v>99.196719999999999</v>
      </c>
      <c r="E924" s="34">
        <v>521188.23750500003</v>
      </c>
      <c r="F924" s="34">
        <v>1613481.4265099999</v>
      </c>
      <c r="G924" s="35" t="s">
        <v>45</v>
      </c>
      <c r="H924" s="35" t="s">
        <v>277</v>
      </c>
      <c r="I924" s="35" t="s">
        <v>47</v>
      </c>
      <c r="J924" s="35" t="s">
        <v>48</v>
      </c>
      <c r="K924" s="35" t="s">
        <v>49</v>
      </c>
      <c r="L924" s="35" t="s">
        <v>77</v>
      </c>
      <c r="M924" s="35" t="s">
        <v>62</v>
      </c>
      <c r="N924" s="35" t="s">
        <v>54</v>
      </c>
      <c r="O924" s="35" t="s">
        <v>53</v>
      </c>
      <c r="P924" s="35" t="s">
        <v>55</v>
      </c>
      <c r="Q924" s="35" t="s">
        <v>705</v>
      </c>
      <c r="R924" s="36" t="str">
        <f t="shared" si="14"/>
        <v>http://maps.google.com/maps?q=14.59446,99.19672</v>
      </c>
    </row>
    <row r="925" spans="1:18" s="14" customFormat="1">
      <c r="A925" s="32">
        <v>44983</v>
      </c>
      <c r="B925" s="35">
        <v>13.56</v>
      </c>
      <c r="C925" s="33">
        <v>14.595039999999999</v>
      </c>
      <c r="D925" s="33">
        <v>99.200980000000001</v>
      </c>
      <c r="E925" s="34">
        <v>521647.01678399998</v>
      </c>
      <c r="F925" s="34">
        <v>1613545.97643</v>
      </c>
      <c r="G925" s="35" t="s">
        <v>45</v>
      </c>
      <c r="H925" s="35" t="s">
        <v>277</v>
      </c>
      <c r="I925" s="35" t="s">
        <v>47</v>
      </c>
      <c r="J925" s="35" t="s">
        <v>48</v>
      </c>
      <c r="K925" s="35" t="s">
        <v>49</v>
      </c>
      <c r="L925" s="35" t="s">
        <v>77</v>
      </c>
      <c r="M925" s="35" t="s">
        <v>62</v>
      </c>
      <c r="N925" s="35" t="s">
        <v>54</v>
      </c>
      <c r="O925" s="35" t="s">
        <v>53</v>
      </c>
      <c r="P925" s="35" t="s">
        <v>55</v>
      </c>
      <c r="Q925" s="35" t="s">
        <v>705</v>
      </c>
      <c r="R925" s="36" t="str">
        <f t="shared" si="14"/>
        <v>http://maps.google.com/maps?q=14.59504,99.20098</v>
      </c>
    </row>
    <row r="926" spans="1:18" s="14" customFormat="1">
      <c r="A926" s="32">
        <v>44983</v>
      </c>
      <c r="B926" s="35">
        <v>13.56</v>
      </c>
      <c r="C926" s="33">
        <v>14.59554</v>
      </c>
      <c r="D926" s="33">
        <v>99.232990000000001</v>
      </c>
      <c r="E926" s="34">
        <v>525094.68692300003</v>
      </c>
      <c r="F926" s="34">
        <v>1613604.5672800001</v>
      </c>
      <c r="G926" s="35" t="s">
        <v>45</v>
      </c>
      <c r="H926" s="35" t="s">
        <v>277</v>
      </c>
      <c r="I926" s="35" t="s">
        <v>47</v>
      </c>
      <c r="J926" s="35" t="s">
        <v>48</v>
      </c>
      <c r="K926" s="35" t="s">
        <v>49</v>
      </c>
      <c r="L926" s="35" t="s">
        <v>77</v>
      </c>
      <c r="M926" s="35" t="s">
        <v>62</v>
      </c>
      <c r="N926" s="35" t="s">
        <v>54</v>
      </c>
      <c r="O926" s="35" t="s">
        <v>53</v>
      </c>
      <c r="P926" s="35" t="s">
        <v>55</v>
      </c>
      <c r="Q926" s="35" t="s">
        <v>705</v>
      </c>
      <c r="R926" s="36" t="str">
        <f t="shared" si="14"/>
        <v>http://maps.google.com/maps?q=14.59554,99.23299</v>
      </c>
    </row>
    <row r="927" spans="1:18" s="14" customFormat="1">
      <c r="A927" s="32">
        <v>44983</v>
      </c>
      <c r="B927" s="35">
        <v>13.56</v>
      </c>
      <c r="C927" s="33">
        <v>14.597479999999999</v>
      </c>
      <c r="D927" s="33">
        <v>99.23115</v>
      </c>
      <c r="E927" s="34">
        <v>524896.28668400005</v>
      </c>
      <c r="F927" s="34">
        <v>1613818.9316499999</v>
      </c>
      <c r="G927" s="35" t="s">
        <v>45</v>
      </c>
      <c r="H927" s="35" t="s">
        <v>277</v>
      </c>
      <c r="I927" s="35" t="s">
        <v>47</v>
      </c>
      <c r="J927" s="35" t="s">
        <v>48</v>
      </c>
      <c r="K927" s="35" t="s">
        <v>49</v>
      </c>
      <c r="L927" s="35" t="s">
        <v>77</v>
      </c>
      <c r="M927" s="35" t="s">
        <v>62</v>
      </c>
      <c r="N927" s="35" t="s">
        <v>54</v>
      </c>
      <c r="O927" s="35" t="s">
        <v>53</v>
      </c>
      <c r="P927" s="35" t="s">
        <v>55</v>
      </c>
      <c r="Q927" s="35" t="s">
        <v>705</v>
      </c>
      <c r="R927" s="36" t="str">
        <f t="shared" si="14"/>
        <v>http://maps.google.com/maps?q=14.59748,99.23115</v>
      </c>
    </row>
    <row r="928" spans="1:18" s="14" customFormat="1">
      <c r="A928" s="32">
        <v>44983</v>
      </c>
      <c r="B928" s="35">
        <v>13.56</v>
      </c>
      <c r="C928" s="33">
        <v>14.59808</v>
      </c>
      <c r="D928" s="33">
        <v>99.235439999999997</v>
      </c>
      <c r="E928" s="34">
        <v>525358.27979299997</v>
      </c>
      <c r="F928" s="34">
        <v>1613885.76666</v>
      </c>
      <c r="G928" s="35" t="s">
        <v>45</v>
      </c>
      <c r="H928" s="35" t="s">
        <v>277</v>
      </c>
      <c r="I928" s="35" t="s">
        <v>47</v>
      </c>
      <c r="J928" s="35" t="s">
        <v>48</v>
      </c>
      <c r="K928" s="35" t="s">
        <v>49</v>
      </c>
      <c r="L928" s="35" t="s">
        <v>77</v>
      </c>
      <c r="M928" s="35" t="s">
        <v>62</v>
      </c>
      <c r="N928" s="35" t="s">
        <v>54</v>
      </c>
      <c r="O928" s="35" t="s">
        <v>53</v>
      </c>
      <c r="P928" s="35" t="s">
        <v>55</v>
      </c>
      <c r="Q928" s="35" t="s">
        <v>705</v>
      </c>
      <c r="R928" s="36" t="str">
        <f t="shared" si="14"/>
        <v>http://maps.google.com/maps?q=14.59808,99.23544</v>
      </c>
    </row>
    <row r="929" spans="1:18" s="14" customFormat="1">
      <c r="A929" s="32">
        <v>44983</v>
      </c>
      <c r="B929" s="35">
        <v>13.56</v>
      </c>
      <c r="C929" s="33">
        <v>14.59816</v>
      </c>
      <c r="D929" s="33">
        <v>99.196020000000004</v>
      </c>
      <c r="E929" s="34">
        <v>521112.48911199998</v>
      </c>
      <c r="F929" s="34">
        <v>1613890.58561</v>
      </c>
      <c r="G929" s="35" t="s">
        <v>45</v>
      </c>
      <c r="H929" s="35" t="s">
        <v>277</v>
      </c>
      <c r="I929" s="35" t="s">
        <v>47</v>
      </c>
      <c r="J929" s="35" t="s">
        <v>48</v>
      </c>
      <c r="K929" s="35" t="s">
        <v>49</v>
      </c>
      <c r="L929" s="35" t="s">
        <v>77</v>
      </c>
      <c r="M929" s="35" t="s">
        <v>62</v>
      </c>
      <c r="N929" s="35" t="s">
        <v>54</v>
      </c>
      <c r="O929" s="35" t="s">
        <v>53</v>
      </c>
      <c r="P929" s="35" t="s">
        <v>55</v>
      </c>
      <c r="Q929" s="35" t="s">
        <v>705</v>
      </c>
      <c r="R929" s="36" t="str">
        <f t="shared" si="14"/>
        <v>http://maps.google.com/maps?q=14.59816,99.19602</v>
      </c>
    </row>
    <row r="930" spans="1:18" s="14" customFormat="1">
      <c r="A930" s="32">
        <v>44983</v>
      </c>
      <c r="B930" s="35">
        <v>13.56</v>
      </c>
      <c r="C930" s="33">
        <v>14.59869</v>
      </c>
      <c r="D930" s="33">
        <v>99.239800000000002</v>
      </c>
      <c r="E930" s="34">
        <v>525827.80878600001</v>
      </c>
      <c r="F930" s="34">
        <v>1613953.7243900001</v>
      </c>
      <c r="G930" s="35" t="s">
        <v>45</v>
      </c>
      <c r="H930" s="35" t="s">
        <v>277</v>
      </c>
      <c r="I930" s="35" t="s">
        <v>47</v>
      </c>
      <c r="J930" s="35" t="s">
        <v>48</v>
      </c>
      <c r="K930" s="35" t="s">
        <v>49</v>
      </c>
      <c r="L930" s="35" t="s">
        <v>77</v>
      </c>
      <c r="M930" s="35" t="s">
        <v>62</v>
      </c>
      <c r="N930" s="35" t="s">
        <v>54</v>
      </c>
      <c r="O930" s="35" t="s">
        <v>53</v>
      </c>
      <c r="P930" s="35" t="s">
        <v>55</v>
      </c>
      <c r="Q930" s="35" t="s">
        <v>705</v>
      </c>
      <c r="R930" s="36" t="str">
        <f t="shared" si="14"/>
        <v>http://maps.google.com/maps?q=14.59869,99.2398</v>
      </c>
    </row>
    <row r="931" spans="1:18" s="14" customFormat="1">
      <c r="A931" s="32">
        <v>44983</v>
      </c>
      <c r="B931" s="35">
        <v>13.56</v>
      </c>
      <c r="C931" s="33">
        <v>14.598739999999999</v>
      </c>
      <c r="D931" s="33">
        <v>99.200360000000003</v>
      </c>
      <c r="E931" s="34">
        <v>521579.87736099999</v>
      </c>
      <c r="F931" s="34">
        <v>1613955.1418300001</v>
      </c>
      <c r="G931" s="35" t="s">
        <v>45</v>
      </c>
      <c r="H931" s="35" t="s">
        <v>277</v>
      </c>
      <c r="I931" s="35" t="s">
        <v>47</v>
      </c>
      <c r="J931" s="35" t="s">
        <v>48</v>
      </c>
      <c r="K931" s="35" t="s">
        <v>49</v>
      </c>
      <c r="L931" s="35" t="s">
        <v>77</v>
      </c>
      <c r="M931" s="35" t="s">
        <v>62</v>
      </c>
      <c r="N931" s="35" t="s">
        <v>54</v>
      </c>
      <c r="O931" s="35" t="s">
        <v>53</v>
      </c>
      <c r="P931" s="35" t="s">
        <v>55</v>
      </c>
      <c r="Q931" s="35" t="s">
        <v>705</v>
      </c>
      <c r="R931" s="36" t="str">
        <f t="shared" si="14"/>
        <v>http://maps.google.com/maps?q=14.59874,99.20036</v>
      </c>
    </row>
    <row r="932" spans="1:18" s="14" customFormat="1">
      <c r="A932" s="32">
        <v>44983</v>
      </c>
      <c r="B932" s="35">
        <v>13.56</v>
      </c>
      <c r="C932" s="33">
        <v>14.59923</v>
      </c>
      <c r="D932" s="33">
        <v>99.232159999999993</v>
      </c>
      <c r="E932" s="34">
        <v>525004.87279299996</v>
      </c>
      <c r="F932" s="34">
        <v>1614012.5949200001</v>
      </c>
      <c r="G932" s="35" t="s">
        <v>45</v>
      </c>
      <c r="H932" s="35" t="s">
        <v>277</v>
      </c>
      <c r="I932" s="35" t="s">
        <v>47</v>
      </c>
      <c r="J932" s="35" t="s">
        <v>48</v>
      </c>
      <c r="K932" s="35" t="s">
        <v>49</v>
      </c>
      <c r="L932" s="35" t="s">
        <v>77</v>
      </c>
      <c r="M932" s="35" t="s">
        <v>62</v>
      </c>
      <c r="N932" s="35" t="s">
        <v>54</v>
      </c>
      <c r="O932" s="35" t="s">
        <v>53</v>
      </c>
      <c r="P932" s="35" t="s">
        <v>55</v>
      </c>
      <c r="Q932" s="35" t="s">
        <v>705</v>
      </c>
      <c r="R932" s="36" t="str">
        <f t="shared" si="14"/>
        <v>http://maps.google.com/maps?q=14.59923,99.23216</v>
      </c>
    </row>
    <row r="933" spans="1:18" s="14" customFormat="1">
      <c r="A933" s="32">
        <v>44983</v>
      </c>
      <c r="B933" s="35">
        <v>13.56</v>
      </c>
      <c r="C933" s="33">
        <v>14.59981</v>
      </c>
      <c r="D933" s="33">
        <v>99.23648</v>
      </c>
      <c r="E933" s="34">
        <v>525470.09544499998</v>
      </c>
      <c r="F933" s="34">
        <v>1614077.2233899999</v>
      </c>
      <c r="G933" s="35" t="s">
        <v>45</v>
      </c>
      <c r="H933" s="35" t="s">
        <v>277</v>
      </c>
      <c r="I933" s="35" t="s">
        <v>47</v>
      </c>
      <c r="J933" s="35" t="s">
        <v>48</v>
      </c>
      <c r="K933" s="35" t="s">
        <v>49</v>
      </c>
      <c r="L933" s="35" t="s">
        <v>77</v>
      </c>
      <c r="M933" s="35" t="s">
        <v>62</v>
      </c>
      <c r="N933" s="35" t="s">
        <v>54</v>
      </c>
      <c r="O933" s="35" t="s">
        <v>53</v>
      </c>
      <c r="P933" s="35" t="s">
        <v>55</v>
      </c>
      <c r="Q933" s="35" t="s">
        <v>705</v>
      </c>
      <c r="R933" s="36" t="str">
        <f t="shared" si="14"/>
        <v>http://maps.google.com/maps?q=14.59981,99.23648</v>
      </c>
    </row>
    <row r="934" spans="1:18" s="14" customFormat="1">
      <c r="A934" s="32">
        <v>44983</v>
      </c>
      <c r="B934" s="35">
        <v>13.56</v>
      </c>
      <c r="C934" s="33">
        <v>14.600630000000001</v>
      </c>
      <c r="D934" s="33">
        <v>99.186239999999998</v>
      </c>
      <c r="E934" s="34">
        <v>520058.89930599998</v>
      </c>
      <c r="F934" s="34">
        <v>1614162.88473</v>
      </c>
      <c r="G934" s="35" t="s">
        <v>45</v>
      </c>
      <c r="H934" s="35" t="s">
        <v>80</v>
      </c>
      <c r="I934" s="35" t="s">
        <v>47</v>
      </c>
      <c r="J934" s="35" t="s">
        <v>48</v>
      </c>
      <c r="K934" s="35" t="s">
        <v>49</v>
      </c>
      <c r="L934" s="35" t="s">
        <v>77</v>
      </c>
      <c r="M934" s="35" t="s">
        <v>62</v>
      </c>
      <c r="N934" s="35" t="s">
        <v>54</v>
      </c>
      <c r="O934" s="35" t="s">
        <v>53</v>
      </c>
      <c r="P934" s="35" t="s">
        <v>55</v>
      </c>
      <c r="Q934" s="35" t="s">
        <v>705</v>
      </c>
      <c r="R934" s="36" t="str">
        <f t="shared" si="14"/>
        <v>http://maps.google.com/maps?q=14.60063,99.18624</v>
      </c>
    </row>
    <row r="935" spans="1:18" s="14" customFormat="1">
      <c r="A935" s="32">
        <v>44983</v>
      </c>
      <c r="B935" s="35">
        <v>13.56</v>
      </c>
      <c r="C935" s="33">
        <v>14.60244</v>
      </c>
      <c r="D935" s="33">
        <v>99.199650000000005</v>
      </c>
      <c r="E935" s="34">
        <v>521503.046714</v>
      </c>
      <c r="F935" s="34">
        <v>1614364.29899</v>
      </c>
      <c r="G935" s="35" t="s">
        <v>45</v>
      </c>
      <c r="H935" s="35" t="s">
        <v>277</v>
      </c>
      <c r="I935" s="35" t="s">
        <v>47</v>
      </c>
      <c r="J935" s="35" t="s">
        <v>48</v>
      </c>
      <c r="K935" s="35" t="s">
        <v>49</v>
      </c>
      <c r="L935" s="35" t="s">
        <v>77</v>
      </c>
      <c r="M935" s="35" t="s">
        <v>62</v>
      </c>
      <c r="N935" s="35" t="s">
        <v>54</v>
      </c>
      <c r="O935" s="35" t="s">
        <v>53</v>
      </c>
      <c r="P935" s="35" t="s">
        <v>55</v>
      </c>
      <c r="Q935" s="35" t="s">
        <v>705</v>
      </c>
      <c r="R935" s="36" t="str">
        <f t="shared" si="14"/>
        <v>http://maps.google.com/maps?q=14.60244,99.19965</v>
      </c>
    </row>
    <row r="936" spans="1:18" s="14" customFormat="1">
      <c r="A936" s="32">
        <v>44983</v>
      </c>
      <c r="B936" s="35">
        <v>13.56</v>
      </c>
      <c r="C936" s="33">
        <v>14.628259999999999</v>
      </c>
      <c r="D936" s="33">
        <v>99.222409999999996</v>
      </c>
      <c r="E936" s="34">
        <v>523951.59637400002</v>
      </c>
      <c r="F936" s="34">
        <v>1617222.3055199999</v>
      </c>
      <c r="G936" s="35" t="s">
        <v>45</v>
      </c>
      <c r="H936" s="35" t="s">
        <v>80</v>
      </c>
      <c r="I936" s="35" t="s">
        <v>47</v>
      </c>
      <c r="J936" s="35" t="s">
        <v>48</v>
      </c>
      <c r="K936" s="35" t="s">
        <v>49</v>
      </c>
      <c r="L936" s="35" t="s">
        <v>77</v>
      </c>
      <c r="M936" s="35" t="s">
        <v>62</v>
      </c>
      <c r="N936" s="35" t="s">
        <v>54</v>
      </c>
      <c r="O936" s="35" t="s">
        <v>53</v>
      </c>
      <c r="P936" s="35" t="s">
        <v>55</v>
      </c>
      <c r="Q936" s="35" t="s">
        <v>705</v>
      </c>
      <c r="R936" s="36" t="str">
        <f t="shared" si="14"/>
        <v>http://maps.google.com/maps?q=14.62826,99.22241</v>
      </c>
    </row>
    <row r="937" spans="1:18" s="14" customFormat="1">
      <c r="A937" s="32">
        <v>44983</v>
      </c>
      <c r="B937" s="35">
        <v>13.56</v>
      </c>
      <c r="C937" s="33">
        <v>14.270569999999999</v>
      </c>
      <c r="D937" s="33">
        <v>99.2744</v>
      </c>
      <c r="E937" s="34">
        <v>529597.77119899995</v>
      </c>
      <c r="F937" s="34">
        <v>1577667.8115399999</v>
      </c>
      <c r="G937" s="35" t="s">
        <v>45</v>
      </c>
      <c r="H937" s="35" t="s">
        <v>56</v>
      </c>
      <c r="I937" s="35" t="s">
        <v>57</v>
      </c>
      <c r="J937" s="35" t="s">
        <v>48</v>
      </c>
      <c r="K937" s="35" t="s">
        <v>49</v>
      </c>
      <c r="L937" s="35" t="s">
        <v>77</v>
      </c>
      <c r="M937" s="35" t="s">
        <v>62</v>
      </c>
      <c r="N937" s="35" t="s">
        <v>52</v>
      </c>
      <c r="O937" s="35" t="s">
        <v>53</v>
      </c>
      <c r="P937" s="35" t="s">
        <v>55</v>
      </c>
      <c r="Q937" s="35" t="s">
        <v>705</v>
      </c>
      <c r="R937" s="36" t="str">
        <f t="shared" si="14"/>
        <v>http://maps.google.com/maps?q=14.27057,99.2744</v>
      </c>
    </row>
    <row r="938" spans="1:18" s="14" customFormat="1">
      <c r="A938" s="32">
        <v>44983</v>
      </c>
      <c r="B938" s="35">
        <v>13.56</v>
      </c>
      <c r="C938" s="33">
        <v>14.27345</v>
      </c>
      <c r="D938" s="33">
        <v>99.250429999999994</v>
      </c>
      <c r="E938" s="34">
        <v>527011.92228699999</v>
      </c>
      <c r="F938" s="34">
        <v>1577983.41613</v>
      </c>
      <c r="G938" s="35" t="s">
        <v>45</v>
      </c>
      <c r="H938" s="35" t="s">
        <v>56</v>
      </c>
      <c r="I938" s="35" t="s">
        <v>57</v>
      </c>
      <c r="J938" s="35" t="s">
        <v>48</v>
      </c>
      <c r="K938" s="35" t="s">
        <v>49</v>
      </c>
      <c r="L938" s="35" t="s">
        <v>77</v>
      </c>
      <c r="M938" s="35" t="s">
        <v>62</v>
      </c>
      <c r="N938" s="35" t="s">
        <v>52</v>
      </c>
      <c r="O938" s="35" t="s">
        <v>53</v>
      </c>
      <c r="P938" s="35" t="s">
        <v>55</v>
      </c>
      <c r="Q938" s="35" t="s">
        <v>705</v>
      </c>
      <c r="R938" s="36" t="str">
        <f t="shared" si="14"/>
        <v>http://maps.google.com/maps?q=14.27345,99.25043</v>
      </c>
    </row>
    <row r="939" spans="1:18" s="14" customFormat="1">
      <c r="A939" s="32">
        <v>44983</v>
      </c>
      <c r="B939" s="35">
        <v>13.56</v>
      </c>
      <c r="C939" s="33">
        <v>14.275040000000001</v>
      </c>
      <c r="D939" s="33">
        <v>99.251320000000007</v>
      </c>
      <c r="E939" s="34">
        <v>527107.72997099999</v>
      </c>
      <c r="F939" s="34">
        <v>1578159.3713700001</v>
      </c>
      <c r="G939" s="35" t="s">
        <v>45</v>
      </c>
      <c r="H939" s="35" t="s">
        <v>56</v>
      </c>
      <c r="I939" s="35" t="s">
        <v>57</v>
      </c>
      <c r="J939" s="35" t="s">
        <v>48</v>
      </c>
      <c r="K939" s="35" t="s">
        <v>49</v>
      </c>
      <c r="L939" s="35" t="s">
        <v>77</v>
      </c>
      <c r="M939" s="35" t="s">
        <v>62</v>
      </c>
      <c r="N939" s="35" t="s">
        <v>52</v>
      </c>
      <c r="O939" s="35" t="s">
        <v>53</v>
      </c>
      <c r="P939" s="35" t="s">
        <v>55</v>
      </c>
      <c r="Q939" s="35" t="s">
        <v>705</v>
      </c>
      <c r="R939" s="36" t="str">
        <f t="shared" si="14"/>
        <v>http://maps.google.com/maps?q=14.27504,99.25132</v>
      </c>
    </row>
    <row r="940" spans="1:18" s="14" customFormat="1">
      <c r="A940" s="32">
        <v>44983</v>
      </c>
      <c r="B940" s="35">
        <v>13.56</v>
      </c>
      <c r="C940" s="33">
        <v>14.35416</v>
      </c>
      <c r="D940" s="33">
        <v>99.194119999999998</v>
      </c>
      <c r="E940" s="34">
        <v>520930.70310500002</v>
      </c>
      <c r="F940" s="34">
        <v>1586904.0102899999</v>
      </c>
      <c r="G940" s="35" t="s">
        <v>45</v>
      </c>
      <c r="H940" s="35" t="s">
        <v>46</v>
      </c>
      <c r="I940" s="35" t="s">
        <v>47</v>
      </c>
      <c r="J940" s="35" t="s">
        <v>48</v>
      </c>
      <c r="K940" s="35" t="s">
        <v>49</v>
      </c>
      <c r="L940" s="35" t="s">
        <v>77</v>
      </c>
      <c r="M940" s="35" t="s">
        <v>62</v>
      </c>
      <c r="N940" s="35" t="s">
        <v>52</v>
      </c>
      <c r="O940" s="35" t="s">
        <v>53</v>
      </c>
      <c r="P940" s="35" t="s">
        <v>55</v>
      </c>
      <c r="Q940" s="35" t="s">
        <v>705</v>
      </c>
      <c r="R940" s="36" t="str">
        <f t="shared" si="14"/>
        <v>http://maps.google.com/maps?q=14.35416,99.19412</v>
      </c>
    </row>
    <row r="941" spans="1:18" s="14" customFormat="1">
      <c r="A941" s="32">
        <v>44983</v>
      </c>
      <c r="B941" s="35">
        <v>13.56</v>
      </c>
      <c r="C941" s="33">
        <v>14.360939999999999</v>
      </c>
      <c r="D941" s="33">
        <v>99.188590000000005</v>
      </c>
      <c r="E941" s="34">
        <v>520333.825029</v>
      </c>
      <c r="F941" s="34">
        <v>1587653.3768499999</v>
      </c>
      <c r="G941" s="35" t="s">
        <v>45</v>
      </c>
      <c r="H941" s="35" t="s">
        <v>46</v>
      </c>
      <c r="I941" s="35" t="s">
        <v>47</v>
      </c>
      <c r="J941" s="35" t="s">
        <v>48</v>
      </c>
      <c r="K941" s="35" t="s">
        <v>49</v>
      </c>
      <c r="L941" s="35" t="s">
        <v>77</v>
      </c>
      <c r="M941" s="35" t="s">
        <v>62</v>
      </c>
      <c r="N941" s="35" t="s">
        <v>52</v>
      </c>
      <c r="O941" s="35" t="s">
        <v>53</v>
      </c>
      <c r="P941" s="35" t="s">
        <v>55</v>
      </c>
      <c r="Q941" s="35" t="s">
        <v>705</v>
      </c>
      <c r="R941" s="36" t="str">
        <f t="shared" si="14"/>
        <v>http://maps.google.com/maps?q=14.36094,99.18859</v>
      </c>
    </row>
    <row r="942" spans="1:18" s="14" customFormat="1">
      <c r="A942" s="32">
        <v>44983</v>
      </c>
      <c r="B942" s="35">
        <v>13.56</v>
      </c>
      <c r="C942" s="33">
        <v>14.36519</v>
      </c>
      <c r="D942" s="33">
        <v>99.219040000000007</v>
      </c>
      <c r="E942" s="34">
        <v>523616.51967100002</v>
      </c>
      <c r="F942" s="34">
        <v>1588126.3197300001</v>
      </c>
      <c r="G942" s="35" t="s">
        <v>45</v>
      </c>
      <c r="H942" s="35" t="s">
        <v>46</v>
      </c>
      <c r="I942" s="35" t="s">
        <v>47</v>
      </c>
      <c r="J942" s="35" t="s">
        <v>48</v>
      </c>
      <c r="K942" s="35" t="s">
        <v>49</v>
      </c>
      <c r="L942" s="35" t="s">
        <v>77</v>
      </c>
      <c r="M942" s="35" t="s">
        <v>62</v>
      </c>
      <c r="N942" s="35" t="s">
        <v>52</v>
      </c>
      <c r="O942" s="35" t="s">
        <v>53</v>
      </c>
      <c r="P942" s="35" t="s">
        <v>55</v>
      </c>
      <c r="Q942" s="35" t="s">
        <v>705</v>
      </c>
      <c r="R942" s="36" t="str">
        <f t="shared" si="14"/>
        <v>http://maps.google.com/maps?q=14.36519,99.21904</v>
      </c>
    </row>
    <row r="943" spans="1:18" s="14" customFormat="1">
      <c r="A943" s="32">
        <v>44983</v>
      </c>
      <c r="B943" s="35">
        <v>13.56</v>
      </c>
      <c r="C943" s="33">
        <v>14.36523</v>
      </c>
      <c r="D943" s="33">
        <v>99.192250000000001</v>
      </c>
      <c r="E943" s="34">
        <v>520728.05358800001</v>
      </c>
      <c r="F943" s="34">
        <v>1588128.1715599999</v>
      </c>
      <c r="G943" s="35" t="s">
        <v>45</v>
      </c>
      <c r="H943" s="35" t="s">
        <v>46</v>
      </c>
      <c r="I943" s="35" t="s">
        <v>47</v>
      </c>
      <c r="J943" s="35" t="s">
        <v>48</v>
      </c>
      <c r="K943" s="35" t="s">
        <v>49</v>
      </c>
      <c r="L943" s="35" t="s">
        <v>77</v>
      </c>
      <c r="M943" s="35" t="s">
        <v>62</v>
      </c>
      <c r="N943" s="35" t="s">
        <v>52</v>
      </c>
      <c r="O943" s="35" t="s">
        <v>53</v>
      </c>
      <c r="P943" s="35" t="s">
        <v>55</v>
      </c>
      <c r="Q943" s="35" t="s">
        <v>705</v>
      </c>
      <c r="R943" s="36" t="str">
        <f t="shared" si="14"/>
        <v>http://maps.google.com/maps?q=14.36523,99.19225</v>
      </c>
    </row>
    <row r="944" spans="1:18" s="14" customFormat="1">
      <c r="A944" s="32">
        <v>44983</v>
      </c>
      <c r="B944" s="35">
        <v>13.56</v>
      </c>
      <c r="C944" s="33">
        <v>14.384819999999999</v>
      </c>
      <c r="D944" s="33">
        <v>99.181939999999997</v>
      </c>
      <c r="E944" s="34">
        <v>519614.73620699998</v>
      </c>
      <c r="F944" s="34">
        <v>1590293.9050700001</v>
      </c>
      <c r="G944" s="35" t="s">
        <v>45</v>
      </c>
      <c r="H944" s="35" t="s">
        <v>46</v>
      </c>
      <c r="I944" s="35" t="s">
        <v>47</v>
      </c>
      <c r="J944" s="35" t="s">
        <v>48</v>
      </c>
      <c r="K944" s="35" t="s">
        <v>49</v>
      </c>
      <c r="L944" s="35" t="s">
        <v>77</v>
      </c>
      <c r="M944" s="35" t="s">
        <v>62</v>
      </c>
      <c r="N944" s="35" t="s">
        <v>52</v>
      </c>
      <c r="O944" s="35" t="s">
        <v>53</v>
      </c>
      <c r="P944" s="35" t="s">
        <v>55</v>
      </c>
      <c r="Q944" s="35" t="s">
        <v>705</v>
      </c>
      <c r="R944" s="36" t="str">
        <f t="shared" si="14"/>
        <v>http://maps.google.com/maps?q=14.38482,99.18194</v>
      </c>
    </row>
    <row r="945" spans="1:18" s="14" customFormat="1">
      <c r="A945" s="32">
        <v>44983</v>
      </c>
      <c r="B945" s="35">
        <v>13.56</v>
      </c>
      <c r="C945" s="33">
        <v>14.387930000000001</v>
      </c>
      <c r="D945" s="33">
        <v>99.177019999999999</v>
      </c>
      <c r="E945" s="34">
        <v>519084.05127699999</v>
      </c>
      <c r="F945" s="34">
        <v>1590637.4553700001</v>
      </c>
      <c r="G945" s="35" t="s">
        <v>45</v>
      </c>
      <c r="H945" s="35" t="s">
        <v>46</v>
      </c>
      <c r="I945" s="35" t="s">
        <v>47</v>
      </c>
      <c r="J945" s="35" t="s">
        <v>48</v>
      </c>
      <c r="K945" s="35" t="s">
        <v>49</v>
      </c>
      <c r="L945" s="35" t="s">
        <v>77</v>
      </c>
      <c r="M945" s="35" t="s">
        <v>62</v>
      </c>
      <c r="N945" s="35" t="s">
        <v>52</v>
      </c>
      <c r="O945" s="35" t="s">
        <v>53</v>
      </c>
      <c r="P945" s="35" t="s">
        <v>55</v>
      </c>
      <c r="Q945" s="35" t="s">
        <v>705</v>
      </c>
      <c r="R945" s="36" t="str">
        <f t="shared" si="14"/>
        <v>http://maps.google.com/maps?q=14.38793,99.17702</v>
      </c>
    </row>
    <row r="946" spans="1:18" s="14" customFormat="1">
      <c r="A946" s="32">
        <v>44983</v>
      </c>
      <c r="B946" s="35">
        <v>13.56</v>
      </c>
      <c r="C946" s="33">
        <v>14.394920000000001</v>
      </c>
      <c r="D946" s="33">
        <v>99.145229999999998</v>
      </c>
      <c r="E946" s="34">
        <v>515656.36243600002</v>
      </c>
      <c r="F946" s="34">
        <v>1591408.1472199999</v>
      </c>
      <c r="G946" s="35" t="s">
        <v>45</v>
      </c>
      <c r="H946" s="35" t="s">
        <v>46</v>
      </c>
      <c r="I946" s="35" t="s">
        <v>47</v>
      </c>
      <c r="J946" s="35" t="s">
        <v>48</v>
      </c>
      <c r="K946" s="35" t="s">
        <v>49</v>
      </c>
      <c r="L946" s="35" t="s">
        <v>77</v>
      </c>
      <c r="M946" s="35" t="s">
        <v>62</v>
      </c>
      <c r="N946" s="35" t="s">
        <v>52</v>
      </c>
      <c r="O946" s="35" t="s">
        <v>53</v>
      </c>
      <c r="P946" s="35" t="s">
        <v>55</v>
      </c>
      <c r="Q946" s="35" t="s">
        <v>705</v>
      </c>
      <c r="R946" s="36" t="str">
        <f t="shared" si="14"/>
        <v>http://maps.google.com/maps?q=14.39492,99.14523</v>
      </c>
    </row>
    <row r="947" spans="1:18" s="14" customFormat="1">
      <c r="A947" s="32">
        <v>44983</v>
      </c>
      <c r="B947" s="35">
        <v>13.56</v>
      </c>
      <c r="C947" s="33">
        <v>14.39547</v>
      </c>
      <c r="D947" s="33">
        <v>99.149320000000003</v>
      </c>
      <c r="E947" s="34">
        <v>516097.24190099997</v>
      </c>
      <c r="F947" s="34">
        <v>1591469.2584299999</v>
      </c>
      <c r="G947" s="35" t="s">
        <v>45</v>
      </c>
      <c r="H947" s="35" t="s">
        <v>46</v>
      </c>
      <c r="I947" s="35" t="s">
        <v>47</v>
      </c>
      <c r="J947" s="35" t="s">
        <v>48</v>
      </c>
      <c r="K947" s="35" t="s">
        <v>49</v>
      </c>
      <c r="L947" s="35" t="s">
        <v>77</v>
      </c>
      <c r="M947" s="35" t="s">
        <v>62</v>
      </c>
      <c r="N947" s="35" t="s">
        <v>52</v>
      </c>
      <c r="O947" s="35" t="s">
        <v>53</v>
      </c>
      <c r="P947" s="35" t="s">
        <v>256</v>
      </c>
      <c r="Q947" s="35" t="s">
        <v>705</v>
      </c>
      <c r="R947" s="36" t="str">
        <f t="shared" si="14"/>
        <v>http://maps.google.com/maps?q=14.39547,99.14932</v>
      </c>
    </row>
    <row r="948" spans="1:18" s="14" customFormat="1">
      <c r="A948" s="32">
        <v>44983</v>
      </c>
      <c r="B948" s="35">
        <v>13.56</v>
      </c>
      <c r="C948" s="33">
        <v>14.36154</v>
      </c>
      <c r="D948" s="33">
        <v>99.192859999999996</v>
      </c>
      <c r="E948" s="34">
        <v>520794.163703</v>
      </c>
      <c r="F948" s="34">
        <v>1587720.11632</v>
      </c>
      <c r="G948" s="35" t="s">
        <v>45</v>
      </c>
      <c r="H948" s="35" t="s">
        <v>46</v>
      </c>
      <c r="I948" s="35" t="s">
        <v>47</v>
      </c>
      <c r="J948" s="35" t="s">
        <v>48</v>
      </c>
      <c r="K948" s="35" t="s">
        <v>49</v>
      </c>
      <c r="L948" s="35" t="s">
        <v>77</v>
      </c>
      <c r="M948" s="35" t="s">
        <v>62</v>
      </c>
      <c r="N948" s="35" t="s">
        <v>52</v>
      </c>
      <c r="O948" s="35" t="s">
        <v>53</v>
      </c>
      <c r="P948" s="35" t="s">
        <v>55</v>
      </c>
      <c r="Q948" s="35" t="s">
        <v>86</v>
      </c>
      <c r="R948" s="36" t="str">
        <f t="shared" si="14"/>
        <v>http://maps.google.com/maps?q=14.36154,99.19286</v>
      </c>
    </row>
    <row r="949" spans="1:18" s="14" customFormat="1">
      <c r="A949" s="32">
        <v>44983</v>
      </c>
      <c r="B949" s="35">
        <v>13.56</v>
      </c>
      <c r="C949" s="33">
        <v>18.29852</v>
      </c>
      <c r="D949" s="33">
        <v>97.676569999999998</v>
      </c>
      <c r="E949" s="34">
        <v>360125.80941799999</v>
      </c>
      <c r="F949" s="34">
        <v>2023720.4008800001</v>
      </c>
      <c r="G949" s="35" t="s">
        <v>45</v>
      </c>
      <c r="H949" s="35" t="s">
        <v>588</v>
      </c>
      <c r="I949" s="35" t="s">
        <v>313</v>
      </c>
      <c r="J949" s="35" t="s">
        <v>314</v>
      </c>
      <c r="K949" s="35" t="s">
        <v>61</v>
      </c>
      <c r="L949" s="35" t="s">
        <v>589</v>
      </c>
      <c r="M949" s="35" t="s">
        <v>51</v>
      </c>
      <c r="N949" s="35" t="s">
        <v>54</v>
      </c>
      <c r="O949" s="35" t="s">
        <v>590</v>
      </c>
      <c r="P949" s="35" t="s">
        <v>55</v>
      </c>
      <c r="Q949" s="35" t="s">
        <v>705</v>
      </c>
      <c r="R949" s="36" t="str">
        <f t="shared" si="14"/>
        <v>http://maps.google.com/maps?q=18.29852,97.67657</v>
      </c>
    </row>
    <row r="950" spans="1:18" s="14" customFormat="1">
      <c r="A950" s="32">
        <v>44983</v>
      </c>
      <c r="B950" s="35">
        <v>13.56</v>
      </c>
      <c r="C950" s="33">
        <v>15.024620000000001</v>
      </c>
      <c r="D950" s="33">
        <v>99.251390000000001</v>
      </c>
      <c r="E950" s="34">
        <v>527023.283284</v>
      </c>
      <c r="F950" s="34">
        <v>1661064.4461000001</v>
      </c>
      <c r="G950" s="35" t="s">
        <v>45</v>
      </c>
      <c r="H950" s="35" t="s">
        <v>71</v>
      </c>
      <c r="I950" s="35" t="s">
        <v>72</v>
      </c>
      <c r="J950" s="35" t="s">
        <v>73</v>
      </c>
      <c r="K950" s="35" t="s">
        <v>61</v>
      </c>
      <c r="L950" s="35" t="s">
        <v>74</v>
      </c>
      <c r="M950" s="35" t="s">
        <v>62</v>
      </c>
      <c r="N950" s="35" t="s">
        <v>75</v>
      </c>
      <c r="O950" s="35" t="s">
        <v>76</v>
      </c>
      <c r="P950" s="35" t="s">
        <v>55</v>
      </c>
      <c r="Q950" s="35" t="s">
        <v>705</v>
      </c>
      <c r="R950" s="36" t="str">
        <f t="shared" si="14"/>
        <v>http://maps.google.com/maps?q=15.02462,99.25139</v>
      </c>
    </row>
    <row r="951" spans="1:18" s="14" customFormat="1">
      <c r="A951" s="32">
        <v>44983</v>
      </c>
      <c r="B951" s="35">
        <v>13.56</v>
      </c>
      <c r="C951" s="33">
        <v>15.02534</v>
      </c>
      <c r="D951" s="33">
        <v>99.236869999999996</v>
      </c>
      <c r="E951" s="34">
        <v>525462.35589100001</v>
      </c>
      <c r="F951" s="34">
        <v>1661142.358</v>
      </c>
      <c r="G951" s="35" t="s">
        <v>45</v>
      </c>
      <c r="H951" s="35" t="s">
        <v>71</v>
      </c>
      <c r="I951" s="35" t="s">
        <v>72</v>
      </c>
      <c r="J951" s="35" t="s">
        <v>73</v>
      </c>
      <c r="K951" s="35" t="s">
        <v>61</v>
      </c>
      <c r="L951" s="35" t="s">
        <v>74</v>
      </c>
      <c r="M951" s="35" t="s">
        <v>62</v>
      </c>
      <c r="N951" s="35" t="s">
        <v>75</v>
      </c>
      <c r="O951" s="35" t="s">
        <v>76</v>
      </c>
      <c r="P951" s="35" t="s">
        <v>55</v>
      </c>
      <c r="Q951" s="35" t="s">
        <v>705</v>
      </c>
      <c r="R951" s="36" t="str">
        <f t="shared" si="14"/>
        <v>http://maps.google.com/maps?q=15.02534,99.23687</v>
      </c>
    </row>
    <row r="952" spans="1:18" s="14" customFormat="1">
      <c r="A952" s="32">
        <v>44983</v>
      </c>
      <c r="B952" s="35">
        <v>13.56</v>
      </c>
      <c r="C952" s="33">
        <v>15.02595</v>
      </c>
      <c r="D952" s="33">
        <v>99.241240000000005</v>
      </c>
      <c r="E952" s="34">
        <v>525932.03807200002</v>
      </c>
      <c r="F952" s="34">
        <v>1661210.3355</v>
      </c>
      <c r="G952" s="35" t="s">
        <v>45</v>
      </c>
      <c r="H952" s="35" t="s">
        <v>71</v>
      </c>
      <c r="I952" s="35" t="s">
        <v>72</v>
      </c>
      <c r="J952" s="35" t="s">
        <v>73</v>
      </c>
      <c r="K952" s="35" t="s">
        <v>61</v>
      </c>
      <c r="L952" s="35" t="s">
        <v>74</v>
      </c>
      <c r="M952" s="35" t="s">
        <v>62</v>
      </c>
      <c r="N952" s="35" t="s">
        <v>75</v>
      </c>
      <c r="O952" s="35" t="s">
        <v>76</v>
      </c>
      <c r="P952" s="35" t="s">
        <v>55</v>
      </c>
      <c r="Q952" s="35" t="s">
        <v>705</v>
      </c>
      <c r="R952" s="36" t="str">
        <f t="shared" si="14"/>
        <v>http://maps.google.com/maps?q=15.02595,99.24124</v>
      </c>
    </row>
    <row r="953" spans="1:18" s="14" customFormat="1">
      <c r="A953" s="32">
        <v>44983</v>
      </c>
      <c r="B953" s="35">
        <v>13.56</v>
      </c>
      <c r="C953" s="33">
        <v>15.026529999999999</v>
      </c>
      <c r="D953" s="33">
        <v>99.245469999999997</v>
      </c>
      <c r="E953" s="34">
        <v>526386.67209300003</v>
      </c>
      <c r="F953" s="34">
        <v>1661274.98743</v>
      </c>
      <c r="G953" s="35" t="s">
        <v>45</v>
      </c>
      <c r="H953" s="35" t="s">
        <v>71</v>
      </c>
      <c r="I953" s="35" t="s">
        <v>72</v>
      </c>
      <c r="J953" s="35" t="s">
        <v>73</v>
      </c>
      <c r="K953" s="35" t="s">
        <v>61</v>
      </c>
      <c r="L953" s="35" t="s">
        <v>74</v>
      </c>
      <c r="M953" s="35" t="s">
        <v>62</v>
      </c>
      <c r="N953" s="35" t="s">
        <v>75</v>
      </c>
      <c r="O953" s="35" t="s">
        <v>76</v>
      </c>
      <c r="P953" s="35" t="s">
        <v>55</v>
      </c>
      <c r="Q953" s="35" t="s">
        <v>705</v>
      </c>
      <c r="R953" s="36" t="str">
        <f t="shared" si="14"/>
        <v>http://maps.google.com/maps?q=15.02653,99.24547</v>
      </c>
    </row>
    <row r="954" spans="1:18" s="14" customFormat="1">
      <c r="A954" s="32">
        <v>44983</v>
      </c>
      <c r="B954" s="35">
        <v>13.56</v>
      </c>
      <c r="C954" s="33">
        <v>15.02669</v>
      </c>
      <c r="D954" s="33">
        <v>99.238349999999997</v>
      </c>
      <c r="E954" s="34">
        <v>525621.28834299999</v>
      </c>
      <c r="F954" s="34">
        <v>1661291.8465</v>
      </c>
      <c r="G954" s="35" t="s">
        <v>45</v>
      </c>
      <c r="H954" s="35" t="s">
        <v>71</v>
      </c>
      <c r="I954" s="35" t="s">
        <v>72</v>
      </c>
      <c r="J954" s="35" t="s">
        <v>73</v>
      </c>
      <c r="K954" s="35" t="s">
        <v>61</v>
      </c>
      <c r="L954" s="35" t="s">
        <v>74</v>
      </c>
      <c r="M954" s="35" t="s">
        <v>62</v>
      </c>
      <c r="N954" s="35" t="s">
        <v>75</v>
      </c>
      <c r="O954" s="35" t="s">
        <v>76</v>
      </c>
      <c r="P954" s="35" t="s">
        <v>55</v>
      </c>
      <c r="Q954" s="35" t="s">
        <v>705</v>
      </c>
      <c r="R954" s="36" t="str">
        <f t="shared" si="14"/>
        <v>http://maps.google.com/maps?q=15.02669,99.23835</v>
      </c>
    </row>
    <row r="955" spans="1:18" s="14" customFormat="1">
      <c r="A955" s="32">
        <v>44983</v>
      </c>
      <c r="B955" s="35">
        <v>13.56</v>
      </c>
      <c r="C955" s="33">
        <v>15.027100000000001</v>
      </c>
      <c r="D955" s="33">
        <v>99.249600000000001</v>
      </c>
      <c r="E955" s="34">
        <v>526830.55554900004</v>
      </c>
      <c r="F955" s="34">
        <v>1661338.52991</v>
      </c>
      <c r="G955" s="35" t="s">
        <v>45</v>
      </c>
      <c r="H955" s="35" t="s">
        <v>71</v>
      </c>
      <c r="I955" s="35" t="s">
        <v>72</v>
      </c>
      <c r="J955" s="35" t="s">
        <v>73</v>
      </c>
      <c r="K955" s="35" t="s">
        <v>61</v>
      </c>
      <c r="L955" s="35" t="s">
        <v>74</v>
      </c>
      <c r="M955" s="35" t="s">
        <v>62</v>
      </c>
      <c r="N955" s="35" t="s">
        <v>75</v>
      </c>
      <c r="O955" s="35" t="s">
        <v>76</v>
      </c>
      <c r="P955" s="35" t="s">
        <v>55</v>
      </c>
      <c r="Q955" s="35" t="s">
        <v>705</v>
      </c>
      <c r="R955" s="36" t="str">
        <f t="shared" si="14"/>
        <v>http://maps.google.com/maps?q=15.0271,99.2496</v>
      </c>
    </row>
    <row r="956" spans="1:18" s="14" customFormat="1">
      <c r="A956" s="32">
        <v>44983</v>
      </c>
      <c r="B956" s="35">
        <v>13.56</v>
      </c>
      <c r="C956" s="33">
        <v>15.02783</v>
      </c>
      <c r="D956" s="33">
        <v>99.246799999999993</v>
      </c>
      <c r="E956" s="34">
        <v>526529.47994400002</v>
      </c>
      <c r="F956" s="34">
        <v>1661418.9339399999</v>
      </c>
      <c r="G956" s="35" t="s">
        <v>45</v>
      </c>
      <c r="H956" s="35" t="s">
        <v>71</v>
      </c>
      <c r="I956" s="35" t="s">
        <v>72</v>
      </c>
      <c r="J956" s="35" t="s">
        <v>73</v>
      </c>
      <c r="K956" s="35" t="s">
        <v>61</v>
      </c>
      <c r="L956" s="35" t="s">
        <v>74</v>
      </c>
      <c r="M956" s="35" t="s">
        <v>62</v>
      </c>
      <c r="N956" s="35" t="s">
        <v>75</v>
      </c>
      <c r="O956" s="35" t="s">
        <v>76</v>
      </c>
      <c r="P956" s="35" t="s">
        <v>55</v>
      </c>
      <c r="Q956" s="35" t="s">
        <v>705</v>
      </c>
      <c r="R956" s="36" t="str">
        <f t="shared" si="14"/>
        <v>http://maps.google.com/maps?q=15.02783,99.2468</v>
      </c>
    </row>
    <row r="957" spans="1:18" s="14" customFormat="1">
      <c r="A957" s="32">
        <v>44983</v>
      </c>
      <c r="B957" s="35">
        <v>13.56</v>
      </c>
      <c r="C957" s="33">
        <v>15.05411</v>
      </c>
      <c r="D957" s="33">
        <v>99.215289999999996</v>
      </c>
      <c r="E957" s="34">
        <v>523139.49972199998</v>
      </c>
      <c r="F957" s="34">
        <v>1664322.1053200001</v>
      </c>
      <c r="G957" s="35" t="s">
        <v>45</v>
      </c>
      <c r="H957" s="35" t="s">
        <v>71</v>
      </c>
      <c r="I957" s="35" t="s">
        <v>72</v>
      </c>
      <c r="J957" s="35" t="s">
        <v>73</v>
      </c>
      <c r="K957" s="35" t="s">
        <v>61</v>
      </c>
      <c r="L957" s="35" t="s">
        <v>74</v>
      </c>
      <c r="M957" s="35" t="s">
        <v>62</v>
      </c>
      <c r="N957" s="35" t="s">
        <v>75</v>
      </c>
      <c r="O957" s="35" t="s">
        <v>76</v>
      </c>
      <c r="P957" s="35" t="s">
        <v>55</v>
      </c>
      <c r="Q957" s="35" t="s">
        <v>705</v>
      </c>
      <c r="R957" s="36" t="str">
        <f t="shared" si="14"/>
        <v>http://maps.google.com/maps?q=15.05411,99.21529</v>
      </c>
    </row>
    <row r="958" spans="1:18" s="14" customFormat="1">
      <c r="A958" s="32">
        <v>44983</v>
      </c>
      <c r="B958" s="35">
        <v>13.56</v>
      </c>
      <c r="C958" s="33">
        <v>15.056089999999999</v>
      </c>
      <c r="D958" s="33">
        <v>99.201769999999996</v>
      </c>
      <c r="E958" s="34">
        <v>521686.156196</v>
      </c>
      <c r="F958" s="34">
        <v>1664539.73068</v>
      </c>
      <c r="G958" s="35" t="s">
        <v>45</v>
      </c>
      <c r="H958" s="35" t="s">
        <v>71</v>
      </c>
      <c r="I958" s="35" t="s">
        <v>72</v>
      </c>
      <c r="J958" s="35" t="s">
        <v>73</v>
      </c>
      <c r="K958" s="35" t="s">
        <v>61</v>
      </c>
      <c r="L958" s="35" t="s">
        <v>74</v>
      </c>
      <c r="M958" s="35" t="s">
        <v>62</v>
      </c>
      <c r="N958" s="35" t="s">
        <v>75</v>
      </c>
      <c r="O958" s="35" t="s">
        <v>76</v>
      </c>
      <c r="P958" s="35" t="s">
        <v>55</v>
      </c>
      <c r="Q958" s="35" t="s">
        <v>705</v>
      </c>
      <c r="R958" s="36" t="str">
        <f t="shared" si="14"/>
        <v>http://maps.google.com/maps?q=15.05609,99.20177</v>
      </c>
    </row>
    <row r="959" spans="1:18" s="14" customFormat="1">
      <c r="A959" s="32">
        <v>44983</v>
      </c>
      <c r="B959" s="35">
        <v>13.56</v>
      </c>
      <c r="C959" s="33">
        <v>15.057829999999999</v>
      </c>
      <c r="D959" s="33">
        <v>99.214640000000003</v>
      </c>
      <c r="E959" s="34">
        <v>523069.23664999998</v>
      </c>
      <c r="F959" s="34">
        <v>1664733.49028</v>
      </c>
      <c r="G959" s="35" t="s">
        <v>45</v>
      </c>
      <c r="H959" s="35" t="s">
        <v>71</v>
      </c>
      <c r="I959" s="35" t="s">
        <v>72</v>
      </c>
      <c r="J959" s="35" t="s">
        <v>73</v>
      </c>
      <c r="K959" s="35" t="s">
        <v>61</v>
      </c>
      <c r="L959" s="35" t="s">
        <v>74</v>
      </c>
      <c r="M959" s="35" t="s">
        <v>62</v>
      </c>
      <c r="N959" s="35" t="s">
        <v>75</v>
      </c>
      <c r="O959" s="35" t="s">
        <v>76</v>
      </c>
      <c r="P959" s="35" t="s">
        <v>55</v>
      </c>
      <c r="Q959" s="35" t="s">
        <v>705</v>
      </c>
      <c r="R959" s="36" t="str">
        <f t="shared" si="14"/>
        <v>http://maps.google.com/maps?q=15.05783,99.21464</v>
      </c>
    </row>
    <row r="960" spans="1:18" s="14" customFormat="1">
      <c r="A960" s="32">
        <v>44983</v>
      </c>
      <c r="B960" s="35">
        <v>13.56</v>
      </c>
      <c r="C960" s="33">
        <v>15.05841</v>
      </c>
      <c r="D960" s="33">
        <v>99.218890000000002</v>
      </c>
      <c r="E960" s="34">
        <v>523525.959538</v>
      </c>
      <c r="F960" s="34">
        <v>1664798.0905500001</v>
      </c>
      <c r="G960" s="35" t="s">
        <v>45</v>
      </c>
      <c r="H960" s="35" t="s">
        <v>71</v>
      </c>
      <c r="I960" s="35" t="s">
        <v>72</v>
      </c>
      <c r="J960" s="35" t="s">
        <v>73</v>
      </c>
      <c r="K960" s="35" t="s">
        <v>61</v>
      </c>
      <c r="L960" s="35" t="s">
        <v>74</v>
      </c>
      <c r="M960" s="35" t="s">
        <v>62</v>
      </c>
      <c r="N960" s="35" t="s">
        <v>75</v>
      </c>
      <c r="O960" s="35" t="s">
        <v>76</v>
      </c>
      <c r="P960" s="35" t="s">
        <v>55</v>
      </c>
      <c r="Q960" s="35" t="s">
        <v>705</v>
      </c>
      <c r="R960" s="36" t="str">
        <f t="shared" si="14"/>
        <v>http://maps.google.com/maps?q=15.05841,99.21889</v>
      </c>
    </row>
    <row r="961" spans="1:18" s="14" customFormat="1">
      <c r="A961" s="32">
        <v>44983</v>
      </c>
      <c r="B961" s="35">
        <v>13.56</v>
      </c>
      <c r="C961" s="33">
        <v>15.44463</v>
      </c>
      <c r="D961" s="33">
        <v>99.404349999999994</v>
      </c>
      <c r="E961" s="34">
        <v>543379.82829400001</v>
      </c>
      <c r="F961" s="34">
        <v>1707545.7756699999</v>
      </c>
      <c r="G961" s="35" t="s">
        <v>45</v>
      </c>
      <c r="H961" s="35" t="s">
        <v>292</v>
      </c>
      <c r="I961" s="35" t="s">
        <v>293</v>
      </c>
      <c r="J961" s="35" t="s">
        <v>73</v>
      </c>
      <c r="K961" s="35" t="s">
        <v>61</v>
      </c>
      <c r="L961" s="35" t="s">
        <v>74</v>
      </c>
      <c r="M961" s="35" t="s">
        <v>62</v>
      </c>
      <c r="N961" s="35" t="s">
        <v>534</v>
      </c>
      <c r="O961" s="35" t="s">
        <v>76</v>
      </c>
      <c r="P961" s="35" t="s">
        <v>55</v>
      </c>
      <c r="Q961" s="35" t="s">
        <v>705</v>
      </c>
      <c r="R961" s="36" t="str">
        <f t="shared" si="14"/>
        <v>http://maps.google.com/maps?q=15.44463,99.40435</v>
      </c>
    </row>
    <row r="962" spans="1:18" s="14" customFormat="1">
      <c r="A962" s="32">
        <v>44983</v>
      </c>
      <c r="B962" s="35">
        <v>13.56</v>
      </c>
      <c r="C962" s="33">
        <v>17.329049999999999</v>
      </c>
      <c r="D962" s="33">
        <v>98.528760000000005</v>
      </c>
      <c r="E962" s="34">
        <v>449927.57746300002</v>
      </c>
      <c r="F962" s="34">
        <v>1916018.1136</v>
      </c>
      <c r="G962" s="35" t="s">
        <v>45</v>
      </c>
      <c r="H962" s="35" t="s">
        <v>574</v>
      </c>
      <c r="I962" s="35" t="s">
        <v>66</v>
      </c>
      <c r="J962" s="35" t="s">
        <v>206</v>
      </c>
      <c r="K962" s="35" t="s">
        <v>61</v>
      </c>
      <c r="L962" s="35" t="s">
        <v>66</v>
      </c>
      <c r="M962" s="35" t="s">
        <v>62</v>
      </c>
      <c r="N962" s="35" t="s">
        <v>575</v>
      </c>
      <c r="O962" s="35" t="s">
        <v>67</v>
      </c>
      <c r="P962" s="35" t="s">
        <v>723</v>
      </c>
      <c r="Q962" s="35" t="s">
        <v>705</v>
      </c>
      <c r="R962" s="36" t="str">
        <f t="shared" si="14"/>
        <v>http://maps.google.com/maps?q=17.32905,98.52876</v>
      </c>
    </row>
    <row r="963" spans="1:18" s="14" customFormat="1">
      <c r="A963" s="32">
        <v>44983</v>
      </c>
      <c r="B963" s="35">
        <v>13.56</v>
      </c>
      <c r="C963" s="33">
        <v>17.32959</v>
      </c>
      <c r="D963" s="33">
        <v>98.532769999999999</v>
      </c>
      <c r="E963" s="34">
        <v>450353.81992799998</v>
      </c>
      <c r="F963" s="34">
        <v>1916076.81525</v>
      </c>
      <c r="G963" s="35" t="s">
        <v>45</v>
      </c>
      <c r="H963" s="35" t="s">
        <v>574</v>
      </c>
      <c r="I963" s="35" t="s">
        <v>66</v>
      </c>
      <c r="J963" s="35" t="s">
        <v>206</v>
      </c>
      <c r="K963" s="35" t="s">
        <v>61</v>
      </c>
      <c r="L963" s="35" t="s">
        <v>66</v>
      </c>
      <c r="M963" s="35" t="s">
        <v>62</v>
      </c>
      <c r="N963" s="35" t="s">
        <v>575</v>
      </c>
      <c r="O963" s="35" t="s">
        <v>67</v>
      </c>
      <c r="P963" s="35" t="s">
        <v>55</v>
      </c>
      <c r="Q963" s="35" t="s">
        <v>705</v>
      </c>
      <c r="R963" s="36" t="str">
        <f t="shared" si="14"/>
        <v>http://maps.google.com/maps?q=17.32959,98.53277</v>
      </c>
    </row>
    <row r="964" spans="1:18" s="14" customFormat="1">
      <c r="A964" s="32">
        <v>44983</v>
      </c>
      <c r="B964" s="35">
        <v>13.56</v>
      </c>
      <c r="C964" s="33">
        <v>17.53659</v>
      </c>
      <c r="D964" s="33">
        <v>98.585849999999994</v>
      </c>
      <c r="E964" s="34">
        <v>456043.58988699998</v>
      </c>
      <c r="F964" s="34">
        <v>1938964.7436500001</v>
      </c>
      <c r="G964" s="35" t="s">
        <v>45</v>
      </c>
      <c r="H964" s="35" t="s">
        <v>64</v>
      </c>
      <c r="I964" s="35" t="s">
        <v>65</v>
      </c>
      <c r="J964" s="35" t="s">
        <v>60</v>
      </c>
      <c r="K964" s="35" t="s">
        <v>61</v>
      </c>
      <c r="L964" s="35" t="s">
        <v>66</v>
      </c>
      <c r="M964" s="35" t="s">
        <v>62</v>
      </c>
      <c r="N964" s="35" t="s">
        <v>54</v>
      </c>
      <c r="O964" s="35" t="s">
        <v>67</v>
      </c>
      <c r="P964" s="35" t="s">
        <v>55</v>
      </c>
      <c r="Q964" s="35" t="s">
        <v>705</v>
      </c>
      <c r="R964" s="36" t="str">
        <f t="shared" ref="R964:R1001" si="15">HYPERLINK(CONCATENATE("http://maps.google.com/maps?q=",C964,",",D964))</f>
        <v>http://maps.google.com/maps?q=17.53659,98.58585</v>
      </c>
    </row>
    <row r="965" spans="1:18" s="14" customFormat="1">
      <c r="A965" s="32">
        <v>44983</v>
      </c>
      <c r="B965" s="35">
        <v>13.56</v>
      </c>
      <c r="C965" s="33">
        <v>17.768619999999999</v>
      </c>
      <c r="D965" s="33">
        <v>98.542000000000002</v>
      </c>
      <c r="E965" s="34">
        <v>451451.65637899999</v>
      </c>
      <c r="F965" s="34">
        <v>1964646.0778999999</v>
      </c>
      <c r="G965" s="35" t="s">
        <v>45</v>
      </c>
      <c r="H965" s="35" t="s">
        <v>64</v>
      </c>
      <c r="I965" s="35" t="s">
        <v>65</v>
      </c>
      <c r="J965" s="35" t="s">
        <v>60</v>
      </c>
      <c r="K965" s="35" t="s">
        <v>61</v>
      </c>
      <c r="L965" s="35" t="s">
        <v>66</v>
      </c>
      <c r="M965" s="35" t="s">
        <v>62</v>
      </c>
      <c r="N965" s="35" t="s">
        <v>54</v>
      </c>
      <c r="O965" s="35" t="s">
        <v>67</v>
      </c>
      <c r="P965" s="35" t="s">
        <v>55</v>
      </c>
      <c r="Q965" s="35" t="s">
        <v>705</v>
      </c>
      <c r="R965" s="36" t="str">
        <f t="shared" si="15"/>
        <v>http://maps.google.com/maps?q=17.76862,98.542</v>
      </c>
    </row>
    <row r="966" spans="1:18" s="14" customFormat="1">
      <c r="A966" s="32">
        <v>44983</v>
      </c>
      <c r="B966" s="35">
        <v>13.56</v>
      </c>
      <c r="C966" s="33">
        <v>17.817319999999999</v>
      </c>
      <c r="D966" s="33">
        <v>98.650350000000003</v>
      </c>
      <c r="E966" s="34">
        <v>462947.02017899998</v>
      </c>
      <c r="F966" s="34">
        <v>1970009.32045</v>
      </c>
      <c r="G966" s="35" t="s">
        <v>45</v>
      </c>
      <c r="H966" s="35" t="s">
        <v>64</v>
      </c>
      <c r="I966" s="35" t="s">
        <v>65</v>
      </c>
      <c r="J966" s="35" t="s">
        <v>60</v>
      </c>
      <c r="K966" s="35" t="s">
        <v>61</v>
      </c>
      <c r="L966" s="35" t="s">
        <v>66</v>
      </c>
      <c r="M966" s="35" t="s">
        <v>62</v>
      </c>
      <c r="N966" s="35" t="s">
        <v>54</v>
      </c>
      <c r="O966" s="35" t="s">
        <v>67</v>
      </c>
      <c r="P966" s="35" t="s">
        <v>55</v>
      </c>
      <c r="Q966" s="35" t="s">
        <v>705</v>
      </c>
      <c r="R966" s="36" t="str">
        <f t="shared" si="15"/>
        <v>http://maps.google.com/maps?q=17.81732,98.65035</v>
      </c>
    </row>
    <row r="967" spans="1:18" s="14" customFormat="1">
      <c r="A967" s="32">
        <v>44983</v>
      </c>
      <c r="B967" s="35">
        <v>13.56</v>
      </c>
      <c r="C967" s="33">
        <v>18.34066</v>
      </c>
      <c r="D967" s="33">
        <v>98.626630000000006</v>
      </c>
      <c r="E967" s="34">
        <v>460550.43886400003</v>
      </c>
      <c r="F967" s="34">
        <v>2027915.9535999999</v>
      </c>
      <c r="G967" s="35" t="s">
        <v>45</v>
      </c>
      <c r="H967" s="35" t="s">
        <v>838</v>
      </c>
      <c r="I967" s="35" t="s">
        <v>839</v>
      </c>
      <c r="J967" s="35" t="s">
        <v>206</v>
      </c>
      <c r="K967" s="35" t="s">
        <v>61</v>
      </c>
      <c r="L967" s="35" t="s">
        <v>840</v>
      </c>
      <c r="M967" s="35" t="s">
        <v>51</v>
      </c>
      <c r="N967" s="35" t="s">
        <v>841</v>
      </c>
      <c r="O967" s="35" t="s">
        <v>67</v>
      </c>
      <c r="P967" s="35" t="s">
        <v>55</v>
      </c>
      <c r="Q967" s="35" t="s">
        <v>705</v>
      </c>
      <c r="R967" s="36" t="str">
        <f t="shared" si="15"/>
        <v>http://maps.google.com/maps?q=18.34066,98.62663</v>
      </c>
    </row>
    <row r="968" spans="1:18" s="14" customFormat="1">
      <c r="A968" s="32">
        <v>44983</v>
      </c>
      <c r="B968" s="35">
        <v>13.56</v>
      </c>
      <c r="C968" s="33">
        <v>18.3413</v>
      </c>
      <c r="D968" s="33">
        <v>98.631450000000001</v>
      </c>
      <c r="E968" s="34">
        <v>461059.85989700002</v>
      </c>
      <c r="F968" s="34">
        <v>2027985.7268399999</v>
      </c>
      <c r="G968" s="35" t="s">
        <v>45</v>
      </c>
      <c r="H968" s="35" t="s">
        <v>838</v>
      </c>
      <c r="I968" s="35" t="s">
        <v>839</v>
      </c>
      <c r="J968" s="35" t="s">
        <v>206</v>
      </c>
      <c r="K968" s="35" t="s">
        <v>61</v>
      </c>
      <c r="L968" s="35" t="s">
        <v>840</v>
      </c>
      <c r="M968" s="35" t="s">
        <v>51</v>
      </c>
      <c r="N968" s="35" t="s">
        <v>841</v>
      </c>
      <c r="O968" s="35" t="s">
        <v>67</v>
      </c>
      <c r="P968" s="35" t="s">
        <v>55</v>
      </c>
      <c r="Q968" s="35" t="s">
        <v>705</v>
      </c>
      <c r="R968" s="36" t="str">
        <f t="shared" si="15"/>
        <v>http://maps.google.com/maps?q=18.3413,98.63145</v>
      </c>
    </row>
    <row r="969" spans="1:18" s="14" customFormat="1">
      <c r="A969" s="32">
        <v>44983</v>
      </c>
      <c r="B969" s="35">
        <v>13.56</v>
      </c>
      <c r="C969" s="33">
        <v>18.344360000000002</v>
      </c>
      <c r="D969" s="33">
        <v>98.625630000000001</v>
      </c>
      <c r="E969" s="34">
        <v>460445.62134100002</v>
      </c>
      <c r="F969" s="34">
        <v>2028325.54581</v>
      </c>
      <c r="G969" s="35" t="s">
        <v>45</v>
      </c>
      <c r="H969" s="35" t="s">
        <v>838</v>
      </c>
      <c r="I969" s="35" t="s">
        <v>839</v>
      </c>
      <c r="J969" s="35" t="s">
        <v>206</v>
      </c>
      <c r="K969" s="35" t="s">
        <v>61</v>
      </c>
      <c r="L969" s="35" t="s">
        <v>840</v>
      </c>
      <c r="M969" s="35" t="s">
        <v>51</v>
      </c>
      <c r="N969" s="35" t="s">
        <v>841</v>
      </c>
      <c r="O969" s="35" t="s">
        <v>67</v>
      </c>
      <c r="P969" s="35" t="s">
        <v>55</v>
      </c>
      <c r="Q969" s="35" t="s">
        <v>705</v>
      </c>
      <c r="R969" s="36" t="str">
        <f t="shared" si="15"/>
        <v>http://maps.google.com/maps?q=18.34436,98.62563</v>
      </c>
    </row>
    <row r="970" spans="1:18" s="14" customFormat="1">
      <c r="A970" s="32">
        <v>44983</v>
      </c>
      <c r="B970" s="35">
        <v>13.56</v>
      </c>
      <c r="C970" s="33">
        <v>15.722149999999999</v>
      </c>
      <c r="D970" s="33">
        <v>98.824860000000001</v>
      </c>
      <c r="E970" s="34">
        <v>481235.79501300002</v>
      </c>
      <c r="F970" s="34">
        <v>1738209.32387</v>
      </c>
      <c r="G970" s="35" t="s">
        <v>45</v>
      </c>
      <c r="H970" s="35" t="s">
        <v>58</v>
      </c>
      <c r="I970" s="35" t="s">
        <v>59</v>
      </c>
      <c r="J970" s="35" t="s">
        <v>60</v>
      </c>
      <c r="K970" s="35" t="s">
        <v>61</v>
      </c>
      <c r="L970" s="35" t="s">
        <v>59</v>
      </c>
      <c r="M970" s="35" t="s">
        <v>62</v>
      </c>
      <c r="N970" s="35" t="s">
        <v>54</v>
      </c>
      <c r="O970" s="35" t="s">
        <v>63</v>
      </c>
      <c r="P970" s="35" t="s">
        <v>55</v>
      </c>
      <c r="Q970" s="35" t="s">
        <v>705</v>
      </c>
      <c r="R970" s="36" t="str">
        <f t="shared" si="15"/>
        <v>http://maps.google.com/maps?q=15.72215,98.82486</v>
      </c>
    </row>
    <row r="971" spans="1:18" s="14" customFormat="1">
      <c r="A971" s="32">
        <v>44983</v>
      </c>
      <c r="B971" s="35">
        <v>13.56</v>
      </c>
      <c r="C971" s="33">
        <v>15.741569999999999</v>
      </c>
      <c r="D971" s="33">
        <v>98.841359999999995</v>
      </c>
      <c r="E971" s="34">
        <v>483005.19394999999</v>
      </c>
      <c r="F971" s="34">
        <v>1740356.0146699999</v>
      </c>
      <c r="G971" s="35" t="s">
        <v>45</v>
      </c>
      <c r="H971" s="35" t="s">
        <v>58</v>
      </c>
      <c r="I971" s="35" t="s">
        <v>59</v>
      </c>
      <c r="J971" s="35" t="s">
        <v>60</v>
      </c>
      <c r="K971" s="35" t="s">
        <v>61</v>
      </c>
      <c r="L971" s="35" t="s">
        <v>59</v>
      </c>
      <c r="M971" s="35" t="s">
        <v>62</v>
      </c>
      <c r="N971" s="35" t="s">
        <v>54</v>
      </c>
      <c r="O971" s="35" t="s">
        <v>63</v>
      </c>
      <c r="P971" s="35" t="s">
        <v>55</v>
      </c>
      <c r="Q971" s="35" t="s">
        <v>705</v>
      </c>
      <c r="R971" s="36" t="str">
        <f t="shared" si="15"/>
        <v>http://maps.google.com/maps?q=15.74157,98.84136</v>
      </c>
    </row>
    <row r="972" spans="1:18" s="14" customFormat="1">
      <c r="A972" s="32">
        <v>44983</v>
      </c>
      <c r="B972" s="35">
        <v>13.56</v>
      </c>
      <c r="C972" s="33">
        <v>15.74217</v>
      </c>
      <c r="D972" s="33">
        <v>98.845789999999994</v>
      </c>
      <c r="E972" s="34">
        <v>483479.82101199997</v>
      </c>
      <c r="F972" s="34">
        <v>1740422.03043</v>
      </c>
      <c r="G972" s="35" t="s">
        <v>45</v>
      </c>
      <c r="H972" s="35" t="s">
        <v>58</v>
      </c>
      <c r="I972" s="35" t="s">
        <v>59</v>
      </c>
      <c r="J972" s="35" t="s">
        <v>60</v>
      </c>
      <c r="K972" s="35" t="s">
        <v>61</v>
      </c>
      <c r="L972" s="35" t="s">
        <v>59</v>
      </c>
      <c r="M972" s="35" t="s">
        <v>62</v>
      </c>
      <c r="N972" s="35" t="s">
        <v>54</v>
      </c>
      <c r="O972" s="35" t="s">
        <v>63</v>
      </c>
      <c r="P972" s="35" t="s">
        <v>55</v>
      </c>
      <c r="Q972" s="35" t="s">
        <v>705</v>
      </c>
      <c r="R972" s="36" t="str">
        <f t="shared" si="15"/>
        <v>http://maps.google.com/maps?q=15.74217,98.84579</v>
      </c>
    </row>
    <row r="973" spans="1:18" s="14" customFormat="1">
      <c r="A973" s="32">
        <v>44983</v>
      </c>
      <c r="B973" s="35">
        <v>13.56</v>
      </c>
      <c r="C973" s="33">
        <v>15.828150000000001</v>
      </c>
      <c r="D973" s="33">
        <v>98.767250000000004</v>
      </c>
      <c r="E973" s="34">
        <v>475076.47981500003</v>
      </c>
      <c r="F973" s="34">
        <v>1749940.2458899999</v>
      </c>
      <c r="G973" s="35" t="s">
        <v>45</v>
      </c>
      <c r="H973" s="35" t="s">
        <v>327</v>
      </c>
      <c r="I973" s="35" t="s">
        <v>59</v>
      </c>
      <c r="J973" s="35" t="s">
        <v>60</v>
      </c>
      <c r="K973" s="35" t="s">
        <v>61</v>
      </c>
      <c r="L973" s="35" t="s">
        <v>59</v>
      </c>
      <c r="M973" s="35" t="s">
        <v>62</v>
      </c>
      <c r="N973" s="35" t="s">
        <v>54</v>
      </c>
      <c r="O973" s="35" t="s">
        <v>63</v>
      </c>
      <c r="P973" s="35" t="s">
        <v>55</v>
      </c>
      <c r="Q973" s="35" t="s">
        <v>705</v>
      </c>
      <c r="R973" s="36" t="str">
        <f t="shared" si="15"/>
        <v>http://maps.google.com/maps?q=15.82815,98.76725</v>
      </c>
    </row>
    <row r="974" spans="1:18" s="14" customFormat="1">
      <c r="A974" s="32">
        <v>44983</v>
      </c>
      <c r="B974" s="35">
        <v>13.56</v>
      </c>
      <c r="C974" s="33">
        <v>15.82873</v>
      </c>
      <c r="D974" s="33">
        <v>98.771559999999994</v>
      </c>
      <c r="E974" s="34">
        <v>475538.07854000002</v>
      </c>
      <c r="F974" s="34">
        <v>1750003.8950400001</v>
      </c>
      <c r="G974" s="35" t="s">
        <v>45</v>
      </c>
      <c r="H974" s="35" t="s">
        <v>327</v>
      </c>
      <c r="I974" s="35" t="s">
        <v>59</v>
      </c>
      <c r="J974" s="35" t="s">
        <v>60</v>
      </c>
      <c r="K974" s="35" t="s">
        <v>61</v>
      </c>
      <c r="L974" s="35" t="s">
        <v>59</v>
      </c>
      <c r="M974" s="35" t="s">
        <v>62</v>
      </c>
      <c r="N974" s="35" t="s">
        <v>54</v>
      </c>
      <c r="O974" s="35" t="s">
        <v>63</v>
      </c>
      <c r="P974" s="35" t="s">
        <v>55</v>
      </c>
      <c r="Q974" s="35" t="s">
        <v>705</v>
      </c>
      <c r="R974" s="36" t="str">
        <f t="shared" si="15"/>
        <v>http://maps.google.com/maps?q=15.82873,98.77156</v>
      </c>
    </row>
    <row r="975" spans="1:18" s="14" customFormat="1">
      <c r="A975" s="32">
        <v>44983</v>
      </c>
      <c r="B975" s="35">
        <v>13.56</v>
      </c>
      <c r="C975" s="33">
        <v>15.83065</v>
      </c>
      <c r="D975" s="33">
        <v>98.757840000000002</v>
      </c>
      <c r="E975" s="34">
        <v>474069.14449699997</v>
      </c>
      <c r="F975" s="34">
        <v>1750217.91875</v>
      </c>
      <c r="G975" s="35" t="s">
        <v>45</v>
      </c>
      <c r="H975" s="35" t="s">
        <v>327</v>
      </c>
      <c r="I975" s="35" t="s">
        <v>59</v>
      </c>
      <c r="J975" s="35" t="s">
        <v>60</v>
      </c>
      <c r="K975" s="35" t="s">
        <v>61</v>
      </c>
      <c r="L975" s="35" t="s">
        <v>59</v>
      </c>
      <c r="M975" s="35" t="s">
        <v>62</v>
      </c>
      <c r="N975" s="35" t="s">
        <v>54</v>
      </c>
      <c r="O975" s="35" t="s">
        <v>63</v>
      </c>
      <c r="P975" s="35" t="s">
        <v>55</v>
      </c>
      <c r="Q975" s="35" t="s">
        <v>705</v>
      </c>
      <c r="R975" s="36" t="str">
        <f t="shared" si="15"/>
        <v>http://maps.google.com/maps?q=15.83065,98.75784</v>
      </c>
    </row>
    <row r="976" spans="1:18" s="14" customFormat="1">
      <c r="A976" s="32">
        <v>44983</v>
      </c>
      <c r="B976" s="35">
        <v>13.56</v>
      </c>
      <c r="C976" s="33">
        <v>15.849209999999999</v>
      </c>
      <c r="D976" s="33">
        <v>98.925110000000004</v>
      </c>
      <c r="E976" s="34">
        <v>491981.41756899998</v>
      </c>
      <c r="F976" s="34">
        <v>1752257.37454</v>
      </c>
      <c r="G976" s="35" t="s">
        <v>45</v>
      </c>
      <c r="H976" s="35" t="s">
        <v>58</v>
      </c>
      <c r="I976" s="35" t="s">
        <v>59</v>
      </c>
      <c r="J976" s="35" t="s">
        <v>60</v>
      </c>
      <c r="K976" s="35" t="s">
        <v>61</v>
      </c>
      <c r="L976" s="35" t="s">
        <v>59</v>
      </c>
      <c r="M976" s="35" t="s">
        <v>62</v>
      </c>
      <c r="N976" s="35" t="s">
        <v>54</v>
      </c>
      <c r="O976" s="35" t="s">
        <v>63</v>
      </c>
      <c r="P976" s="35" t="s">
        <v>55</v>
      </c>
      <c r="Q976" s="35" t="s">
        <v>705</v>
      </c>
      <c r="R976" s="36" t="str">
        <f t="shared" si="15"/>
        <v>http://maps.google.com/maps?q=15.84921,98.92511</v>
      </c>
    </row>
    <row r="977" spans="1:18" s="14" customFormat="1">
      <c r="A977" s="32">
        <v>44983</v>
      </c>
      <c r="B977" s="35">
        <v>13.56</v>
      </c>
      <c r="C977" s="33">
        <v>15.852740000000001</v>
      </c>
      <c r="D977" s="33">
        <v>98.810519999999997</v>
      </c>
      <c r="E977" s="34">
        <v>479712.42372800002</v>
      </c>
      <c r="F977" s="34">
        <v>1752655.5705200001</v>
      </c>
      <c r="G977" s="35" t="s">
        <v>45</v>
      </c>
      <c r="H977" s="35" t="s">
        <v>58</v>
      </c>
      <c r="I977" s="35" t="s">
        <v>59</v>
      </c>
      <c r="J977" s="35" t="s">
        <v>60</v>
      </c>
      <c r="K977" s="35" t="s">
        <v>61</v>
      </c>
      <c r="L977" s="35" t="s">
        <v>59</v>
      </c>
      <c r="M977" s="35" t="s">
        <v>62</v>
      </c>
      <c r="N977" s="35" t="s">
        <v>54</v>
      </c>
      <c r="O977" s="35" t="s">
        <v>63</v>
      </c>
      <c r="P977" s="35" t="s">
        <v>55</v>
      </c>
      <c r="Q977" s="35" t="s">
        <v>705</v>
      </c>
      <c r="R977" s="36" t="str">
        <f t="shared" si="15"/>
        <v>http://maps.google.com/maps?q=15.85274,98.81052</v>
      </c>
    </row>
    <row r="978" spans="1:18" s="14" customFormat="1">
      <c r="A978" s="32">
        <v>44983</v>
      </c>
      <c r="B978" s="35">
        <v>13.56</v>
      </c>
      <c r="C978" s="33">
        <v>15.871040000000001</v>
      </c>
      <c r="D978" s="33">
        <v>98.8904</v>
      </c>
      <c r="E978" s="34">
        <v>488266.22588699998</v>
      </c>
      <c r="F978" s="34">
        <v>1754673.69407</v>
      </c>
      <c r="G978" s="35" t="s">
        <v>45</v>
      </c>
      <c r="H978" s="35" t="s">
        <v>58</v>
      </c>
      <c r="I978" s="35" t="s">
        <v>59</v>
      </c>
      <c r="J978" s="35" t="s">
        <v>60</v>
      </c>
      <c r="K978" s="35" t="s">
        <v>61</v>
      </c>
      <c r="L978" s="35" t="s">
        <v>59</v>
      </c>
      <c r="M978" s="35" t="s">
        <v>62</v>
      </c>
      <c r="N978" s="35" t="s">
        <v>54</v>
      </c>
      <c r="O978" s="35" t="s">
        <v>63</v>
      </c>
      <c r="P978" s="35" t="s">
        <v>55</v>
      </c>
      <c r="Q978" s="35" t="s">
        <v>705</v>
      </c>
      <c r="R978" s="36" t="str">
        <f t="shared" si="15"/>
        <v>http://maps.google.com/maps?q=15.87104,98.8904</v>
      </c>
    </row>
    <row r="979" spans="1:18" s="14" customFormat="1">
      <c r="A979" s="32">
        <v>44983</v>
      </c>
      <c r="B979" s="35">
        <v>13.56</v>
      </c>
      <c r="C979" s="33">
        <v>15.87312</v>
      </c>
      <c r="D979" s="33">
        <v>98.6571</v>
      </c>
      <c r="E979" s="34">
        <v>463289.34003000002</v>
      </c>
      <c r="F979" s="34">
        <v>1754930.7458500001</v>
      </c>
      <c r="G979" s="35" t="s">
        <v>45</v>
      </c>
      <c r="H979" s="35" t="s">
        <v>327</v>
      </c>
      <c r="I979" s="35" t="s">
        <v>59</v>
      </c>
      <c r="J979" s="35" t="s">
        <v>60</v>
      </c>
      <c r="K979" s="35" t="s">
        <v>61</v>
      </c>
      <c r="L979" s="35" t="s">
        <v>59</v>
      </c>
      <c r="M979" s="35" t="s">
        <v>62</v>
      </c>
      <c r="N979" s="35" t="s">
        <v>54</v>
      </c>
      <c r="O979" s="35" t="s">
        <v>63</v>
      </c>
      <c r="P979" s="35" t="s">
        <v>55</v>
      </c>
      <c r="Q979" s="35" t="s">
        <v>705</v>
      </c>
      <c r="R979" s="36" t="str">
        <f t="shared" si="15"/>
        <v>http://maps.google.com/maps?q=15.87312,98.6571</v>
      </c>
    </row>
    <row r="980" spans="1:18" s="14" customFormat="1">
      <c r="A980" s="32">
        <v>44983</v>
      </c>
      <c r="B980" s="35">
        <v>13.56</v>
      </c>
      <c r="C980" s="33">
        <v>15.87476</v>
      </c>
      <c r="D980" s="33">
        <v>98.890020000000007</v>
      </c>
      <c r="E980" s="34">
        <v>488225.75907700002</v>
      </c>
      <c r="F980" s="34">
        <v>1755085.19686</v>
      </c>
      <c r="G980" s="35" t="s">
        <v>45</v>
      </c>
      <c r="H980" s="35" t="s">
        <v>58</v>
      </c>
      <c r="I980" s="35" t="s">
        <v>59</v>
      </c>
      <c r="J980" s="35" t="s">
        <v>60</v>
      </c>
      <c r="K980" s="35" t="s">
        <v>61</v>
      </c>
      <c r="L980" s="35" t="s">
        <v>59</v>
      </c>
      <c r="M980" s="35" t="s">
        <v>62</v>
      </c>
      <c r="N980" s="35" t="s">
        <v>54</v>
      </c>
      <c r="O980" s="35" t="s">
        <v>63</v>
      </c>
      <c r="P980" s="35" t="s">
        <v>55</v>
      </c>
      <c r="Q980" s="35" t="s">
        <v>705</v>
      </c>
      <c r="R980" s="36" t="str">
        <f t="shared" si="15"/>
        <v>http://maps.google.com/maps?q=15.87476,98.89002</v>
      </c>
    </row>
    <row r="981" spans="1:18" s="14" customFormat="1">
      <c r="A981" s="32">
        <v>44983</v>
      </c>
      <c r="B981" s="35">
        <v>13.56</v>
      </c>
      <c r="C981" s="33">
        <v>15.877890000000001</v>
      </c>
      <c r="D981" s="33">
        <v>98.885189999999994</v>
      </c>
      <c r="E981" s="34">
        <v>487708.858052</v>
      </c>
      <c r="F981" s="34">
        <v>1755431.69411</v>
      </c>
      <c r="G981" s="35" t="s">
        <v>45</v>
      </c>
      <c r="H981" s="35" t="s">
        <v>58</v>
      </c>
      <c r="I981" s="35" t="s">
        <v>59</v>
      </c>
      <c r="J981" s="35" t="s">
        <v>60</v>
      </c>
      <c r="K981" s="35" t="s">
        <v>61</v>
      </c>
      <c r="L981" s="35" t="s">
        <v>59</v>
      </c>
      <c r="M981" s="35" t="s">
        <v>62</v>
      </c>
      <c r="N981" s="35" t="s">
        <v>54</v>
      </c>
      <c r="O981" s="35" t="s">
        <v>63</v>
      </c>
      <c r="P981" s="35" t="s">
        <v>55</v>
      </c>
      <c r="Q981" s="35" t="s">
        <v>705</v>
      </c>
      <c r="R981" s="36" t="str">
        <f t="shared" si="15"/>
        <v>http://maps.google.com/maps?q=15.87789,98.88519</v>
      </c>
    </row>
    <row r="982" spans="1:18" s="14" customFormat="1">
      <c r="A982" s="32">
        <v>44983</v>
      </c>
      <c r="B982" s="35">
        <v>13.56</v>
      </c>
      <c r="C982" s="33">
        <v>15.87909</v>
      </c>
      <c r="D982" s="33">
        <v>98.700649999999996</v>
      </c>
      <c r="E982" s="34">
        <v>467952.758646</v>
      </c>
      <c r="F982" s="34">
        <v>1755583.9668000001</v>
      </c>
      <c r="G982" s="35" t="s">
        <v>45</v>
      </c>
      <c r="H982" s="35" t="s">
        <v>327</v>
      </c>
      <c r="I982" s="35" t="s">
        <v>59</v>
      </c>
      <c r="J982" s="35" t="s">
        <v>60</v>
      </c>
      <c r="K982" s="35" t="s">
        <v>61</v>
      </c>
      <c r="L982" s="35" t="s">
        <v>59</v>
      </c>
      <c r="M982" s="35" t="s">
        <v>62</v>
      </c>
      <c r="N982" s="35" t="s">
        <v>54</v>
      </c>
      <c r="O982" s="35" t="s">
        <v>63</v>
      </c>
      <c r="P982" s="35" t="s">
        <v>55</v>
      </c>
      <c r="Q982" s="35" t="s">
        <v>705</v>
      </c>
      <c r="R982" s="36" t="str">
        <f t="shared" si="15"/>
        <v>http://maps.google.com/maps?q=15.87909,98.70065</v>
      </c>
    </row>
    <row r="983" spans="1:18" s="14" customFormat="1">
      <c r="A983" s="32">
        <v>44983</v>
      </c>
      <c r="B983" s="35">
        <v>13.56</v>
      </c>
      <c r="C983" s="33">
        <v>16.259460000000001</v>
      </c>
      <c r="D983" s="33">
        <v>99.038960000000003</v>
      </c>
      <c r="E983" s="34">
        <v>504162.97019700002</v>
      </c>
      <c r="F983" s="34">
        <v>1797636.13864</v>
      </c>
      <c r="G983" s="35" t="s">
        <v>45</v>
      </c>
      <c r="H983" s="35" t="s">
        <v>842</v>
      </c>
      <c r="I983" s="35" t="s">
        <v>59</v>
      </c>
      <c r="J983" s="35" t="s">
        <v>60</v>
      </c>
      <c r="K983" s="35" t="s">
        <v>61</v>
      </c>
      <c r="L983" s="35" t="s">
        <v>59</v>
      </c>
      <c r="M983" s="35" t="s">
        <v>62</v>
      </c>
      <c r="N983" s="35" t="s">
        <v>54</v>
      </c>
      <c r="O983" s="35" t="s">
        <v>63</v>
      </c>
      <c r="P983" s="35" t="s">
        <v>55</v>
      </c>
      <c r="Q983" s="35" t="s">
        <v>705</v>
      </c>
      <c r="R983" s="36" t="str">
        <f t="shared" si="15"/>
        <v>http://maps.google.com/maps?q=16.25946,99.03896</v>
      </c>
    </row>
    <row r="984" spans="1:18" s="14" customFormat="1">
      <c r="A984" s="32">
        <v>44983</v>
      </c>
      <c r="B984" s="35">
        <v>13.56</v>
      </c>
      <c r="C984" s="33">
        <v>15.890269999999999</v>
      </c>
      <c r="D984" s="33">
        <v>98.837270000000004</v>
      </c>
      <c r="E984" s="34">
        <v>482579.77116599999</v>
      </c>
      <c r="F984" s="34">
        <v>1756804.4901000001</v>
      </c>
      <c r="G984" s="35" t="s">
        <v>45</v>
      </c>
      <c r="H984" s="35" t="s">
        <v>58</v>
      </c>
      <c r="I984" s="35" t="s">
        <v>59</v>
      </c>
      <c r="J984" s="35" t="s">
        <v>60</v>
      </c>
      <c r="K984" s="35" t="s">
        <v>61</v>
      </c>
      <c r="L984" s="35" t="s">
        <v>59</v>
      </c>
      <c r="M984" s="35" t="s">
        <v>62</v>
      </c>
      <c r="N984" s="35" t="s">
        <v>843</v>
      </c>
      <c r="O984" s="35" t="s">
        <v>63</v>
      </c>
      <c r="P984" s="35" t="s">
        <v>55</v>
      </c>
      <c r="Q984" s="35" t="s">
        <v>705</v>
      </c>
      <c r="R984" s="36" t="str">
        <f t="shared" si="15"/>
        <v>http://maps.google.com/maps?q=15.89027,98.83727</v>
      </c>
    </row>
    <row r="985" spans="1:18" s="14" customFormat="1">
      <c r="A985" s="32">
        <v>44983</v>
      </c>
      <c r="B985" s="35">
        <v>13.56</v>
      </c>
      <c r="C985" s="33">
        <v>15.89087</v>
      </c>
      <c r="D985" s="33">
        <v>98.869420000000005</v>
      </c>
      <c r="E985" s="34">
        <v>486021.47231699998</v>
      </c>
      <c r="F985" s="34">
        <v>1756868.44627</v>
      </c>
      <c r="G985" s="35" t="s">
        <v>45</v>
      </c>
      <c r="H985" s="35" t="s">
        <v>58</v>
      </c>
      <c r="I985" s="35" t="s">
        <v>59</v>
      </c>
      <c r="J985" s="35" t="s">
        <v>60</v>
      </c>
      <c r="K985" s="35" t="s">
        <v>61</v>
      </c>
      <c r="L985" s="35" t="s">
        <v>59</v>
      </c>
      <c r="M985" s="35" t="s">
        <v>62</v>
      </c>
      <c r="N985" s="35" t="s">
        <v>843</v>
      </c>
      <c r="O985" s="35" t="s">
        <v>63</v>
      </c>
      <c r="P985" s="35" t="s">
        <v>723</v>
      </c>
      <c r="Q985" s="35" t="s">
        <v>705</v>
      </c>
      <c r="R985" s="36" t="str">
        <f t="shared" si="15"/>
        <v>http://maps.google.com/maps?q=15.89087,98.86942</v>
      </c>
    </row>
    <row r="986" spans="1:18" s="14" customFormat="1">
      <c r="A986" s="32">
        <v>44983</v>
      </c>
      <c r="B986" s="35">
        <v>13.56</v>
      </c>
      <c r="C986" s="33">
        <v>15.890879999999999</v>
      </c>
      <c r="D986" s="33">
        <v>98.841710000000006</v>
      </c>
      <c r="E986" s="34">
        <v>483055.12477300002</v>
      </c>
      <c r="F986" s="34">
        <v>1756871.59987</v>
      </c>
      <c r="G986" s="35" t="s">
        <v>45</v>
      </c>
      <c r="H986" s="35" t="s">
        <v>58</v>
      </c>
      <c r="I986" s="35" t="s">
        <v>59</v>
      </c>
      <c r="J986" s="35" t="s">
        <v>60</v>
      </c>
      <c r="K986" s="35" t="s">
        <v>61</v>
      </c>
      <c r="L986" s="35" t="s">
        <v>59</v>
      </c>
      <c r="M986" s="35" t="s">
        <v>62</v>
      </c>
      <c r="N986" s="35" t="s">
        <v>843</v>
      </c>
      <c r="O986" s="35" t="s">
        <v>63</v>
      </c>
      <c r="P986" s="35" t="s">
        <v>55</v>
      </c>
      <c r="Q986" s="35" t="s">
        <v>705</v>
      </c>
      <c r="R986" s="36" t="str">
        <f t="shared" si="15"/>
        <v>http://maps.google.com/maps?q=15.89088,98.84171</v>
      </c>
    </row>
    <row r="987" spans="1:18" s="14" customFormat="1">
      <c r="A987" s="32">
        <v>44983</v>
      </c>
      <c r="B987" s="35">
        <v>13.56</v>
      </c>
      <c r="C987" s="33">
        <v>15.895149999999999</v>
      </c>
      <c r="D987" s="33">
        <v>98.87312</v>
      </c>
      <c r="E987" s="34">
        <v>486417.84323499998</v>
      </c>
      <c r="F987" s="34">
        <v>1757341.6286500001</v>
      </c>
      <c r="G987" s="35" t="s">
        <v>45</v>
      </c>
      <c r="H987" s="35" t="s">
        <v>58</v>
      </c>
      <c r="I987" s="35" t="s">
        <v>59</v>
      </c>
      <c r="J987" s="35" t="s">
        <v>60</v>
      </c>
      <c r="K987" s="35" t="s">
        <v>61</v>
      </c>
      <c r="L987" s="35" t="s">
        <v>59</v>
      </c>
      <c r="M987" s="35" t="s">
        <v>62</v>
      </c>
      <c r="N987" s="35" t="s">
        <v>843</v>
      </c>
      <c r="O987" s="35" t="s">
        <v>63</v>
      </c>
      <c r="P987" s="35" t="s">
        <v>55</v>
      </c>
      <c r="Q987" s="35" t="s">
        <v>705</v>
      </c>
      <c r="R987" s="36" t="str">
        <f t="shared" si="15"/>
        <v>http://maps.google.com/maps?q=15.89515,98.87312</v>
      </c>
    </row>
    <row r="988" spans="1:18" s="14" customFormat="1">
      <c r="A988" s="32">
        <v>44983</v>
      </c>
      <c r="B988" s="35">
        <v>13.56</v>
      </c>
      <c r="C988" s="33">
        <v>15.911160000000001</v>
      </c>
      <c r="D988" s="33">
        <v>98.852099999999993</v>
      </c>
      <c r="E988" s="34">
        <v>484168.95840100001</v>
      </c>
      <c r="F988" s="34">
        <v>1759114.0325</v>
      </c>
      <c r="G988" s="35" t="s">
        <v>45</v>
      </c>
      <c r="H988" s="35" t="s">
        <v>58</v>
      </c>
      <c r="I988" s="35" t="s">
        <v>59</v>
      </c>
      <c r="J988" s="35" t="s">
        <v>60</v>
      </c>
      <c r="K988" s="35" t="s">
        <v>61</v>
      </c>
      <c r="L988" s="35" t="s">
        <v>59</v>
      </c>
      <c r="M988" s="35" t="s">
        <v>62</v>
      </c>
      <c r="N988" s="35" t="s">
        <v>843</v>
      </c>
      <c r="O988" s="35" t="s">
        <v>63</v>
      </c>
      <c r="P988" s="35" t="s">
        <v>55</v>
      </c>
      <c r="Q988" s="35" t="s">
        <v>705</v>
      </c>
      <c r="R988" s="36" t="str">
        <f t="shared" si="15"/>
        <v>http://maps.google.com/maps?q=15.91116,98.8521</v>
      </c>
    </row>
    <row r="989" spans="1:18" s="14" customFormat="1">
      <c r="A989" s="32">
        <v>44983</v>
      </c>
      <c r="B989" s="35">
        <v>13.56</v>
      </c>
      <c r="C989" s="33">
        <v>15.921110000000001</v>
      </c>
      <c r="D989" s="33">
        <v>98.814729999999997</v>
      </c>
      <c r="E989" s="34">
        <v>480169.88290500001</v>
      </c>
      <c r="F989" s="34">
        <v>1760217.83072</v>
      </c>
      <c r="G989" s="35" t="s">
        <v>45</v>
      </c>
      <c r="H989" s="35" t="s">
        <v>537</v>
      </c>
      <c r="I989" s="35" t="s">
        <v>59</v>
      </c>
      <c r="J989" s="35" t="s">
        <v>60</v>
      </c>
      <c r="K989" s="35" t="s">
        <v>61</v>
      </c>
      <c r="L989" s="35" t="s">
        <v>59</v>
      </c>
      <c r="M989" s="35" t="s">
        <v>62</v>
      </c>
      <c r="N989" s="35" t="s">
        <v>843</v>
      </c>
      <c r="O989" s="35" t="s">
        <v>63</v>
      </c>
      <c r="P989" s="35" t="s">
        <v>55</v>
      </c>
      <c r="Q989" s="35" t="s">
        <v>705</v>
      </c>
      <c r="R989" s="36" t="str">
        <f t="shared" si="15"/>
        <v>http://maps.google.com/maps?q=15.92111,98.81473</v>
      </c>
    </row>
    <row r="990" spans="1:18" s="14" customFormat="1">
      <c r="A990" s="32">
        <v>44983</v>
      </c>
      <c r="B990" s="35">
        <v>13.56</v>
      </c>
      <c r="C990" s="33">
        <v>14.334680000000001</v>
      </c>
      <c r="D990" s="33">
        <v>99.001419999999996</v>
      </c>
      <c r="E990" s="34">
        <v>500153.12237900001</v>
      </c>
      <c r="F990" s="34">
        <v>1584740.76737</v>
      </c>
      <c r="G990" s="35" t="s">
        <v>45</v>
      </c>
      <c r="H990" s="35" t="s">
        <v>395</v>
      </c>
      <c r="I990" s="35" t="s">
        <v>235</v>
      </c>
      <c r="J990" s="35" t="s">
        <v>48</v>
      </c>
      <c r="K990" s="35" t="s">
        <v>49</v>
      </c>
      <c r="L990" s="35" t="s">
        <v>50</v>
      </c>
      <c r="M990" s="35" t="s">
        <v>51</v>
      </c>
      <c r="N990" s="35" t="s">
        <v>54</v>
      </c>
      <c r="O990" s="35" t="s">
        <v>53</v>
      </c>
      <c r="P990" s="35" t="s">
        <v>55</v>
      </c>
      <c r="Q990" s="35" t="s">
        <v>705</v>
      </c>
      <c r="R990" s="36" t="str">
        <f t="shared" si="15"/>
        <v>http://maps.google.com/maps?q=14.33468,99.00142</v>
      </c>
    </row>
    <row r="991" spans="1:18" s="14" customFormat="1">
      <c r="A991" s="32">
        <v>44983</v>
      </c>
      <c r="B991" s="35">
        <v>13.56</v>
      </c>
      <c r="C991" s="33">
        <v>14.36585</v>
      </c>
      <c r="D991" s="33">
        <v>99.125209999999996</v>
      </c>
      <c r="E991" s="34">
        <v>513499.869786</v>
      </c>
      <c r="F991" s="34">
        <v>1588191.77456</v>
      </c>
      <c r="G991" s="35" t="s">
        <v>45</v>
      </c>
      <c r="H991" s="35" t="s">
        <v>46</v>
      </c>
      <c r="I991" s="35" t="s">
        <v>47</v>
      </c>
      <c r="J991" s="35" t="s">
        <v>48</v>
      </c>
      <c r="K991" s="35" t="s">
        <v>49</v>
      </c>
      <c r="L991" s="35" t="s">
        <v>50</v>
      </c>
      <c r="M991" s="35" t="s">
        <v>51</v>
      </c>
      <c r="N991" s="35" t="s">
        <v>54</v>
      </c>
      <c r="O991" s="35" t="s">
        <v>53</v>
      </c>
      <c r="P991" s="35" t="s">
        <v>55</v>
      </c>
      <c r="Q991" s="35" t="s">
        <v>705</v>
      </c>
      <c r="R991" s="36" t="str">
        <f t="shared" si="15"/>
        <v>http://maps.google.com/maps?q=14.36585,99.12521</v>
      </c>
    </row>
    <row r="992" spans="1:18" s="14" customFormat="1">
      <c r="A992" s="32">
        <v>44983</v>
      </c>
      <c r="B992" s="35">
        <v>13.56</v>
      </c>
      <c r="C992" s="33">
        <v>14.36745</v>
      </c>
      <c r="D992" s="33">
        <v>99.127619999999993</v>
      </c>
      <c r="E992" s="34">
        <v>513759.61331799999</v>
      </c>
      <c r="F992" s="34">
        <v>1588368.8746499999</v>
      </c>
      <c r="G992" s="35" t="s">
        <v>45</v>
      </c>
      <c r="H992" s="35" t="s">
        <v>46</v>
      </c>
      <c r="I992" s="35" t="s">
        <v>47</v>
      </c>
      <c r="J992" s="35" t="s">
        <v>48</v>
      </c>
      <c r="K992" s="35" t="s">
        <v>49</v>
      </c>
      <c r="L992" s="35" t="s">
        <v>50</v>
      </c>
      <c r="M992" s="35" t="s">
        <v>51</v>
      </c>
      <c r="N992" s="35" t="s">
        <v>54</v>
      </c>
      <c r="O992" s="35" t="s">
        <v>53</v>
      </c>
      <c r="P992" s="35" t="s">
        <v>55</v>
      </c>
      <c r="Q992" s="35" t="s">
        <v>705</v>
      </c>
      <c r="R992" s="36" t="str">
        <f t="shared" si="15"/>
        <v>http://maps.google.com/maps?q=14.36745,99.12762</v>
      </c>
    </row>
    <row r="993" spans="1:18" s="14" customFormat="1">
      <c r="A993" s="32">
        <v>44983</v>
      </c>
      <c r="B993" s="35">
        <v>13.56</v>
      </c>
      <c r="C993" s="33">
        <v>14.384270000000001</v>
      </c>
      <c r="D993" s="33">
        <v>99.094629999999995</v>
      </c>
      <c r="E993" s="34">
        <v>510201.96229599998</v>
      </c>
      <c r="F993" s="34">
        <v>1590227.4318500001</v>
      </c>
      <c r="G993" s="35" t="s">
        <v>45</v>
      </c>
      <c r="H993" s="35" t="s">
        <v>46</v>
      </c>
      <c r="I993" s="35" t="s">
        <v>47</v>
      </c>
      <c r="J993" s="35" t="s">
        <v>48</v>
      </c>
      <c r="K993" s="35" t="s">
        <v>49</v>
      </c>
      <c r="L993" s="35" t="s">
        <v>50</v>
      </c>
      <c r="M993" s="35" t="s">
        <v>51</v>
      </c>
      <c r="N993" s="35" t="s">
        <v>54</v>
      </c>
      <c r="O993" s="35" t="s">
        <v>53</v>
      </c>
      <c r="P993" s="35" t="s">
        <v>55</v>
      </c>
      <c r="Q993" s="35" t="s">
        <v>705</v>
      </c>
      <c r="R993" s="36" t="str">
        <f t="shared" si="15"/>
        <v>http://maps.google.com/maps?q=14.38427,99.09463</v>
      </c>
    </row>
    <row r="994" spans="1:18" s="14" customFormat="1">
      <c r="A994" s="32">
        <v>44983</v>
      </c>
      <c r="B994" s="35">
        <v>13.56</v>
      </c>
      <c r="C994" s="33">
        <v>14.38672</v>
      </c>
      <c r="D994" s="33">
        <v>99.085070000000002</v>
      </c>
      <c r="E994" s="34">
        <v>509171.20793700003</v>
      </c>
      <c r="F994" s="34">
        <v>1590497.9971400001</v>
      </c>
      <c r="G994" s="35" t="s">
        <v>45</v>
      </c>
      <c r="H994" s="35" t="s">
        <v>46</v>
      </c>
      <c r="I994" s="35" t="s">
        <v>47</v>
      </c>
      <c r="J994" s="35" t="s">
        <v>48</v>
      </c>
      <c r="K994" s="35" t="s">
        <v>49</v>
      </c>
      <c r="L994" s="35" t="s">
        <v>50</v>
      </c>
      <c r="M994" s="35" t="s">
        <v>51</v>
      </c>
      <c r="N994" s="35" t="s">
        <v>54</v>
      </c>
      <c r="O994" s="35" t="s">
        <v>53</v>
      </c>
      <c r="P994" s="35" t="s">
        <v>55</v>
      </c>
      <c r="Q994" s="35" t="s">
        <v>705</v>
      </c>
      <c r="R994" s="36" t="str">
        <f t="shared" si="15"/>
        <v>http://maps.google.com/maps?q=14.38672,99.08507</v>
      </c>
    </row>
    <row r="995" spans="1:18" s="14" customFormat="1">
      <c r="A995" s="32">
        <v>44983</v>
      </c>
      <c r="B995" s="35">
        <v>13.56</v>
      </c>
      <c r="C995" s="33">
        <v>14.3904</v>
      </c>
      <c r="D995" s="33">
        <v>99.084549999999993</v>
      </c>
      <c r="E995" s="34">
        <v>509114.99860599998</v>
      </c>
      <c r="F995" s="34">
        <v>1590904.9798300001</v>
      </c>
      <c r="G995" s="35" t="s">
        <v>45</v>
      </c>
      <c r="H995" s="35" t="s">
        <v>46</v>
      </c>
      <c r="I995" s="35" t="s">
        <v>47</v>
      </c>
      <c r="J995" s="35" t="s">
        <v>48</v>
      </c>
      <c r="K995" s="35" t="s">
        <v>49</v>
      </c>
      <c r="L995" s="35" t="s">
        <v>50</v>
      </c>
      <c r="M995" s="35" t="s">
        <v>51</v>
      </c>
      <c r="N995" s="35" t="s">
        <v>54</v>
      </c>
      <c r="O995" s="35" t="s">
        <v>53</v>
      </c>
      <c r="P995" s="35" t="s">
        <v>55</v>
      </c>
      <c r="Q995" s="35" t="s">
        <v>705</v>
      </c>
      <c r="R995" s="36" t="str">
        <f t="shared" si="15"/>
        <v>http://maps.google.com/maps?q=14.3904,99.08455</v>
      </c>
    </row>
    <row r="996" spans="1:18" s="14" customFormat="1">
      <c r="A996" s="32">
        <v>44983</v>
      </c>
      <c r="B996" s="35">
        <v>13.56</v>
      </c>
      <c r="C996" s="33">
        <v>14.433</v>
      </c>
      <c r="D996" s="33">
        <v>99.066649999999996</v>
      </c>
      <c r="E996" s="34">
        <v>507183.90597299999</v>
      </c>
      <c r="F996" s="34">
        <v>1595615.8601800001</v>
      </c>
      <c r="G996" s="35" t="s">
        <v>45</v>
      </c>
      <c r="H996" s="35" t="s">
        <v>46</v>
      </c>
      <c r="I996" s="35" t="s">
        <v>47</v>
      </c>
      <c r="J996" s="35" t="s">
        <v>48</v>
      </c>
      <c r="K996" s="35" t="s">
        <v>49</v>
      </c>
      <c r="L996" s="35" t="s">
        <v>50</v>
      </c>
      <c r="M996" s="35" t="s">
        <v>51</v>
      </c>
      <c r="N996" s="35" t="s">
        <v>54</v>
      </c>
      <c r="O996" s="35" t="s">
        <v>53</v>
      </c>
      <c r="P996" s="35" t="s">
        <v>55</v>
      </c>
      <c r="Q996" s="35" t="s">
        <v>705</v>
      </c>
      <c r="R996" s="36" t="str">
        <f t="shared" si="15"/>
        <v>http://maps.google.com/maps?q=14.433,99.06665</v>
      </c>
    </row>
    <row r="997" spans="1:18" s="14" customFormat="1">
      <c r="A997" s="32">
        <v>44983</v>
      </c>
      <c r="B997" s="35">
        <v>13.56</v>
      </c>
      <c r="C997" s="33">
        <v>14.44209</v>
      </c>
      <c r="D997" s="33">
        <v>99.051100000000005</v>
      </c>
      <c r="E997" s="34">
        <v>505507.61688500002</v>
      </c>
      <c r="F997" s="34">
        <v>1596620.7768600001</v>
      </c>
      <c r="G997" s="35" t="s">
        <v>45</v>
      </c>
      <c r="H997" s="35" t="s">
        <v>276</v>
      </c>
      <c r="I997" s="35" t="s">
        <v>47</v>
      </c>
      <c r="J997" s="35" t="s">
        <v>48</v>
      </c>
      <c r="K997" s="35" t="s">
        <v>49</v>
      </c>
      <c r="L997" s="35" t="s">
        <v>50</v>
      </c>
      <c r="M997" s="35" t="s">
        <v>51</v>
      </c>
      <c r="N997" s="35" t="s">
        <v>54</v>
      </c>
      <c r="O997" s="35" t="s">
        <v>53</v>
      </c>
      <c r="P997" s="35" t="s">
        <v>55</v>
      </c>
      <c r="Q997" s="35" t="s">
        <v>705</v>
      </c>
      <c r="R997" s="36" t="str">
        <f t="shared" si="15"/>
        <v>http://maps.google.com/maps?q=14.44209,99.0511</v>
      </c>
    </row>
    <row r="998" spans="1:18" s="14" customFormat="1">
      <c r="A998" s="32">
        <v>44983</v>
      </c>
      <c r="B998" s="35">
        <v>13.56</v>
      </c>
      <c r="C998" s="33">
        <v>14.253220000000001</v>
      </c>
      <c r="D998" s="33">
        <v>99.117320000000007</v>
      </c>
      <c r="E998" s="34">
        <v>512655.49027200002</v>
      </c>
      <c r="F998" s="34">
        <v>1575734.6652500001</v>
      </c>
      <c r="G998" s="35" t="s">
        <v>45</v>
      </c>
      <c r="H998" s="35" t="s">
        <v>46</v>
      </c>
      <c r="I998" s="35" t="s">
        <v>47</v>
      </c>
      <c r="J998" s="35" t="s">
        <v>48</v>
      </c>
      <c r="K998" s="35" t="s">
        <v>49</v>
      </c>
      <c r="L998" s="35" t="s">
        <v>50</v>
      </c>
      <c r="M998" s="35" t="s">
        <v>51</v>
      </c>
      <c r="N998" s="35" t="s">
        <v>52</v>
      </c>
      <c r="O998" s="35" t="s">
        <v>53</v>
      </c>
      <c r="P998" s="35" t="s">
        <v>55</v>
      </c>
      <c r="Q998" s="35" t="s">
        <v>705</v>
      </c>
      <c r="R998" s="36" t="str">
        <f t="shared" si="15"/>
        <v>http://maps.google.com/maps?q=14.25322,99.11732</v>
      </c>
    </row>
    <row r="999" spans="1:18" s="14" customFormat="1">
      <c r="A999" s="32">
        <v>44983</v>
      </c>
      <c r="B999" s="35">
        <v>13.56</v>
      </c>
      <c r="C999" s="33">
        <v>14.254530000000001</v>
      </c>
      <c r="D999" s="33">
        <v>99.116020000000006</v>
      </c>
      <c r="E999" s="34">
        <v>512515.18485100003</v>
      </c>
      <c r="F999" s="34">
        <v>1575879.4777599999</v>
      </c>
      <c r="G999" s="35" t="s">
        <v>45</v>
      </c>
      <c r="H999" s="35" t="s">
        <v>46</v>
      </c>
      <c r="I999" s="35" t="s">
        <v>47</v>
      </c>
      <c r="J999" s="35" t="s">
        <v>48</v>
      </c>
      <c r="K999" s="35" t="s">
        <v>49</v>
      </c>
      <c r="L999" s="35" t="s">
        <v>50</v>
      </c>
      <c r="M999" s="35" t="s">
        <v>51</v>
      </c>
      <c r="N999" s="35" t="s">
        <v>52</v>
      </c>
      <c r="O999" s="35" t="s">
        <v>53</v>
      </c>
      <c r="P999" s="35" t="s">
        <v>55</v>
      </c>
      <c r="Q999" s="35" t="s">
        <v>705</v>
      </c>
      <c r="R999" s="36" t="str">
        <f t="shared" si="15"/>
        <v>http://maps.google.com/maps?q=14.25453,99.11602</v>
      </c>
    </row>
    <row r="1000" spans="1:18" s="14" customFormat="1">
      <c r="A1000" s="32">
        <v>44983</v>
      </c>
      <c r="B1000" s="35">
        <v>13.56</v>
      </c>
      <c r="C1000" s="33">
        <v>14.2569</v>
      </c>
      <c r="D1000" s="33">
        <v>99.116759999999999</v>
      </c>
      <c r="E1000" s="34">
        <v>512594.87789800001</v>
      </c>
      <c r="F1000" s="34">
        <v>1576141.63396</v>
      </c>
      <c r="G1000" s="35" t="s">
        <v>45</v>
      </c>
      <c r="H1000" s="35" t="s">
        <v>46</v>
      </c>
      <c r="I1000" s="35" t="s">
        <v>47</v>
      </c>
      <c r="J1000" s="35" t="s">
        <v>48</v>
      </c>
      <c r="K1000" s="35" t="s">
        <v>49</v>
      </c>
      <c r="L1000" s="35" t="s">
        <v>50</v>
      </c>
      <c r="M1000" s="35" t="s">
        <v>51</v>
      </c>
      <c r="N1000" s="35" t="s">
        <v>52</v>
      </c>
      <c r="O1000" s="35" t="s">
        <v>53</v>
      </c>
      <c r="P1000" s="35" t="s">
        <v>55</v>
      </c>
      <c r="Q1000" s="35" t="s">
        <v>705</v>
      </c>
      <c r="R1000" s="36" t="str">
        <f t="shared" si="15"/>
        <v>http://maps.google.com/maps?q=14.2569,99.11676</v>
      </c>
    </row>
    <row r="1001" spans="1:18" s="14" customFormat="1">
      <c r="A1001" s="32">
        <v>44983</v>
      </c>
      <c r="B1001" s="35">
        <v>13.56</v>
      </c>
      <c r="C1001" s="33">
        <v>14.317640000000001</v>
      </c>
      <c r="D1001" s="33">
        <v>99.175740000000005</v>
      </c>
      <c r="E1001" s="34">
        <v>518951.96844600001</v>
      </c>
      <c r="F1001" s="34">
        <v>1582863.3640999999</v>
      </c>
      <c r="G1001" s="35" t="s">
        <v>45</v>
      </c>
      <c r="H1001" s="35" t="s">
        <v>46</v>
      </c>
      <c r="I1001" s="35" t="s">
        <v>47</v>
      </c>
      <c r="J1001" s="35" t="s">
        <v>48</v>
      </c>
      <c r="K1001" s="35" t="s">
        <v>49</v>
      </c>
      <c r="L1001" s="35" t="s">
        <v>50</v>
      </c>
      <c r="M1001" s="35" t="s">
        <v>51</v>
      </c>
      <c r="N1001" s="35" t="s">
        <v>52</v>
      </c>
      <c r="O1001" s="35" t="s">
        <v>53</v>
      </c>
      <c r="P1001" s="35" t="s">
        <v>55</v>
      </c>
      <c r="Q1001" s="35" t="s">
        <v>705</v>
      </c>
      <c r="R1001" s="36" t="str">
        <f t="shared" si="15"/>
        <v>http://maps.google.com/maps?q=14.31764,99.17574</v>
      </c>
    </row>
  </sheetData>
  <sortState xmlns:xlrd2="http://schemas.microsoft.com/office/spreadsheetml/2017/richdata2" ref="A4:R336">
    <sortCondition ref="J4:J336"/>
    <sortCondition ref="L4:L336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8673"/>
  <sheetViews>
    <sheetView topLeftCell="A658" zoomScaleNormal="100" workbookViewId="0">
      <selection activeCell="A253" sqref="A253:A684"/>
    </sheetView>
  </sheetViews>
  <sheetFormatPr defaultColWidth="9.42578125" defaultRowHeight="22.5" customHeight="1"/>
  <cols>
    <col min="1" max="1" width="9.28515625" style="28" bestFit="1" customWidth="1"/>
    <col min="2" max="2" width="6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2.5703125" style="28" bestFit="1" customWidth="1"/>
    <col min="9" max="9" width="13.42578125" style="28" bestFit="1" customWidth="1"/>
    <col min="10" max="10" width="12.28515625" style="28" bestFit="1" customWidth="1"/>
    <col min="11" max="11" width="68.5703125" style="28" bestFit="1" customWidth="1"/>
    <col min="12" max="12" width="12.5703125" style="28" bestFit="1" customWidth="1"/>
    <col min="13" max="16384" width="9.42578125" style="27"/>
  </cols>
  <sheetData>
    <row r="1" spans="1:12" ht="30" customHeight="1">
      <c r="A1" s="39" t="s">
        <v>448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4" customFormat="1" ht="18.75">
      <c r="A4" s="32">
        <v>44983</v>
      </c>
      <c r="B4" s="35">
        <v>2.4900000000000002</v>
      </c>
      <c r="C4" s="33">
        <v>14.01989</v>
      </c>
      <c r="D4" s="33">
        <v>99.002619999999993</v>
      </c>
      <c r="E4" s="34">
        <v>500282.91148800001</v>
      </c>
      <c r="F4" s="34">
        <v>1549926.04535</v>
      </c>
      <c r="G4" s="35" t="s">
        <v>45</v>
      </c>
      <c r="H4" s="35" t="s">
        <v>300</v>
      </c>
      <c r="I4" s="35" t="s">
        <v>235</v>
      </c>
      <c r="J4" s="35" t="s">
        <v>48</v>
      </c>
      <c r="K4" s="35" t="s">
        <v>301</v>
      </c>
      <c r="L4" s="35" t="s">
        <v>55</v>
      </c>
    </row>
    <row r="5" spans="1:12" s="14" customFormat="1" ht="18.75">
      <c r="A5" s="32">
        <v>44983</v>
      </c>
      <c r="B5" s="35">
        <v>2.4900000000000002</v>
      </c>
      <c r="C5" s="33">
        <v>14.02243</v>
      </c>
      <c r="D5" s="33">
        <v>99.003969999999995</v>
      </c>
      <c r="E5" s="34">
        <v>500428.681775</v>
      </c>
      <c r="F5" s="34">
        <v>1550206.9592599999</v>
      </c>
      <c r="G5" s="35" t="s">
        <v>45</v>
      </c>
      <c r="H5" s="35" t="s">
        <v>300</v>
      </c>
      <c r="I5" s="35" t="s">
        <v>235</v>
      </c>
      <c r="J5" s="35" t="s">
        <v>48</v>
      </c>
      <c r="K5" s="35" t="s">
        <v>301</v>
      </c>
      <c r="L5" s="35" t="s">
        <v>55</v>
      </c>
    </row>
    <row r="6" spans="1:12" s="14" customFormat="1" ht="18.75">
      <c r="A6" s="32">
        <v>44983</v>
      </c>
      <c r="B6" s="35">
        <v>1.06</v>
      </c>
      <c r="C6" s="33">
        <v>14.166320000000001</v>
      </c>
      <c r="D6" s="33">
        <v>98.84084</v>
      </c>
      <c r="E6" s="34">
        <v>482824.60154499998</v>
      </c>
      <c r="F6" s="34">
        <v>1566126.4378</v>
      </c>
      <c r="G6" s="35" t="s">
        <v>45</v>
      </c>
      <c r="H6" s="35" t="s">
        <v>234</v>
      </c>
      <c r="I6" s="35" t="s">
        <v>235</v>
      </c>
      <c r="J6" s="35" t="s">
        <v>48</v>
      </c>
      <c r="K6" s="35" t="s">
        <v>301</v>
      </c>
      <c r="L6" s="35" t="s">
        <v>55</v>
      </c>
    </row>
    <row r="7" spans="1:12" s="14" customFormat="1" ht="18.75">
      <c r="A7" s="32">
        <v>44983</v>
      </c>
      <c r="B7" s="35">
        <v>2.4900000000000002</v>
      </c>
      <c r="C7" s="33">
        <v>14.16952</v>
      </c>
      <c r="D7" s="33">
        <v>98.854190000000003</v>
      </c>
      <c r="E7" s="34">
        <v>484265.46052099997</v>
      </c>
      <c r="F7" s="34">
        <v>1566479.4095000001</v>
      </c>
      <c r="G7" s="35" t="s">
        <v>45</v>
      </c>
      <c r="H7" s="35" t="s">
        <v>234</v>
      </c>
      <c r="I7" s="35" t="s">
        <v>235</v>
      </c>
      <c r="J7" s="35" t="s">
        <v>48</v>
      </c>
      <c r="K7" s="35" t="s">
        <v>301</v>
      </c>
      <c r="L7" s="35" t="s">
        <v>55</v>
      </c>
    </row>
    <row r="8" spans="1:12" s="14" customFormat="1" ht="18.75">
      <c r="A8" s="32">
        <v>44983</v>
      </c>
      <c r="B8" s="35">
        <v>2.4900000000000002</v>
      </c>
      <c r="C8" s="33">
        <v>14.17037</v>
      </c>
      <c r="D8" s="33">
        <v>98.857370000000003</v>
      </c>
      <c r="E8" s="34">
        <v>484608.67622099997</v>
      </c>
      <c r="F8" s="34">
        <v>1566573.20542</v>
      </c>
      <c r="G8" s="35" t="s">
        <v>45</v>
      </c>
      <c r="H8" s="35" t="s">
        <v>234</v>
      </c>
      <c r="I8" s="35" t="s">
        <v>235</v>
      </c>
      <c r="J8" s="35" t="s">
        <v>48</v>
      </c>
      <c r="K8" s="35" t="s">
        <v>301</v>
      </c>
      <c r="L8" s="35" t="s">
        <v>55</v>
      </c>
    </row>
    <row r="9" spans="1:12" s="14" customFormat="1" ht="18.75">
      <c r="A9" s="32">
        <v>44983</v>
      </c>
      <c r="B9" s="35">
        <v>2.4900000000000002</v>
      </c>
      <c r="C9" s="33">
        <v>14.171200000000001</v>
      </c>
      <c r="D9" s="33">
        <v>98.853399999999993</v>
      </c>
      <c r="E9" s="34">
        <v>484180.32685100002</v>
      </c>
      <c r="F9" s="34">
        <v>1566665.26557</v>
      </c>
      <c r="G9" s="35" t="s">
        <v>45</v>
      </c>
      <c r="H9" s="35" t="s">
        <v>234</v>
      </c>
      <c r="I9" s="35" t="s">
        <v>235</v>
      </c>
      <c r="J9" s="35" t="s">
        <v>48</v>
      </c>
      <c r="K9" s="35" t="s">
        <v>301</v>
      </c>
      <c r="L9" s="35" t="s">
        <v>55</v>
      </c>
    </row>
    <row r="10" spans="1:12" s="14" customFormat="1" ht="18.75">
      <c r="A10" s="32">
        <v>44983</v>
      </c>
      <c r="B10" s="35">
        <v>1.06</v>
      </c>
      <c r="C10" s="33">
        <v>14.1732</v>
      </c>
      <c r="D10" s="33">
        <v>98.833799999999997</v>
      </c>
      <c r="E10" s="34">
        <v>482065.43402099999</v>
      </c>
      <c r="F10" s="34">
        <v>1566887.87308</v>
      </c>
      <c r="G10" s="35" t="s">
        <v>45</v>
      </c>
      <c r="H10" s="35" t="s">
        <v>234</v>
      </c>
      <c r="I10" s="35" t="s">
        <v>235</v>
      </c>
      <c r="J10" s="35" t="s">
        <v>48</v>
      </c>
      <c r="K10" s="35" t="s">
        <v>301</v>
      </c>
      <c r="L10" s="35" t="s">
        <v>55</v>
      </c>
    </row>
    <row r="11" spans="1:12" s="14" customFormat="1" ht="18.75">
      <c r="A11" s="32">
        <v>44983</v>
      </c>
      <c r="B11" s="35">
        <v>1.06</v>
      </c>
      <c r="C11" s="33">
        <v>14.174110000000001</v>
      </c>
      <c r="D11" s="33">
        <v>98.833789999999993</v>
      </c>
      <c r="E11" s="34">
        <v>482064.42641199997</v>
      </c>
      <c r="F11" s="34">
        <v>1566988.51715</v>
      </c>
      <c r="G11" s="35" t="s">
        <v>45</v>
      </c>
      <c r="H11" s="35" t="s">
        <v>234</v>
      </c>
      <c r="I11" s="35" t="s">
        <v>235</v>
      </c>
      <c r="J11" s="35" t="s">
        <v>48</v>
      </c>
      <c r="K11" s="35" t="s">
        <v>301</v>
      </c>
      <c r="L11" s="35" t="s">
        <v>55</v>
      </c>
    </row>
    <row r="12" spans="1:12" s="14" customFormat="1" ht="18.75">
      <c r="A12" s="32">
        <v>44983</v>
      </c>
      <c r="B12" s="35">
        <v>2.4900000000000002</v>
      </c>
      <c r="C12" s="33">
        <v>14.17578</v>
      </c>
      <c r="D12" s="33">
        <v>98.855080000000001</v>
      </c>
      <c r="E12" s="34">
        <v>484361.93047700002</v>
      </c>
      <c r="F12" s="34">
        <v>1567171.68664</v>
      </c>
      <c r="G12" s="35" t="s">
        <v>45</v>
      </c>
      <c r="H12" s="35" t="s">
        <v>234</v>
      </c>
      <c r="I12" s="35" t="s">
        <v>235</v>
      </c>
      <c r="J12" s="35" t="s">
        <v>48</v>
      </c>
      <c r="K12" s="35" t="s">
        <v>301</v>
      </c>
      <c r="L12" s="35" t="s">
        <v>55</v>
      </c>
    </row>
    <row r="13" spans="1:12" s="14" customFormat="1" ht="18.75">
      <c r="A13" s="32">
        <v>44983</v>
      </c>
      <c r="B13" s="35">
        <v>2.4900000000000002</v>
      </c>
      <c r="C13" s="33">
        <v>14.17747</v>
      </c>
      <c r="D13" s="33">
        <v>98.854280000000003</v>
      </c>
      <c r="E13" s="34">
        <v>484275.72010199999</v>
      </c>
      <c r="F13" s="34">
        <v>1567358.6491400001</v>
      </c>
      <c r="G13" s="35" t="s">
        <v>45</v>
      </c>
      <c r="H13" s="35" t="s">
        <v>234</v>
      </c>
      <c r="I13" s="35" t="s">
        <v>235</v>
      </c>
      <c r="J13" s="35" t="s">
        <v>48</v>
      </c>
      <c r="K13" s="35" t="s">
        <v>301</v>
      </c>
      <c r="L13" s="35" t="s">
        <v>55</v>
      </c>
    </row>
    <row r="14" spans="1:12" s="14" customFormat="1" ht="18.75">
      <c r="A14" s="32">
        <v>44983</v>
      </c>
      <c r="B14" s="35">
        <v>2.4900000000000002</v>
      </c>
      <c r="C14" s="33">
        <v>14.18277</v>
      </c>
      <c r="D14" s="33">
        <v>98.852620000000002</v>
      </c>
      <c r="E14" s="34">
        <v>484096.96267600002</v>
      </c>
      <c r="F14" s="34">
        <v>1567944.9254999999</v>
      </c>
      <c r="G14" s="35" t="s">
        <v>45</v>
      </c>
      <c r="H14" s="35" t="s">
        <v>234</v>
      </c>
      <c r="I14" s="35" t="s">
        <v>235</v>
      </c>
      <c r="J14" s="35" t="s">
        <v>48</v>
      </c>
      <c r="K14" s="35" t="s">
        <v>301</v>
      </c>
      <c r="L14" s="35" t="s">
        <v>55</v>
      </c>
    </row>
    <row r="15" spans="1:12" s="14" customFormat="1" ht="18.75">
      <c r="A15" s="32">
        <v>44983</v>
      </c>
      <c r="B15" s="35">
        <v>2.4900000000000002</v>
      </c>
      <c r="C15" s="33">
        <v>14.18351</v>
      </c>
      <c r="D15" s="33">
        <v>98.856260000000006</v>
      </c>
      <c r="E15" s="34">
        <v>484489.78788399999</v>
      </c>
      <c r="F15" s="34">
        <v>1568026.52281</v>
      </c>
      <c r="G15" s="35" t="s">
        <v>45</v>
      </c>
      <c r="H15" s="35" t="s">
        <v>234</v>
      </c>
      <c r="I15" s="35" t="s">
        <v>235</v>
      </c>
      <c r="J15" s="35" t="s">
        <v>48</v>
      </c>
      <c r="K15" s="35" t="s">
        <v>301</v>
      </c>
      <c r="L15" s="35" t="s">
        <v>55</v>
      </c>
    </row>
    <row r="16" spans="1:12" s="14" customFormat="1" ht="18.75">
      <c r="A16" s="32">
        <v>44983</v>
      </c>
      <c r="B16" s="35">
        <v>2.4900000000000002</v>
      </c>
      <c r="C16" s="33">
        <v>14.184369999999999</v>
      </c>
      <c r="D16" s="33">
        <v>98.845129999999997</v>
      </c>
      <c r="E16" s="34">
        <v>483288.86980500002</v>
      </c>
      <c r="F16" s="34">
        <v>1568122.4031400001</v>
      </c>
      <c r="G16" s="35" t="s">
        <v>45</v>
      </c>
      <c r="H16" s="35" t="s">
        <v>234</v>
      </c>
      <c r="I16" s="35" t="s">
        <v>235</v>
      </c>
      <c r="J16" s="35" t="s">
        <v>48</v>
      </c>
      <c r="K16" s="35" t="s">
        <v>301</v>
      </c>
      <c r="L16" s="35" t="s">
        <v>55</v>
      </c>
    </row>
    <row r="17" spans="1:12" s="14" customFormat="1" ht="18.75">
      <c r="A17" s="32">
        <v>44983</v>
      </c>
      <c r="B17" s="35">
        <v>2.4900000000000002</v>
      </c>
      <c r="C17" s="33">
        <v>14.184380000000001</v>
      </c>
      <c r="D17" s="33">
        <v>98.852059999999994</v>
      </c>
      <c r="E17" s="34">
        <v>484036.64841899998</v>
      </c>
      <c r="F17" s="34">
        <v>1568123.0249000001</v>
      </c>
      <c r="G17" s="35" t="s">
        <v>45</v>
      </c>
      <c r="H17" s="35" t="s">
        <v>234</v>
      </c>
      <c r="I17" s="35" t="s">
        <v>235</v>
      </c>
      <c r="J17" s="35" t="s">
        <v>48</v>
      </c>
      <c r="K17" s="35" t="s">
        <v>301</v>
      </c>
      <c r="L17" s="35" t="s">
        <v>55</v>
      </c>
    </row>
    <row r="18" spans="1:12" s="14" customFormat="1" ht="18.75">
      <c r="A18" s="32">
        <v>44983</v>
      </c>
      <c r="B18" s="35">
        <v>2.4900000000000002</v>
      </c>
      <c r="C18" s="33">
        <v>14.185140000000001</v>
      </c>
      <c r="D18" s="33">
        <v>98.848420000000004</v>
      </c>
      <c r="E18" s="34">
        <v>483643.93071599997</v>
      </c>
      <c r="F18" s="34">
        <v>1568207.33024</v>
      </c>
      <c r="G18" s="35" t="s">
        <v>45</v>
      </c>
      <c r="H18" s="35" t="s">
        <v>234</v>
      </c>
      <c r="I18" s="35" t="s">
        <v>235</v>
      </c>
      <c r="J18" s="35" t="s">
        <v>48</v>
      </c>
      <c r="K18" s="35" t="s">
        <v>301</v>
      </c>
      <c r="L18" s="35" t="s">
        <v>55</v>
      </c>
    </row>
    <row r="19" spans="1:12" s="14" customFormat="1" ht="18.75">
      <c r="A19" s="32">
        <v>44983</v>
      </c>
      <c r="B19" s="35">
        <v>1.06</v>
      </c>
      <c r="C19" s="33">
        <v>14.18975</v>
      </c>
      <c r="D19" s="33">
        <v>98.809190000000001</v>
      </c>
      <c r="E19" s="34">
        <v>479411.26544500003</v>
      </c>
      <c r="F19" s="34">
        <v>1568720.2832800001</v>
      </c>
      <c r="G19" s="35" t="s">
        <v>45</v>
      </c>
      <c r="H19" s="35" t="s">
        <v>234</v>
      </c>
      <c r="I19" s="35" t="s">
        <v>235</v>
      </c>
      <c r="J19" s="35" t="s">
        <v>48</v>
      </c>
      <c r="K19" s="35" t="s">
        <v>301</v>
      </c>
      <c r="L19" s="35" t="s">
        <v>55</v>
      </c>
    </row>
    <row r="20" spans="1:12" s="14" customFormat="1" ht="18.75">
      <c r="A20" s="32">
        <v>44983</v>
      </c>
      <c r="B20" s="35">
        <v>2.4900000000000002</v>
      </c>
      <c r="C20" s="33">
        <v>14.19049</v>
      </c>
      <c r="D20" s="33">
        <v>98.846699999999998</v>
      </c>
      <c r="E20" s="34">
        <v>483458.72369100002</v>
      </c>
      <c r="F20" s="34">
        <v>1568799.1457700001</v>
      </c>
      <c r="G20" s="35" t="s">
        <v>45</v>
      </c>
      <c r="H20" s="35" t="s">
        <v>234</v>
      </c>
      <c r="I20" s="35" t="s">
        <v>235</v>
      </c>
      <c r="J20" s="35" t="s">
        <v>48</v>
      </c>
      <c r="K20" s="35" t="s">
        <v>301</v>
      </c>
      <c r="L20" s="35" t="s">
        <v>55</v>
      </c>
    </row>
    <row r="21" spans="1:12" s="14" customFormat="1" ht="18.75">
      <c r="A21" s="32">
        <v>44983</v>
      </c>
      <c r="B21" s="35">
        <v>1.06</v>
      </c>
      <c r="C21" s="33">
        <v>14.190810000000001</v>
      </c>
      <c r="D21" s="33">
        <v>98.809340000000006</v>
      </c>
      <c r="E21" s="34">
        <v>479427.54639500001</v>
      </c>
      <c r="F21" s="34">
        <v>1568837.5032299999</v>
      </c>
      <c r="G21" s="35" t="s">
        <v>45</v>
      </c>
      <c r="H21" s="35" t="s">
        <v>234</v>
      </c>
      <c r="I21" s="35" t="s">
        <v>235</v>
      </c>
      <c r="J21" s="35" t="s">
        <v>48</v>
      </c>
      <c r="K21" s="35" t="s">
        <v>301</v>
      </c>
      <c r="L21" s="35" t="s">
        <v>55</v>
      </c>
    </row>
    <row r="22" spans="1:12" s="14" customFormat="1" ht="18.75">
      <c r="A22" s="32">
        <v>44983</v>
      </c>
      <c r="B22" s="35">
        <v>1.06</v>
      </c>
      <c r="C22" s="33">
        <v>14.21949</v>
      </c>
      <c r="D22" s="33">
        <v>98.794229999999999</v>
      </c>
      <c r="E22" s="34">
        <v>477799.94786900003</v>
      </c>
      <c r="F22" s="34">
        <v>1572010.8236499999</v>
      </c>
      <c r="G22" s="35" t="s">
        <v>45</v>
      </c>
      <c r="H22" s="35" t="s">
        <v>234</v>
      </c>
      <c r="I22" s="35" t="s">
        <v>235</v>
      </c>
      <c r="J22" s="35" t="s">
        <v>48</v>
      </c>
      <c r="K22" s="35" t="s">
        <v>301</v>
      </c>
      <c r="L22" s="35" t="s">
        <v>55</v>
      </c>
    </row>
    <row r="23" spans="1:12" s="14" customFormat="1" ht="18.75">
      <c r="A23" s="32">
        <v>44983</v>
      </c>
      <c r="B23" s="35">
        <v>1.06</v>
      </c>
      <c r="C23" s="33">
        <v>14.25657</v>
      </c>
      <c r="D23" s="33">
        <v>98.971339999999998</v>
      </c>
      <c r="E23" s="34">
        <v>496908.44880299998</v>
      </c>
      <c r="F23" s="34">
        <v>1576102.1668</v>
      </c>
      <c r="G23" s="35" t="s">
        <v>45</v>
      </c>
      <c r="H23" s="35" t="s">
        <v>234</v>
      </c>
      <c r="I23" s="35" t="s">
        <v>235</v>
      </c>
      <c r="J23" s="35" t="s">
        <v>48</v>
      </c>
      <c r="K23" s="35" t="s">
        <v>301</v>
      </c>
      <c r="L23" s="35" t="s">
        <v>55</v>
      </c>
    </row>
    <row r="24" spans="1:12" s="14" customFormat="1" ht="18.75">
      <c r="A24" s="32">
        <v>44983</v>
      </c>
      <c r="B24" s="35">
        <v>1.06</v>
      </c>
      <c r="C24" s="33">
        <v>14.25718</v>
      </c>
      <c r="D24" s="33">
        <v>98.972660000000005</v>
      </c>
      <c r="E24" s="34">
        <v>497050.84500199999</v>
      </c>
      <c r="F24" s="34">
        <v>1576169.61408</v>
      </c>
      <c r="G24" s="35" t="s">
        <v>45</v>
      </c>
      <c r="H24" s="35" t="s">
        <v>234</v>
      </c>
      <c r="I24" s="35" t="s">
        <v>235</v>
      </c>
      <c r="J24" s="35" t="s">
        <v>48</v>
      </c>
      <c r="K24" s="35" t="s">
        <v>301</v>
      </c>
      <c r="L24" s="35" t="s">
        <v>55</v>
      </c>
    </row>
    <row r="25" spans="1:12" s="14" customFormat="1" ht="18.75">
      <c r="A25" s="32">
        <v>44983</v>
      </c>
      <c r="B25" s="35">
        <v>2.4900000000000002</v>
      </c>
      <c r="C25" s="33">
        <v>14.25755</v>
      </c>
      <c r="D25" s="33">
        <v>98.803650000000005</v>
      </c>
      <c r="E25" s="34">
        <v>478819.80165099999</v>
      </c>
      <c r="F25" s="34">
        <v>1576219.29984</v>
      </c>
      <c r="G25" s="35" t="s">
        <v>45</v>
      </c>
      <c r="H25" s="35" t="s">
        <v>234</v>
      </c>
      <c r="I25" s="35" t="s">
        <v>235</v>
      </c>
      <c r="J25" s="35" t="s">
        <v>48</v>
      </c>
      <c r="K25" s="35" t="s">
        <v>301</v>
      </c>
      <c r="L25" s="35" t="s">
        <v>55</v>
      </c>
    </row>
    <row r="26" spans="1:12" s="14" customFormat="1" ht="18.75">
      <c r="A26" s="32">
        <v>44983</v>
      </c>
      <c r="B26" s="35">
        <v>2.46</v>
      </c>
      <c r="C26" s="33">
        <v>14.745229999999999</v>
      </c>
      <c r="D26" s="33">
        <v>99.606880000000004</v>
      </c>
      <c r="E26" s="34">
        <v>565321.81058199995</v>
      </c>
      <c r="F26" s="34">
        <v>1630235.6673900001</v>
      </c>
      <c r="G26" s="35" t="s">
        <v>45</v>
      </c>
      <c r="H26" s="35" t="s">
        <v>356</v>
      </c>
      <c r="I26" s="35" t="s">
        <v>357</v>
      </c>
      <c r="J26" s="35" t="s">
        <v>48</v>
      </c>
      <c r="K26" s="35" t="s">
        <v>358</v>
      </c>
      <c r="L26" s="35" t="s">
        <v>55</v>
      </c>
    </row>
    <row r="27" spans="1:12" s="14" customFormat="1" ht="18.75">
      <c r="A27" s="32">
        <v>44983</v>
      </c>
      <c r="B27" s="35">
        <v>1.06</v>
      </c>
      <c r="C27" s="33">
        <v>14.76238</v>
      </c>
      <c r="D27" s="33">
        <v>98.493229999999997</v>
      </c>
      <c r="E27" s="34">
        <v>445458.11912400002</v>
      </c>
      <c r="F27" s="34">
        <v>1632105.9028700001</v>
      </c>
      <c r="G27" s="35" t="s">
        <v>45</v>
      </c>
      <c r="H27" s="35" t="s">
        <v>254</v>
      </c>
      <c r="I27" s="35" t="s">
        <v>104</v>
      </c>
      <c r="J27" s="35" t="s">
        <v>48</v>
      </c>
      <c r="K27" s="35" t="s">
        <v>455</v>
      </c>
      <c r="L27" s="35" t="s">
        <v>55</v>
      </c>
    </row>
    <row r="28" spans="1:12" s="14" customFormat="1" ht="18.75">
      <c r="A28" s="32">
        <v>44983</v>
      </c>
      <c r="B28" s="35">
        <v>2.46</v>
      </c>
      <c r="C28" s="33">
        <v>14.8056</v>
      </c>
      <c r="D28" s="33">
        <v>98.603849999999994</v>
      </c>
      <c r="E28" s="34">
        <v>457372.38599600003</v>
      </c>
      <c r="F28" s="34">
        <v>1636862.3320200001</v>
      </c>
      <c r="G28" s="35" t="s">
        <v>45</v>
      </c>
      <c r="H28" s="35" t="s">
        <v>106</v>
      </c>
      <c r="I28" s="35" t="s">
        <v>104</v>
      </c>
      <c r="J28" s="35" t="s">
        <v>48</v>
      </c>
      <c r="K28" s="35" t="s">
        <v>385</v>
      </c>
      <c r="L28" s="35" t="s">
        <v>55</v>
      </c>
    </row>
    <row r="29" spans="1:12" s="14" customFormat="1" ht="18.75">
      <c r="A29" s="32">
        <v>44983</v>
      </c>
      <c r="B29" s="35">
        <v>2.46</v>
      </c>
      <c r="C29" s="33">
        <v>14.81188</v>
      </c>
      <c r="D29" s="33">
        <v>98.603909999999999</v>
      </c>
      <c r="E29" s="34">
        <v>457380.06969999999</v>
      </c>
      <c r="F29" s="34">
        <v>1637556.91943</v>
      </c>
      <c r="G29" s="35" t="s">
        <v>45</v>
      </c>
      <c r="H29" s="35" t="s">
        <v>106</v>
      </c>
      <c r="I29" s="35" t="s">
        <v>104</v>
      </c>
      <c r="J29" s="35" t="s">
        <v>48</v>
      </c>
      <c r="K29" s="35" t="s">
        <v>385</v>
      </c>
      <c r="L29" s="35" t="s">
        <v>55</v>
      </c>
    </row>
    <row r="30" spans="1:12" s="14" customFormat="1" ht="18.75">
      <c r="A30" s="32">
        <v>44983</v>
      </c>
      <c r="B30" s="35">
        <v>1.06</v>
      </c>
      <c r="C30" s="33">
        <v>14.813409999999999</v>
      </c>
      <c r="D30" s="33">
        <v>98.599260000000001</v>
      </c>
      <c r="E30" s="34">
        <v>456880.01761799998</v>
      </c>
      <c r="F30" s="34">
        <v>1637727.0345600001</v>
      </c>
      <c r="G30" s="35" t="s">
        <v>45</v>
      </c>
      <c r="H30" s="35" t="s">
        <v>106</v>
      </c>
      <c r="I30" s="35" t="s">
        <v>104</v>
      </c>
      <c r="J30" s="35" t="s">
        <v>48</v>
      </c>
      <c r="K30" s="35" t="s">
        <v>385</v>
      </c>
      <c r="L30" s="35" t="s">
        <v>55</v>
      </c>
    </row>
    <row r="31" spans="1:12" s="14" customFormat="1" ht="18.75">
      <c r="A31" s="32">
        <v>44983</v>
      </c>
      <c r="B31" s="35">
        <v>1.06</v>
      </c>
      <c r="C31" s="33">
        <v>14.81622</v>
      </c>
      <c r="D31" s="33">
        <v>98.603260000000006</v>
      </c>
      <c r="E31" s="34">
        <v>457310.97753999999</v>
      </c>
      <c r="F31" s="34">
        <v>1638037.06868</v>
      </c>
      <c r="G31" s="35" t="s">
        <v>45</v>
      </c>
      <c r="H31" s="35" t="s">
        <v>106</v>
      </c>
      <c r="I31" s="35" t="s">
        <v>104</v>
      </c>
      <c r="J31" s="35" t="s">
        <v>48</v>
      </c>
      <c r="K31" s="35" t="s">
        <v>385</v>
      </c>
      <c r="L31" s="35" t="s">
        <v>55</v>
      </c>
    </row>
    <row r="32" spans="1:12" s="14" customFormat="1" ht="18.75">
      <c r="A32" s="32">
        <v>44983</v>
      </c>
      <c r="B32" s="35">
        <v>2.46</v>
      </c>
      <c r="C32" s="33">
        <v>14.818210000000001</v>
      </c>
      <c r="D32" s="33">
        <v>98.603710000000007</v>
      </c>
      <c r="E32" s="34">
        <v>457359.78731699998</v>
      </c>
      <c r="F32" s="34">
        <v>1638257.0869199999</v>
      </c>
      <c r="G32" s="35" t="s">
        <v>45</v>
      </c>
      <c r="H32" s="35" t="s">
        <v>106</v>
      </c>
      <c r="I32" s="35" t="s">
        <v>104</v>
      </c>
      <c r="J32" s="35" t="s">
        <v>48</v>
      </c>
      <c r="K32" s="35" t="s">
        <v>385</v>
      </c>
      <c r="L32" s="35" t="s">
        <v>55</v>
      </c>
    </row>
    <row r="33" spans="1:12" s="14" customFormat="1" ht="18.75">
      <c r="A33" s="32">
        <v>44983</v>
      </c>
      <c r="B33" s="35">
        <v>1.06</v>
      </c>
      <c r="C33" s="33">
        <v>14.87645</v>
      </c>
      <c r="D33" s="33">
        <v>98.615390000000005</v>
      </c>
      <c r="E33" s="34">
        <v>458627.63506</v>
      </c>
      <c r="F33" s="34">
        <v>1644696.54002</v>
      </c>
      <c r="G33" s="35" t="s">
        <v>45</v>
      </c>
      <c r="H33" s="35" t="s">
        <v>106</v>
      </c>
      <c r="I33" s="35" t="s">
        <v>104</v>
      </c>
      <c r="J33" s="35" t="s">
        <v>48</v>
      </c>
      <c r="K33" s="35" t="s">
        <v>385</v>
      </c>
      <c r="L33" s="35" t="s">
        <v>55</v>
      </c>
    </row>
    <row r="34" spans="1:12" s="14" customFormat="1" ht="18.75">
      <c r="A34" s="32">
        <v>44983</v>
      </c>
      <c r="B34" s="35">
        <v>1.06</v>
      </c>
      <c r="C34" s="33">
        <v>16.87171</v>
      </c>
      <c r="D34" s="33">
        <v>103.15542000000001</v>
      </c>
      <c r="E34" s="34">
        <v>942941.32634000003</v>
      </c>
      <c r="F34" s="34">
        <v>1870030.6869600001</v>
      </c>
      <c r="G34" s="35" t="s">
        <v>45</v>
      </c>
      <c r="H34" s="35" t="s">
        <v>487</v>
      </c>
      <c r="I34" s="35" t="s">
        <v>488</v>
      </c>
      <c r="J34" s="35" t="s">
        <v>158</v>
      </c>
      <c r="K34" s="35" t="s">
        <v>489</v>
      </c>
      <c r="L34" s="35" t="s">
        <v>55</v>
      </c>
    </row>
    <row r="35" spans="1:12" s="14" customFormat="1" ht="18.75">
      <c r="A35" s="32">
        <v>44983</v>
      </c>
      <c r="B35" s="35">
        <v>1.06</v>
      </c>
      <c r="C35" s="33">
        <v>16.871690000000001</v>
      </c>
      <c r="D35" s="33">
        <v>103.15667999999999</v>
      </c>
      <c r="E35" s="34">
        <v>943075.87853700004</v>
      </c>
      <c r="F35" s="34">
        <v>1870031.30632</v>
      </c>
      <c r="G35" s="35" t="s">
        <v>45</v>
      </c>
      <c r="H35" s="35" t="s">
        <v>487</v>
      </c>
      <c r="I35" s="35" t="s">
        <v>488</v>
      </c>
      <c r="J35" s="35" t="s">
        <v>158</v>
      </c>
      <c r="K35" s="35" t="s">
        <v>489</v>
      </c>
      <c r="L35" s="35" t="s">
        <v>55</v>
      </c>
    </row>
    <row r="36" spans="1:12" s="14" customFormat="1" ht="18.75">
      <c r="A36" s="32">
        <v>44983</v>
      </c>
      <c r="B36" s="35">
        <v>1.06</v>
      </c>
      <c r="C36" s="33">
        <v>16.87208</v>
      </c>
      <c r="D36" s="33">
        <v>103.15304999999999</v>
      </c>
      <c r="E36" s="34">
        <v>942687.46401500003</v>
      </c>
      <c r="F36" s="34">
        <v>1870066.37448</v>
      </c>
      <c r="G36" s="35" t="s">
        <v>45</v>
      </c>
      <c r="H36" s="35" t="s">
        <v>487</v>
      </c>
      <c r="I36" s="35" t="s">
        <v>488</v>
      </c>
      <c r="J36" s="35" t="s">
        <v>158</v>
      </c>
      <c r="K36" s="35" t="s">
        <v>489</v>
      </c>
      <c r="L36" s="35" t="s">
        <v>55</v>
      </c>
    </row>
    <row r="37" spans="1:12" s="14" customFormat="1" ht="18.75">
      <c r="A37" s="32">
        <v>44983</v>
      </c>
      <c r="B37" s="35">
        <v>1.06</v>
      </c>
      <c r="C37" s="33">
        <v>15.996259999999999</v>
      </c>
      <c r="D37" s="33">
        <v>99.342799999999997</v>
      </c>
      <c r="E37" s="34">
        <v>536677.57978899998</v>
      </c>
      <c r="F37" s="34">
        <v>1768551.9146199999</v>
      </c>
      <c r="G37" s="35" t="s">
        <v>45</v>
      </c>
      <c r="H37" s="35" t="s">
        <v>116</v>
      </c>
      <c r="I37" s="35" t="s">
        <v>117</v>
      </c>
      <c r="J37" s="35" t="s">
        <v>118</v>
      </c>
      <c r="K37" s="35" t="s">
        <v>464</v>
      </c>
      <c r="L37" s="35" t="s">
        <v>55</v>
      </c>
    </row>
    <row r="38" spans="1:12" s="14" customFormat="1" ht="18.75">
      <c r="A38" s="32">
        <v>44983</v>
      </c>
      <c r="B38" s="35">
        <v>1.06</v>
      </c>
      <c r="C38" s="33">
        <v>16.792560000000002</v>
      </c>
      <c r="D38" s="33">
        <v>99.450720000000004</v>
      </c>
      <c r="E38" s="34">
        <v>548028.97733899998</v>
      </c>
      <c r="F38" s="34">
        <v>1856661.79911</v>
      </c>
      <c r="G38" s="35" t="s">
        <v>45</v>
      </c>
      <c r="H38" s="35" t="s">
        <v>481</v>
      </c>
      <c r="I38" s="35" t="s">
        <v>482</v>
      </c>
      <c r="J38" s="35" t="s">
        <v>118</v>
      </c>
      <c r="K38" s="35" t="s">
        <v>483</v>
      </c>
      <c r="L38" s="35" t="s">
        <v>55</v>
      </c>
    </row>
    <row r="39" spans="1:12" s="14" customFormat="1" ht="18.75">
      <c r="A39" s="32">
        <v>44983</v>
      </c>
      <c r="B39" s="35">
        <v>1.06</v>
      </c>
      <c r="C39" s="33">
        <v>16.792829999999999</v>
      </c>
      <c r="D39" s="33">
        <v>99.447519999999997</v>
      </c>
      <c r="E39" s="34">
        <v>547687.91029499995</v>
      </c>
      <c r="F39" s="34">
        <v>1856690.8957700001</v>
      </c>
      <c r="G39" s="35" t="s">
        <v>45</v>
      </c>
      <c r="H39" s="35" t="s">
        <v>481</v>
      </c>
      <c r="I39" s="35" t="s">
        <v>482</v>
      </c>
      <c r="J39" s="35" t="s">
        <v>118</v>
      </c>
      <c r="K39" s="35" t="s">
        <v>483</v>
      </c>
      <c r="L39" s="35" t="s">
        <v>55</v>
      </c>
    </row>
    <row r="40" spans="1:12" s="14" customFormat="1" ht="18.75">
      <c r="A40" s="32">
        <v>44983</v>
      </c>
      <c r="B40" s="35">
        <v>1.06</v>
      </c>
      <c r="C40" s="33">
        <v>16.79318</v>
      </c>
      <c r="D40" s="33">
        <v>99.444140000000004</v>
      </c>
      <c r="E40" s="34">
        <v>547327.64335200004</v>
      </c>
      <c r="F40" s="34">
        <v>1856728.8049699999</v>
      </c>
      <c r="G40" s="35" t="s">
        <v>45</v>
      </c>
      <c r="H40" s="35" t="s">
        <v>481</v>
      </c>
      <c r="I40" s="35" t="s">
        <v>482</v>
      </c>
      <c r="J40" s="35" t="s">
        <v>118</v>
      </c>
      <c r="K40" s="35" t="s">
        <v>483</v>
      </c>
      <c r="L40" s="35" t="s">
        <v>55</v>
      </c>
    </row>
    <row r="41" spans="1:12" s="14" customFormat="1" ht="18.75">
      <c r="A41" s="32">
        <v>44983</v>
      </c>
      <c r="B41" s="35">
        <v>1.06</v>
      </c>
      <c r="C41" s="33">
        <v>16.216550000000002</v>
      </c>
      <c r="D41" s="33">
        <v>102.40662</v>
      </c>
      <c r="E41" s="34">
        <v>864266.87087700004</v>
      </c>
      <c r="F41" s="34">
        <v>1795915.95918</v>
      </c>
      <c r="G41" s="35" t="s">
        <v>45</v>
      </c>
      <c r="H41" s="35" t="s">
        <v>217</v>
      </c>
      <c r="I41" s="35" t="s">
        <v>218</v>
      </c>
      <c r="J41" s="35" t="s">
        <v>167</v>
      </c>
      <c r="K41" s="35" t="s">
        <v>469</v>
      </c>
      <c r="L41" s="35" t="s">
        <v>55</v>
      </c>
    </row>
    <row r="42" spans="1:12" s="14" customFormat="1" ht="18.75">
      <c r="A42" s="32">
        <v>44983</v>
      </c>
      <c r="B42" s="35">
        <v>1.06</v>
      </c>
      <c r="C42" s="33">
        <v>15.50751</v>
      </c>
      <c r="D42" s="33">
        <v>101.41828</v>
      </c>
      <c r="E42" s="34">
        <v>759426.29149700003</v>
      </c>
      <c r="F42" s="34">
        <v>1715924.50991</v>
      </c>
      <c r="G42" s="35" t="s">
        <v>45</v>
      </c>
      <c r="H42" s="35" t="s">
        <v>348</v>
      </c>
      <c r="I42" s="35" t="s">
        <v>238</v>
      </c>
      <c r="J42" s="35" t="s">
        <v>182</v>
      </c>
      <c r="K42" s="35" t="s">
        <v>349</v>
      </c>
      <c r="L42" s="35" t="s">
        <v>55</v>
      </c>
    </row>
    <row r="43" spans="1:12" s="14" customFormat="1" ht="18.75">
      <c r="A43" s="32">
        <v>44983</v>
      </c>
      <c r="B43" s="35">
        <v>1.06</v>
      </c>
      <c r="C43" s="33">
        <v>15.81701</v>
      </c>
      <c r="D43" s="33">
        <v>101.42833</v>
      </c>
      <c r="E43" s="34">
        <v>760112.74216899998</v>
      </c>
      <c r="F43" s="34">
        <v>1750197.27376</v>
      </c>
      <c r="G43" s="35" t="s">
        <v>45</v>
      </c>
      <c r="H43" s="35" t="s">
        <v>237</v>
      </c>
      <c r="I43" s="35" t="s">
        <v>238</v>
      </c>
      <c r="J43" s="35" t="s">
        <v>182</v>
      </c>
      <c r="K43" s="35" t="s">
        <v>349</v>
      </c>
      <c r="L43" s="35" t="s">
        <v>55</v>
      </c>
    </row>
    <row r="44" spans="1:12" s="14" customFormat="1" ht="18.75">
      <c r="A44" s="32">
        <v>44983</v>
      </c>
      <c r="B44" s="35">
        <v>1.06</v>
      </c>
      <c r="C44" s="33">
        <v>16.303349999999998</v>
      </c>
      <c r="D44" s="33">
        <v>102.09303</v>
      </c>
      <c r="E44" s="34">
        <v>830560.41542199999</v>
      </c>
      <c r="F44" s="34">
        <v>1804997.2176099999</v>
      </c>
      <c r="G44" s="35" t="s">
        <v>45</v>
      </c>
      <c r="H44" s="35" t="s">
        <v>470</v>
      </c>
      <c r="I44" s="35" t="s">
        <v>183</v>
      </c>
      <c r="J44" s="35" t="s">
        <v>182</v>
      </c>
      <c r="K44" s="35" t="s">
        <v>471</v>
      </c>
      <c r="L44" s="35" t="s">
        <v>55</v>
      </c>
    </row>
    <row r="45" spans="1:12" s="14" customFormat="1" ht="18.75">
      <c r="A45" s="32">
        <v>44983</v>
      </c>
      <c r="B45" s="35">
        <v>2.46</v>
      </c>
      <c r="C45" s="33">
        <v>17.593969999999999</v>
      </c>
      <c r="D45" s="33">
        <v>98.52807</v>
      </c>
      <c r="E45" s="34">
        <v>449926.69920799998</v>
      </c>
      <c r="F45" s="34">
        <v>1945327.2287600001</v>
      </c>
      <c r="G45" s="35" t="s">
        <v>45</v>
      </c>
      <c r="H45" s="35" t="s">
        <v>512</v>
      </c>
      <c r="I45" s="35" t="s">
        <v>66</v>
      </c>
      <c r="J45" s="35" t="s">
        <v>206</v>
      </c>
      <c r="K45" s="35" t="s">
        <v>513</v>
      </c>
      <c r="L45" s="35" t="s">
        <v>55</v>
      </c>
    </row>
    <row r="46" spans="1:12" s="14" customFormat="1" ht="18.75">
      <c r="A46" s="32">
        <v>44983</v>
      </c>
      <c r="B46" s="35">
        <v>1.06</v>
      </c>
      <c r="C46" s="33">
        <v>15.838150000000001</v>
      </c>
      <c r="D46" s="33">
        <v>98.60333</v>
      </c>
      <c r="E46" s="34">
        <v>457525.36707199999</v>
      </c>
      <c r="F46" s="34">
        <v>1751072.69355</v>
      </c>
      <c r="G46" s="35" t="s">
        <v>45</v>
      </c>
      <c r="H46" s="35" t="s">
        <v>327</v>
      </c>
      <c r="I46" s="35" t="s">
        <v>59</v>
      </c>
      <c r="J46" s="35" t="s">
        <v>60</v>
      </c>
      <c r="K46" s="35" t="s">
        <v>328</v>
      </c>
      <c r="L46" s="35" t="s">
        <v>55</v>
      </c>
    </row>
    <row r="47" spans="1:12" s="14" customFormat="1" ht="18.75">
      <c r="A47" s="32">
        <v>44983</v>
      </c>
      <c r="B47" s="35">
        <v>1.06</v>
      </c>
      <c r="C47" s="33">
        <v>15.841100000000001</v>
      </c>
      <c r="D47" s="33">
        <v>98.604690000000005</v>
      </c>
      <c r="E47" s="34">
        <v>457671.60966199997</v>
      </c>
      <c r="F47" s="34">
        <v>1751398.7332200001</v>
      </c>
      <c r="G47" s="35" t="s">
        <v>45</v>
      </c>
      <c r="H47" s="35" t="s">
        <v>327</v>
      </c>
      <c r="I47" s="35" t="s">
        <v>59</v>
      </c>
      <c r="J47" s="35" t="s">
        <v>60</v>
      </c>
      <c r="K47" s="35" t="s">
        <v>328</v>
      </c>
      <c r="L47" s="35" t="s">
        <v>55</v>
      </c>
    </row>
    <row r="48" spans="1:12" s="14" customFormat="1" ht="18.75">
      <c r="A48" s="32">
        <v>44983</v>
      </c>
      <c r="B48" s="35">
        <v>1.06</v>
      </c>
      <c r="C48" s="33">
        <v>15.86589</v>
      </c>
      <c r="D48" s="33">
        <v>98.61627</v>
      </c>
      <c r="E48" s="34">
        <v>458916.58807699999</v>
      </c>
      <c r="F48" s="34">
        <v>1754138.5792</v>
      </c>
      <c r="G48" s="35" t="s">
        <v>45</v>
      </c>
      <c r="H48" s="35" t="s">
        <v>327</v>
      </c>
      <c r="I48" s="35" t="s">
        <v>59</v>
      </c>
      <c r="J48" s="35" t="s">
        <v>60</v>
      </c>
      <c r="K48" s="35" t="s">
        <v>328</v>
      </c>
      <c r="L48" s="35" t="s">
        <v>55</v>
      </c>
    </row>
    <row r="49" spans="1:12" s="14" customFormat="1" ht="18.75">
      <c r="A49" s="32">
        <v>44983</v>
      </c>
      <c r="B49" s="35">
        <v>1.06</v>
      </c>
      <c r="C49" s="33">
        <v>15.86633</v>
      </c>
      <c r="D49" s="33">
        <v>98.611689999999996</v>
      </c>
      <c r="E49" s="34">
        <v>458426.32181200001</v>
      </c>
      <c r="F49" s="34">
        <v>1754188.1531</v>
      </c>
      <c r="G49" s="35" t="s">
        <v>45</v>
      </c>
      <c r="H49" s="35" t="s">
        <v>327</v>
      </c>
      <c r="I49" s="35" t="s">
        <v>59</v>
      </c>
      <c r="J49" s="35" t="s">
        <v>60</v>
      </c>
      <c r="K49" s="35" t="s">
        <v>328</v>
      </c>
      <c r="L49" s="35" t="s">
        <v>55</v>
      </c>
    </row>
    <row r="50" spans="1:12" s="14" customFormat="1" ht="18.75">
      <c r="A50" s="32">
        <v>44983</v>
      </c>
      <c r="B50" s="35">
        <v>2.46</v>
      </c>
      <c r="C50" s="33">
        <v>15.868729999999999</v>
      </c>
      <c r="D50" s="33">
        <v>98.619579999999999</v>
      </c>
      <c r="E50" s="34">
        <v>459271.54246999999</v>
      </c>
      <c r="F50" s="34">
        <v>1754452.08017</v>
      </c>
      <c r="G50" s="35" t="s">
        <v>45</v>
      </c>
      <c r="H50" s="35" t="s">
        <v>327</v>
      </c>
      <c r="I50" s="35" t="s">
        <v>59</v>
      </c>
      <c r="J50" s="35" t="s">
        <v>60</v>
      </c>
      <c r="K50" s="35" t="s">
        <v>328</v>
      </c>
      <c r="L50" s="35" t="s">
        <v>55</v>
      </c>
    </row>
    <row r="51" spans="1:12" s="14" customFormat="1" ht="18.75">
      <c r="A51" s="32">
        <v>44983</v>
      </c>
      <c r="B51" s="35">
        <v>1.06</v>
      </c>
      <c r="C51" s="33">
        <v>15.868869999999999</v>
      </c>
      <c r="D51" s="33">
        <v>98.618099999999998</v>
      </c>
      <c r="E51" s="34">
        <v>459113.11719600001</v>
      </c>
      <c r="F51" s="34">
        <v>1754467.8545299999</v>
      </c>
      <c r="G51" s="35" t="s">
        <v>45</v>
      </c>
      <c r="H51" s="35" t="s">
        <v>327</v>
      </c>
      <c r="I51" s="35" t="s">
        <v>59</v>
      </c>
      <c r="J51" s="35" t="s">
        <v>60</v>
      </c>
      <c r="K51" s="35" t="s">
        <v>328</v>
      </c>
      <c r="L51" s="35" t="s">
        <v>55</v>
      </c>
    </row>
    <row r="52" spans="1:12" s="14" customFormat="1" ht="18.75">
      <c r="A52" s="32">
        <v>44983</v>
      </c>
      <c r="B52" s="35">
        <v>1.06</v>
      </c>
      <c r="C52" s="33">
        <v>15.86932</v>
      </c>
      <c r="D52" s="33">
        <v>98.613280000000003</v>
      </c>
      <c r="E52" s="34">
        <v>458597.16475599998</v>
      </c>
      <c r="F52" s="34">
        <v>1754518.5778600001</v>
      </c>
      <c r="G52" s="35" t="s">
        <v>45</v>
      </c>
      <c r="H52" s="35" t="s">
        <v>327</v>
      </c>
      <c r="I52" s="35" t="s">
        <v>59</v>
      </c>
      <c r="J52" s="35" t="s">
        <v>60</v>
      </c>
      <c r="K52" s="35" t="s">
        <v>328</v>
      </c>
      <c r="L52" s="35" t="s">
        <v>55</v>
      </c>
    </row>
    <row r="53" spans="1:12" s="14" customFormat="1" ht="18.75">
      <c r="A53" s="32">
        <v>44983</v>
      </c>
      <c r="B53" s="35">
        <v>2.46</v>
      </c>
      <c r="C53" s="33">
        <v>15.86998</v>
      </c>
      <c r="D53" s="33">
        <v>98.626679999999993</v>
      </c>
      <c r="E53" s="34">
        <v>460031.93704300001</v>
      </c>
      <c r="F53" s="34">
        <v>1754588.9818500001</v>
      </c>
      <c r="G53" s="35" t="s">
        <v>45</v>
      </c>
      <c r="H53" s="35" t="s">
        <v>327</v>
      </c>
      <c r="I53" s="35" t="s">
        <v>59</v>
      </c>
      <c r="J53" s="35" t="s">
        <v>60</v>
      </c>
      <c r="K53" s="35" t="s">
        <v>328</v>
      </c>
      <c r="L53" s="35" t="s">
        <v>55</v>
      </c>
    </row>
    <row r="54" spans="1:12" s="14" customFormat="1" ht="18.75">
      <c r="A54" s="32">
        <v>44983</v>
      </c>
      <c r="B54" s="35">
        <v>2.46</v>
      </c>
      <c r="C54" s="33">
        <v>15.87205</v>
      </c>
      <c r="D54" s="33">
        <v>98.61703</v>
      </c>
      <c r="E54" s="34">
        <v>458999.20263199997</v>
      </c>
      <c r="F54" s="34">
        <v>1754819.81999</v>
      </c>
      <c r="G54" s="35" t="s">
        <v>45</v>
      </c>
      <c r="H54" s="35" t="s">
        <v>327</v>
      </c>
      <c r="I54" s="35" t="s">
        <v>59</v>
      </c>
      <c r="J54" s="35" t="s">
        <v>60</v>
      </c>
      <c r="K54" s="35" t="s">
        <v>328</v>
      </c>
      <c r="L54" s="35" t="s">
        <v>55</v>
      </c>
    </row>
    <row r="55" spans="1:12" s="14" customFormat="1" ht="18.75">
      <c r="A55" s="32">
        <v>44983</v>
      </c>
      <c r="B55" s="35">
        <v>1.06</v>
      </c>
      <c r="C55" s="33">
        <v>15.87242</v>
      </c>
      <c r="D55" s="33">
        <v>98.623609999999999</v>
      </c>
      <c r="E55" s="34">
        <v>459703.74021900003</v>
      </c>
      <c r="F55" s="34">
        <v>1754859.47086</v>
      </c>
      <c r="G55" s="35" t="s">
        <v>45</v>
      </c>
      <c r="H55" s="35" t="s">
        <v>327</v>
      </c>
      <c r="I55" s="35" t="s">
        <v>59</v>
      </c>
      <c r="J55" s="35" t="s">
        <v>60</v>
      </c>
      <c r="K55" s="35" t="s">
        <v>328</v>
      </c>
      <c r="L55" s="35" t="s">
        <v>55</v>
      </c>
    </row>
    <row r="56" spans="1:12" s="14" customFormat="1" ht="18.75">
      <c r="A56" s="32">
        <v>44983</v>
      </c>
      <c r="B56" s="35">
        <v>1.06</v>
      </c>
      <c r="C56" s="33">
        <v>15.872809999999999</v>
      </c>
      <c r="D56" s="33">
        <v>98.619590000000002</v>
      </c>
      <c r="E56" s="34">
        <v>459273.43254299997</v>
      </c>
      <c r="F56" s="34">
        <v>1754903.3881900001</v>
      </c>
      <c r="G56" s="35" t="s">
        <v>45</v>
      </c>
      <c r="H56" s="35" t="s">
        <v>327</v>
      </c>
      <c r="I56" s="35" t="s">
        <v>59</v>
      </c>
      <c r="J56" s="35" t="s">
        <v>60</v>
      </c>
      <c r="K56" s="35" t="s">
        <v>328</v>
      </c>
      <c r="L56" s="35" t="s">
        <v>55</v>
      </c>
    </row>
    <row r="57" spans="1:12" s="14" customFormat="1" ht="18.75">
      <c r="A57" s="32">
        <v>44983</v>
      </c>
      <c r="B57" s="35">
        <v>1.06</v>
      </c>
      <c r="C57" s="33">
        <v>15.873250000000001</v>
      </c>
      <c r="D57" s="33">
        <v>98.615049999999997</v>
      </c>
      <c r="E57" s="34">
        <v>458787.46487500001</v>
      </c>
      <c r="F57" s="34">
        <v>1754952.94682</v>
      </c>
      <c r="G57" s="35" t="s">
        <v>45</v>
      </c>
      <c r="H57" s="35" t="s">
        <v>327</v>
      </c>
      <c r="I57" s="35" t="s">
        <v>59</v>
      </c>
      <c r="J57" s="35" t="s">
        <v>60</v>
      </c>
      <c r="K57" s="35" t="s">
        <v>328</v>
      </c>
      <c r="L57" s="35" t="s">
        <v>55</v>
      </c>
    </row>
    <row r="58" spans="1:12" s="14" customFormat="1" ht="18.75">
      <c r="A58" s="32">
        <v>44983</v>
      </c>
      <c r="B58" s="35">
        <v>1.06</v>
      </c>
      <c r="C58" s="33">
        <v>15.87562</v>
      </c>
      <c r="D58" s="33">
        <v>98.623450000000005</v>
      </c>
      <c r="E58" s="34">
        <v>459687.24673499999</v>
      </c>
      <c r="F58" s="34">
        <v>1755213.47022</v>
      </c>
      <c r="G58" s="35" t="s">
        <v>45</v>
      </c>
      <c r="H58" s="35" t="s">
        <v>327</v>
      </c>
      <c r="I58" s="35" t="s">
        <v>59</v>
      </c>
      <c r="J58" s="35" t="s">
        <v>60</v>
      </c>
      <c r="K58" s="35" t="s">
        <v>328</v>
      </c>
      <c r="L58" s="35" t="s">
        <v>55</v>
      </c>
    </row>
    <row r="59" spans="1:12" s="14" customFormat="1" ht="18.75">
      <c r="A59" s="32">
        <v>44983</v>
      </c>
      <c r="B59" s="35">
        <v>1.06</v>
      </c>
      <c r="C59" s="33">
        <v>15.87599</v>
      </c>
      <c r="D59" s="33">
        <v>98.619479999999996</v>
      </c>
      <c r="E59" s="34">
        <v>459262.294842</v>
      </c>
      <c r="F59" s="34">
        <v>1755255.166</v>
      </c>
      <c r="G59" s="35" t="s">
        <v>45</v>
      </c>
      <c r="H59" s="35" t="s">
        <v>327</v>
      </c>
      <c r="I59" s="35" t="s">
        <v>59</v>
      </c>
      <c r="J59" s="35" t="s">
        <v>60</v>
      </c>
      <c r="K59" s="35" t="s">
        <v>328</v>
      </c>
      <c r="L59" s="35" t="s">
        <v>55</v>
      </c>
    </row>
    <row r="60" spans="1:12" s="14" customFormat="1" ht="18.75">
      <c r="A60" s="32">
        <v>44983</v>
      </c>
      <c r="B60" s="35">
        <v>1.06</v>
      </c>
      <c r="C60" s="33">
        <v>15.87635</v>
      </c>
      <c r="D60" s="33">
        <v>98.615620000000007</v>
      </c>
      <c r="E60" s="34">
        <v>458849.11881399999</v>
      </c>
      <c r="F60" s="34">
        <v>1755295.74211</v>
      </c>
      <c r="G60" s="35" t="s">
        <v>45</v>
      </c>
      <c r="H60" s="35" t="s">
        <v>327</v>
      </c>
      <c r="I60" s="35" t="s">
        <v>59</v>
      </c>
      <c r="J60" s="35" t="s">
        <v>60</v>
      </c>
      <c r="K60" s="35" t="s">
        <v>328</v>
      </c>
      <c r="L60" s="35" t="s">
        <v>55</v>
      </c>
    </row>
    <row r="61" spans="1:12" s="14" customFormat="1" ht="18.75">
      <c r="A61" s="32">
        <v>44983</v>
      </c>
      <c r="B61" s="35">
        <v>2.46</v>
      </c>
      <c r="C61" s="33">
        <v>16.558229999999998</v>
      </c>
      <c r="D61" s="33">
        <v>98.620609999999999</v>
      </c>
      <c r="E61" s="34">
        <v>459522.83467100002</v>
      </c>
      <c r="F61" s="34">
        <v>1830723.47701</v>
      </c>
      <c r="G61" s="35" t="s">
        <v>45</v>
      </c>
      <c r="H61" s="35" t="s">
        <v>472</v>
      </c>
      <c r="I61" s="35" t="s">
        <v>225</v>
      </c>
      <c r="J61" s="35" t="s">
        <v>60</v>
      </c>
      <c r="K61" s="35" t="s">
        <v>473</v>
      </c>
      <c r="L61" s="35" t="s">
        <v>55</v>
      </c>
    </row>
    <row r="62" spans="1:12" s="14" customFormat="1" ht="18.75">
      <c r="A62" s="32">
        <v>44983</v>
      </c>
      <c r="B62" s="35">
        <v>2.46</v>
      </c>
      <c r="C62" s="33">
        <v>16.903829999999999</v>
      </c>
      <c r="D62" s="33">
        <v>98.962940000000003</v>
      </c>
      <c r="E62" s="34">
        <v>496053.20704000001</v>
      </c>
      <c r="F62" s="34">
        <v>1868916.6516799999</v>
      </c>
      <c r="G62" s="35" t="s">
        <v>45</v>
      </c>
      <c r="H62" s="35" t="s">
        <v>484</v>
      </c>
      <c r="I62" s="35" t="s">
        <v>485</v>
      </c>
      <c r="J62" s="35" t="s">
        <v>60</v>
      </c>
      <c r="K62" s="35" t="s">
        <v>486</v>
      </c>
      <c r="L62" s="35" t="s">
        <v>55</v>
      </c>
    </row>
    <row r="63" spans="1:12" s="14" customFormat="1" ht="18.75">
      <c r="A63" s="32">
        <v>44983</v>
      </c>
      <c r="B63" s="35">
        <v>2.46</v>
      </c>
      <c r="C63" s="33">
        <v>16.904669999999999</v>
      </c>
      <c r="D63" s="33">
        <v>98.959069999999997</v>
      </c>
      <c r="E63" s="34">
        <v>495641.08141899999</v>
      </c>
      <c r="F63" s="34">
        <v>1869009.65738</v>
      </c>
      <c r="G63" s="35" t="s">
        <v>45</v>
      </c>
      <c r="H63" s="35" t="s">
        <v>484</v>
      </c>
      <c r="I63" s="35" t="s">
        <v>485</v>
      </c>
      <c r="J63" s="35" t="s">
        <v>60</v>
      </c>
      <c r="K63" s="35" t="s">
        <v>486</v>
      </c>
      <c r="L63" s="35" t="s">
        <v>55</v>
      </c>
    </row>
    <row r="64" spans="1:12" s="14" customFormat="1" ht="18.75">
      <c r="A64" s="32">
        <v>44983</v>
      </c>
      <c r="B64" s="35">
        <v>2.46</v>
      </c>
      <c r="C64" s="33">
        <v>16.907060000000001</v>
      </c>
      <c r="D64" s="33">
        <v>98.976579999999998</v>
      </c>
      <c r="E64" s="34">
        <v>497505.87388299999</v>
      </c>
      <c r="F64" s="34">
        <v>1869273.74419</v>
      </c>
      <c r="G64" s="35" t="s">
        <v>45</v>
      </c>
      <c r="H64" s="35" t="s">
        <v>484</v>
      </c>
      <c r="I64" s="35" t="s">
        <v>485</v>
      </c>
      <c r="J64" s="35" t="s">
        <v>60</v>
      </c>
      <c r="K64" s="35" t="s">
        <v>486</v>
      </c>
      <c r="L64" s="35" t="s">
        <v>55</v>
      </c>
    </row>
    <row r="65" spans="1:12" s="14" customFormat="1" ht="18.75">
      <c r="A65" s="32">
        <v>44983</v>
      </c>
      <c r="B65" s="35">
        <v>2.46</v>
      </c>
      <c r="C65" s="33">
        <v>17.063639999999999</v>
      </c>
      <c r="D65" s="33">
        <v>98.500789999999995</v>
      </c>
      <c r="E65" s="34">
        <v>446879.87852600001</v>
      </c>
      <c r="F65" s="34">
        <v>1886663.1378899999</v>
      </c>
      <c r="G65" s="35" t="s">
        <v>45</v>
      </c>
      <c r="H65" s="35" t="s">
        <v>494</v>
      </c>
      <c r="I65" s="35" t="s">
        <v>495</v>
      </c>
      <c r="J65" s="35" t="s">
        <v>60</v>
      </c>
      <c r="K65" s="35" t="s">
        <v>496</v>
      </c>
      <c r="L65" s="35" t="s">
        <v>55</v>
      </c>
    </row>
    <row r="66" spans="1:12" s="14" customFormat="1" ht="18.75">
      <c r="A66" s="32">
        <v>44983</v>
      </c>
      <c r="B66" s="35">
        <v>2.46</v>
      </c>
      <c r="C66" s="33">
        <v>17.064620000000001</v>
      </c>
      <c r="D66" s="33">
        <v>98.499369999999999</v>
      </c>
      <c r="E66" s="34">
        <v>446729.05343000003</v>
      </c>
      <c r="F66" s="34">
        <v>1886771.9413900001</v>
      </c>
      <c r="G66" s="35" t="s">
        <v>45</v>
      </c>
      <c r="H66" s="35" t="s">
        <v>494</v>
      </c>
      <c r="I66" s="35" t="s">
        <v>495</v>
      </c>
      <c r="J66" s="35" t="s">
        <v>60</v>
      </c>
      <c r="K66" s="35" t="s">
        <v>496</v>
      </c>
      <c r="L66" s="35" t="s">
        <v>55</v>
      </c>
    </row>
    <row r="67" spans="1:12" s="14" customFormat="1" ht="18.75">
      <c r="A67" s="32">
        <v>44983</v>
      </c>
      <c r="B67" s="35">
        <v>2.46</v>
      </c>
      <c r="C67" s="33">
        <v>17.076239999999999</v>
      </c>
      <c r="D67" s="33">
        <v>98.412549999999996</v>
      </c>
      <c r="E67" s="34">
        <v>437494.34591600002</v>
      </c>
      <c r="F67" s="34">
        <v>1888083.21206</v>
      </c>
      <c r="G67" s="35" t="s">
        <v>45</v>
      </c>
      <c r="H67" s="35" t="s">
        <v>494</v>
      </c>
      <c r="I67" s="35" t="s">
        <v>495</v>
      </c>
      <c r="J67" s="35" t="s">
        <v>60</v>
      </c>
      <c r="K67" s="35" t="s">
        <v>496</v>
      </c>
      <c r="L67" s="35" t="s">
        <v>55</v>
      </c>
    </row>
    <row r="68" spans="1:12" s="14" customFormat="1" ht="18.75">
      <c r="A68" s="32">
        <v>44983</v>
      </c>
      <c r="B68" s="35">
        <v>2.46</v>
      </c>
      <c r="C68" s="33">
        <v>17.07694</v>
      </c>
      <c r="D68" s="33">
        <v>98.409239999999997</v>
      </c>
      <c r="E68" s="34">
        <v>437142.38053899998</v>
      </c>
      <c r="F68" s="34">
        <v>1888161.71697</v>
      </c>
      <c r="G68" s="35" t="s">
        <v>45</v>
      </c>
      <c r="H68" s="35" t="s">
        <v>494</v>
      </c>
      <c r="I68" s="35" t="s">
        <v>495</v>
      </c>
      <c r="J68" s="35" t="s">
        <v>60</v>
      </c>
      <c r="K68" s="35" t="s">
        <v>496</v>
      </c>
      <c r="L68" s="35" t="s">
        <v>55</v>
      </c>
    </row>
    <row r="69" spans="1:12" s="14" customFormat="1" ht="18.75">
      <c r="A69" s="32">
        <v>44983</v>
      </c>
      <c r="B69" s="35">
        <v>2.46</v>
      </c>
      <c r="C69" s="33">
        <v>17.0776</v>
      </c>
      <c r="D69" s="33">
        <v>98.406120000000001</v>
      </c>
      <c r="E69" s="34">
        <v>436810.62092800002</v>
      </c>
      <c r="F69" s="34">
        <v>1888235.7411499999</v>
      </c>
      <c r="G69" s="35" t="s">
        <v>45</v>
      </c>
      <c r="H69" s="35" t="s">
        <v>494</v>
      </c>
      <c r="I69" s="35" t="s">
        <v>495</v>
      </c>
      <c r="J69" s="35" t="s">
        <v>60</v>
      </c>
      <c r="K69" s="35" t="s">
        <v>496</v>
      </c>
      <c r="L69" s="35" t="s">
        <v>55</v>
      </c>
    </row>
    <row r="70" spans="1:12" s="14" customFormat="1" ht="18.75">
      <c r="A70" s="32">
        <v>44983</v>
      </c>
      <c r="B70" s="35">
        <v>2.46</v>
      </c>
      <c r="C70" s="33">
        <v>17.07788</v>
      </c>
      <c r="D70" s="33">
        <v>98.411029999999997</v>
      </c>
      <c r="E70" s="34">
        <v>437333.15836100001</v>
      </c>
      <c r="F70" s="34">
        <v>1888265.13399</v>
      </c>
      <c r="G70" s="35" t="s">
        <v>45</v>
      </c>
      <c r="H70" s="35" t="s">
        <v>494</v>
      </c>
      <c r="I70" s="35" t="s">
        <v>495</v>
      </c>
      <c r="J70" s="35" t="s">
        <v>60</v>
      </c>
      <c r="K70" s="35" t="s">
        <v>496</v>
      </c>
      <c r="L70" s="35" t="s">
        <v>55</v>
      </c>
    </row>
    <row r="71" spans="1:12" s="14" customFormat="1" ht="18.75">
      <c r="A71" s="32">
        <v>44983</v>
      </c>
      <c r="B71" s="35">
        <v>2.46</v>
      </c>
      <c r="C71" s="33">
        <v>17.07856</v>
      </c>
      <c r="D71" s="33">
        <v>98.407910000000001</v>
      </c>
      <c r="E71" s="34">
        <v>437001.40655900002</v>
      </c>
      <c r="F71" s="34">
        <v>1888341.36778</v>
      </c>
      <c r="G71" s="35" t="s">
        <v>45</v>
      </c>
      <c r="H71" s="35" t="s">
        <v>494</v>
      </c>
      <c r="I71" s="35" t="s">
        <v>495</v>
      </c>
      <c r="J71" s="35" t="s">
        <v>60</v>
      </c>
      <c r="K71" s="35" t="s">
        <v>496</v>
      </c>
      <c r="L71" s="35" t="s">
        <v>55</v>
      </c>
    </row>
    <row r="72" spans="1:12" s="14" customFormat="1" ht="18.75">
      <c r="A72" s="32">
        <v>44983</v>
      </c>
      <c r="B72" s="35">
        <v>2.46</v>
      </c>
      <c r="C72" s="33">
        <v>17.079190000000001</v>
      </c>
      <c r="D72" s="33">
        <v>98.398610000000005</v>
      </c>
      <c r="E72" s="34">
        <v>436012.06796100002</v>
      </c>
      <c r="F72" s="34">
        <v>1888414.0921400001</v>
      </c>
      <c r="G72" s="35" t="s">
        <v>45</v>
      </c>
      <c r="H72" s="35" t="s">
        <v>494</v>
      </c>
      <c r="I72" s="35" t="s">
        <v>495</v>
      </c>
      <c r="J72" s="35" t="s">
        <v>60</v>
      </c>
      <c r="K72" s="35" t="s">
        <v>496</v>
      </c>
      <c r="L72" s="35" t="s">
        <v>55</v>
      </c>
    </row>
    <row r="73" spans="1:12" s="14" customFormat="1" ht="18.75">
      <c r="A73" s="32">
        <v>44983</v>
      </c>
      <c r="B73" s="35">
        <v>2.46</v>
      </c>
      <c r="C73" s="33">
        <v>17.079239999999999</v>
      </c>
      <c r="D73" s="33">
        <v>98.404809999999998</v>
      </c>
      <c r="E73" s="34">
        <v>436671.78508200002</v>
      </c>
      <c r="F73" s="34">
        <v>1888417.60045</v>
      </c>
      <c r="G73" s="35" t="s">
        <v>45</v>
      </c>
      <c r="H73" s="35" t="s">
        <v>494</v>
      </c>
      <c r="I73" s="35" t="s">
        <v>495</v>
      </c>
      <c r="J73" s="35" t="s">
        <v>60</v>
      </c>
      <c r="K73" s="35" t="s">
        <v>496</v>
      </c>
      <c r="L73" s="35" t="s">
        <v>55</v>
      </c>
    </row>
    <row r="74" spans="1:12" s="14" customFormat="1" ht="18.75">
      <c r="A74" s="32">
        <v>44983</v>
      </c>
      <c r="B74" s="35">
        <v>2.46</v>
      </c>
      <c r="C74" s="33">
        <v>17.13034</v>
      </c>
      <c r="D74" s="33">
        <v>98.416790000000006</v>
      </c>
      <c r="E74" s="34">
        <v>437963.41954799998</v>
      </c>
      <c r="F74" s="34">
        <v>1894066.98948</v>
      </c>
      <c r="G74" s="35" t="s">
        <v>45</v>
      </c>
      <c r="H74" s="35" t="s">
        <v>501</v>
      </c>
      <c r="I74" s="35" t="s">
        <v>502</v>
      </c>
      <c r="J74" s="35" t="s">
        <v>60</v>
      </c>
      <c r="K74" s="35" t="s">
        <v>503</v>
      </c>
      <c r="L74" s="35" t="s">
        <v>55</v>
      </c>
    </row>
    <row r="75" spans="1:12" s="14" customFormat="1" ht="18.75">
      <c r="A75" s="32">
        <v>44983</v>
      </c>
      <c r="B75" s="35">
        <v>2.46</v>
      </c>
      <c r="C75" s="33">
        <v>17.181609999999999</v>
      </c>
      <c r="D75" s="33">
        <v>98.343620000000001</v>
      </c>
      <c r="E75" s="34">
        <v>430199.16052799998</v>
      </c>
      <c r="F75" s="34">
        <v>1899763.9302000001</v>
      </c>
      <c r="G75" s="35" t="s">
        <v>45</v>
      </c>
      <c r="H75" s="35" t="s">
        <v>501</v>
      </c>
      <c r="I75" s="35" t="s">
        <v>502</v>
      </c>
      <c r="J75" s="35" t="s">
        <v>60</v>
      </c>
      <c r="K75" s="35" t="s">
        <v>503</v>
      </c>
      <c r="L75" s="35" t="s">
        <v>55</v>
      </c>
    </row>
    <row r="76" spans="1:12" s="14" customFormat="1" ht="18.75">
      <c r="A76" s="32">
        <v>44983</v>
      </c>
      <c r="B76" s="35">
        <v>2.46</v>
      </c>
      <c r="C76" s="33">
        <v>17.203659999999999</v>
      </c>
      <c r="D76" s="33">
        <v>98.522400000000005</v>
      </c>
      <c r="E76" s="34">
        <v>449217.449456</v>
      </c>
      <c r="F76" s="34">
        <v>1902147.74844</v>
      </c>
      <c r="G76" s="35" t="s">
        <v>45</v>
      </c>
      <c r="H76" s="35" t="s">
        <v>128</v>
      </c>
      <c r="I76" s="35" t="s">
        <v>495</v>
      </c>
      <c r="J76" s="35" t="s">
        <v>60</v>
      </c>
      <c r="K76" s="35" t="s">
        <v>507</v>
      </c>
      <c r="L76" s="35" t="s">
        <v>55</v>
      </c>
    </row>
    <row r="77" spans="1:12" s="14" customFormat="1" ht="18.75">
      <c r="A77" s="32">
        <v>44983</v>
      </c>
      <c r="B77" s="35">
        <v>1.06</v>
      </c>
      <c r="C77" s="33">
        <v>17.203949999999999</v>
      </c>
      <c r="D77" s="33">
        <v>98.529430000000005</v>
      </c>
      <c r="E77" s="34">
        <v>449965.03168000001</v>
      </c>
      <c r="F77" s="34">
        <v>1902178.0018199999</v>
      </c>
      <c r="G77" s="35" t="s">
        <v>45</v>
      </c>
      <c r="H77" s="35" t="s">
        <v>128</v>
      </c>
      <c r="I77" s="35" t="s">
        <v>495</v>
      </c>
      <c r="J77" s="35" t="s">
        <v>60</v>
      </c>
      <c r="K77" s="35" t="s">
        <v>507</v>
      </c>
      <c r="L77" s="35" t="s">
        <v>55</v>
      </c>
    </row>
    <row r="78" spans="1:12" s="14" customFormat="1" ht="18.75">
      <c r="A78" s="32">
        <v>44983</v>
      </c>
      <c r="B78" s="35">
        <v>1.06</v>
      </c>
      <c r="C78" s="33">
        <v>17.20449</v>
      </c>
      <c r="D78" s="33">
        <v>98.523319999999998</v>
      </c>
      <c r="E78" s="34">
        <v>449315.499625</v>
      </c>
      <c r="F78" s="34">
        <v>1902239.3307099999</v>
      </c>
      <c r="G78" s="35" t="s">
        <v>45</v>
      </c>
      <c r="H78" s="35" t="s">
        <v>128</v>
      </c>
      <c r="I78" s="35" t="s">
        <v>495</v>
      </c>
      <c r="J78" s="35" t="s">
        <v>60</v>
      </c>
      <c r="K78" s="35" t="s">
        <v>507</v>
      </c>
      <c r="L78" s="35" t="s">
        <v>55</v>
      </c>
    </row>
    <row r="79" spans="1:12" s="14" customFormat="1" ht="18.75">
      <c r="A79" s="32">
        <v>44983</v>
      </c>
      <c r="B79" s="35">
        <v>1.06</v>
      </c>
      <c r="C79" s="33">
        <v>17.204540000000001</v>
      </c>
      <c r="D79" s="33">
        <v>98.527150000000006</v>
      </c>
      <c r="E79" s="34">
        <v>449722.75763599999</v>
      </c>
      <c r="F79" s="34">
        <v>1902243.86408</v>
      </c>
      <c r="G79" s="35" t="s">
        <v>45</v>
      </c>
      <c r="H79" s="35" t="s">
        <v>128</v>
      </c>
      <c r="I79" s="35" t="s">
        <v>495</v>
      </c>
      <c r="J79" s="35" t="s">
        <v>60</v>
      </c>
      <c r="K79" s="35" t="s">
        <v>507</v>
      </c>
      <c r="L79" s="35" t="s">
        <v>55</v>
      </c>
    </row>
    <row r="80" spans="1:12" s="14" customFormat="1" ht="18.75">
      <c r="A80" s="32">
        <v>44983</v>
      </c>
      <c r="B80" s="35">
        <v>2.46</v>
      </c>
      <c r="C80" s="33">
        <v>17.28651</v>
      </c>
      <c r="D80" s="33">
        <v>98.246719999999996</v>
      </c>
      <c r="E80" s="34">
        <v>419939.35662999999</v>
      </c>
      <c r="F80" s="34">
        <v>1911407.04153</v>
      </c>
      <c r="G80" s="35" t="s">
        <v>45</v>
      </c>
      <c r="H80" s="35" t="s">
        <v>509</v>
      </c>
      <c r="I80" s="35" t="s">
        <v>502</v>
      </c>
      <c r="J80" s="35" t="s">
        <v>60</v>
      </c>
      <c r="K80" s="35" t="s">
        <v>503</v>
      </c>
      <c r="L80" s="35" t="s">
        <v>55</v>
      </c>
    </row>
    <row r="81" spans="1:12" s="14" customFormat="1" ht="18.75">
      <c r="A81" s="32">
        <v>44983</v>
      </c>
      <c r="B81" s="35">
        <v>2.46</v>
      </c>
      <c r="C81" s="33">
        <v>17.550640000000001</v>
      </c>
      <c r="D81" s="33">
        <v>97.942220000000006</v>
      </c>
      <c r="E81" s="34">
        <v>387735.190046</v>
      </c>
      <c r="F81" s="34">
        <v>1940783.7607199999</v>
      </c>
      <c r="G81" s="35" t="s">
        <v>45</v>
      </c>
      <c r="H81" s="35" t="s">
        <v>502</v>
      </c>
      <c r="I81" s="35" t="s">
        <v>502</v>
      </c>
      <c r="J81" s="35" t="s">
        <v>60</v>
      </c>
      <c r="K81" s="35" t="s">
        <v>503</v>
      </c>
      <c r="L81" s="35" t="s">
        <v>55</v>
      </c>
    </row>
    <row r="82" spans="1:12" s="14" customFormat="1" ht="18.75">
      <c r="A82" s="32">
        <v>44983</v>
      </c>
      <c r="B82" s="35">
        <v>2.46</v>
      </c>
      <c r="C82" s="33">
        <v>17.613060000000001</v>
      </c>
      <c r="D82" s="33">
        <v>97.970789999999994</v>
      </c>
      <c r="E82" s="34">
        <v>390805.14671499998</v>
      </c>
      <c r="F82" s="34">
        <v>1947673.6335199999</v>
      </c>
      <c r="G82" s="35" t="s">
        <v>45</v>
      </c>
      <c r="H82" s="35" t="s">
        <v>514</v>
      </c>
      <c r="I82" s="35" t="s">
        <v>502</v>
      </c>
      <c r="J82" s="35" t="s">
        <v>60</v>
      </c>
      <c r="K82" s="35" t="s">
        <v>503</v>
      </c>
      <c r="L82" s="35" t="s">
        <v>55</v>
      </c>
    </row>
    <row r="83" spans="1:12" s="14" customFormat="1" ht="18.75">
      <c r="A83" s="32">
        <v>44983</v>
      </c>
      <c r="B83" s="35">
        <v>2.46</v>
      </c>
      <c r="C83" s="33">
        <v>17.613379999999999</v>
      </c>
      <c r="D83" s="33">
        <v>97.971590000000006</v>
      </c>
      <c r="E83" s="34">
        <v>390890.22317399998</v>
      </c>
      <c r="F83" s="34">
        <v>1947708.5791199999</v>
      </c>
      <c r="G83" s="35" t="s">
        <v>45</v>
      </c>
      <c r="H83" s="35" t="s">
        <v>514</v>
      </c>
      <c r="I83" s="35" t="s">
        <v>502</v>
      </c>
      <c r="J83" s="35" t="s">
        <v>60</v>
      </c>
      <c r="K83" s="35" t="s">
        <v>503</v>
      </c>
      <c r="L83" s="35" t="s">
        <v>55</v>
      </c>
    </row>
    <row r="84" spans="1:12" s="14" customFormat="1" ht="18.75">
      <c r="A84" s="32">
        <v>44983</v>
      </c>
      <c r="B84" s="35">
        <v>1.06</v>
      </c>
      <c r="C84" s="33">
        <v>14.912380000000001</v>
      </c>
      <c r="D84" s="33">
        <v>102.29817</v>
      </c>
      <c r="E84" s="34">
        <v>854893.09286099998</v>
      </c>
      <c r="F84" s="34">
        <v>1651265.60445</v>
      </c>
      <c r="G84" s="35" t="s">
        <v>45</v>
      </c>
      <c r="H84" s="35" t="s">
        <v>457</v>
      </c>
      <c r="I84" s="35" t="s">
        <v>196</v>
      </c>
      <c r="J84" s="35" t="s">
        <v>252</v>
      </c>
      <c r="K84" s="35" t="s">
        <v>458</v>
      </c>
      <c r="L84" s="35" t="s">
        <v>55</v>
      </c>
    </row>
    <row r="85" spans="1:12" s="14" customFormat="1" ht="18.75">
      <c r="A85" s="32">
        <v>44983</v>
      </c>
      <c r="B85" s="35">
        <v>1.06</v>
      </c>
      <c r="C85" s="33">
        <v>18.17672</v>
      </c>
      <c r="D85" s="33">
        <v>100.71406</v>
      </c>
      <c r="E85" s="34">
        <v>681295.20665099996</v>
      </c>
      <c r="F85" s="34">
        <v>2010583.46172</v>
      </c>
      <c r="G85" s="35" t="s">
        <v>45</v>
      </c>
      <c r="H85" s="35" t="s">
        <v>90</v>
      </c>
      <c r="I85" s="35" t="s">
        <v>88</v>
      </c>
      <c r="J85" s="35" t="s">
        <v>89</v>
      </c>
      <c r="K85" s="35" t="s">
        <v>519</v>
      </c>
      <c r="L85" s="35" t="s">
        <v>55</v>
      </c>
    </row>
    <row r="86" spans="1:12" s="14" customFormat="1" ht="18.75">
      <c r="A86" s="32">
        <v>44983</v>
      </c>
      <c r="B86" s="35">
        <v>2.46</v>
      </c>
      <c r="C86" s="33">
        <v>18.82442</v>
      </c>
      <c r="D86" s="33">
        <v>100.89915000000001</v>
      </c>
      <c r="E86" s="34">
        <v>700123.26159600005</v>
      </c>
      <c r="F86" s="34">
        <v>2082470.5651100001</v>
      </c>
      <c r="G86" s="35" t="s">
        <v>45</v>
      </c>
      <c r="H86" s="35" t="s">
        <v>323</v>
      </c>
      <c r="I86" s="35" t="s">
        <v>322</v>
      </c>
      <c r="J86" s="35" t="s">
        <v>89</v>
      </c>
      <c r="K86" s="35" t="s">
        <v>321</v>
      </c>
      <c r="L86" s="35" t="s">
        <v>55</v>
      </c>
    </row>
    <row r="87" spans="1:12" s="14" customFormat="1" ht="18.75">
      <c r="A87" s="32">
        <v>44983</v>
      </c>
      <c r="B87" s="35">
        <v>2.46</v>
      </c>
      <c r="C87" s="33">
        <v>18.824950000000001</v>
      </c>
      <c r="D87" s="33">
        <v>100.89931</v>
      </c>
      <c r="E87" s="34">
        <v>700139.49878000002</v>
      </c>
      <c r="F87" s="34">
        <v>2082529.4134800001</v>
      </c>
      <c r="G87" s="35" t="s">
        <v>45</v>
      </c>
      <c r="H87" s="35" t="s">
        <v>323</v>
      </c>
      <c r="I87" s="35" t="s">
        <v>322</v>
      </c>
      <c r="J87" s="35" t="s">
        <v>89</v>
      </c>
      <c r="K87" s="35" t="s">
        <v>321</v>
      </c>
      <c r="L87" s="35" t="s">
        <v>55</v>
      </c>
    </row>
    <row r="88" spans="1:12" s="14" customFormat="1" ht="18.75">
      <c r="A88" s="32">
        <v>44983</v>
      </c>
      <c r="B88" s="35">
        <v>2.46</v>
      </c>
      <c r="C88" s="33">
        <v>18.825610000000001</v>
      </c>
      <c r="D88" s="33">
        <v>100.89391999999999</v>
      </c>
      <c r="E88" s="34">
        <v>699570.58364099998</v>
      </c>
      <c r="F88" s="34">
        <v>2082596.4007600001</v>
      </c>
      <c r="G88" s="35" t="s">
        <v>45</v>
      </c>
      <c r="H88" s="35" t="s">
        <v>323</v>
      </c>
      <c r="I88" s="35" t="s">
        <v>322</v>
      </c>
      <c r="J88" s="35" t="s">
        <v>89</v>
      </c>
      <c r="K88" s="35" t="s">
        <v>321</v>
      </c>
      <c r="L88" s="35" t="s">
        <v>55</v>
      </c>
    </row>
    <row r="89" spans="1:12" s="14" customFormat="1" ht="18.75">
      <c r="A89" s="32">
        <v>44983</v>
      </c>
      <c r="B89" s="35">
        <v>2.46</v>
      </c>
      <c r="C89" s="33">
        <v>18.826170000000001</v>
      </c>
      <c r="D89" s="33">
        <v>100.89411</v>
      </c>
      <c r="E89" s="34">
        <v>699589.949058</v>
      </c>
      <c r="F89" s="34">
        <v>2082658.60307</v>
      </c>
      <c r="G89" s="35" t="s">
        <v>45</v>
      </c>
      <c r="H89" s="35" t="s">
        <v>323</v>
      </c>
      <c r="I89" s="35" t="s">
        <v>322</v>
      </c>
      <c r="J89" s="35" t="s">
        <v>89</v>
      </c>
      <c r="K89" s="35" t="s">
        <v>321</v>
      </c>
      <c r="L89" s="35" t="s">
        <v>55</v>
      </c>
    </row>
    <row r="90" spans="1:12" s="14" customFormat="1" ht="18.75">
      <c r="A90" s="32">
        <v>44983</v>
      </c>
      <c r="B90" s="35">
        <v>2.46</v>
      </c>
      <c r="C90" s="33">
        <v>18.841249999999999</v>
      </c>
      <c r="D90" s="33">
        <v>100.88708</v>
      </c>
      <c r="E90" s="34">
        <v>698831.20109400002</v>
      </c>
      <c r="F90" s="34">
        <v>2084319.97031</v>
      </c>
      <c r="G90" s="35" t="s">
        <v>45</v>
      </c>
      <c r="H90" s="35" t="s">
        <v>323</v>
      </c>
      <c r="I90" s="35" t="s">
        <v>322</v>
      </c>
      <c r="J90" s="35" t="s">
        <v>89</v>
      </c>
      <c r="K90" s="35" t="s">
        <v>321</v>
      </c>
      <c r="L90" s="35" t="s">
        <v>55</v>
      </c>
    </row>
    <row r="91" spans="1:12" s="14" customFormat="1" ht="18.75">
      <c r="A91" s="32">
        <v>44983</v>
      </c>
      <c r="B91" s="35">
        <v>2.46</v>
      </c>
      <c r="C91" s="33">
        <v>18.89179</v>
      </c>
      <c r="D91" s="33">
        <v>100.44269</v>
      </c>
      <c r="E91" s="34">
        <v>651953.62688800006</v>
      </c>
      <c r="F91" s="34">
        <v>2089473.8346800001</v>
      </c>
      <c r="G91" s="35" t="s">
        <v>45</v>
      </c>
      <c r="H91" s="35" t="s">
        <v>528</v>
      </c>
      <c r="I91" s="35" t="s">
        <v>342</v>
      </c>
      <c r="J91" s="35" t="s">
        <v>89</v>
      </c>
      <c r="K91" s="35" t="s">
        <v>343</v>
      </c>
      <c r="L91" s="35" t="s">
        <v>55</v>
      </c>
    </row>
    <row r="92" spans="1:12" s="14" customFormat="1" ht="18.75">
      <c r="A92" s="32">
        <v>44983</v>
      </c>
      <c r="B92" s="35">
        <v>2.46</v>
      </c>
      <c r="C92" s="33">
        <v>18.894770000000001</v>
      </c>
      <c r="D92" s="33">
        <v>100.44229</v>
      </c>
      <c r="E92" s="34">
        <v>651908.80028199998</v>
      </c>
      <c r="F92" s="34">
        <v>2089803.3008900001</v>
      </c>
      <c r="G92" s="35" t="s">
        <v>45</v>
      </c>
      <c r="H92" s="35" t="s">
        <v>528</v>
      </c>
      <c r="I92" s="35" t="s">
        <v>342</v>
      </c>
      <c r="J92" s="35" t="s">
        <v>89</v>
      </c>
      <c r="K92" s="35" t="s">
        <v>343</v>
      </c>
      <c r="L92" s="35" t="s">
        <v>55</v>
      </c>
    </row>
    <row r="93" spans="1:12" s="14" customFormat="1" ht="18.75">
      <c r="A93" s="32">
        <v>44983</v>
      </c>
      <c r="B93" s="35">
        <v>1.06</v>
      </c>
      <c r="C93" s="33">
        <v>19.305129999999998</v>
      </c>
      <c r="D93" s="33">
        <v>100.91201</v>
      </c>
      <c r="E93" s="34">
        <v>700898.53506400005</v>
      </c>
      <c r="F93" s="34">
        <v>2135698.4554900001</v>
      </c>
      <c r="G93" s="35" t="s">
        <v>45</v>
      </c>
      <c r="H93" s="35" t="s">
        <v>345</v>
      </c>
      <c r="I93" s="35" t="s">
        <v>345</v>
      </c>
      <c r="J93" s="35" t="s">
        <v>89</v>
      </c>
      <c r="K93" s="35" t="s">
        <v>355</v>
      </c>
      <c r="L93" s="35" t="s">
        <v>55</v>
      </c>
    </row>
    <row r="94" spans="1:12" s="14" customFormat="1" ht="18.75">
      <c r="A94" s="32">
        <v>44983</v>
      </c>
      <c r="B94" s="35">
        <v>2.46</v>
      </c>
      <c r="C94" s="33">
        <v>18.838889999999999</v>
      </c>
      <c r="D94" s="33">
        <v>100.3222</v>
      </c>
      <c r="E94" s="34">
        <v>639304.64301999996</v>
      </c>
      <c r="F94" s="34">
        <v>2083520.2316999999</v>
      </c>
      <c r="G94" s="35" t="s">
        <v>45</v>
      </c>
      <c r="H94" s="35" t="s">
        <v>265</v>
      </c>
      <c r="I94" s="35" t="s">
        <v>265</v>
      </c>
      <c r="J94" s="35" t="s">
        <v>95</v>
      </c>
      <c r="K94" s="35" t="s">
        <v>317</v>
      </c>
      <c r="L94" s="35" t="s">
        <v>55</v>
      </c>
    </row>
    <row r="95" spans="1:12" s="14" customFormat="1" ht="18.75">
      <c r="A95" s="32">
        <v>44983</v>
      </c>
      <c r="B95" s="35">
        <v>2.46</v>
      </c>
      <c r="C95" s="33">
        <v>16.606809999999999</v>
      </c>
      <c r="D95" s="33">
        <v>100.60728</v>
      </c>
      <c r="E95" s="34">
        <v>671455.76043799997</v>
      </c>
      <c r="F95" s="34">
        <v>1836746.67499</v>
      </c>
      <c r="G95" s="35" t="s">
        <v>45</v>
      </c>
      <c r="H95" s="35" t="s">
        <v>474</v>
      </c>
      <c r="I95" s="35" t="s">
        <v>475</v>
      </c>
      <c r="J95" s="35" t="s">
        <v>137</v>
      </c>
      <c r="K95" s="35" t="s">
        <v>476</v>
      </c>
      <c r="L95" s="35" t="s">
        <v>55</v>
      </c>
    </row>
    <row r="96" spans="1:12" s="14" customFormat="1" ht="18.75">
      <c r="A96" s="32">
        <v>44983</v>
      </c>
      <c r="B96" s="35">
        <v>1.06</v>
      </c>
      <c r="C96" s="33">
        <v>16.60792</v>
      </c>
      <c r="D96" s="33">
        <v>100.60916</v>
      </c>
      <c r="E96" s="34">
        <v>671655.36663199996</v>
      </c>
      <c r="F96" s="34">
        <v>1836871.11445</v>
      </c>
      <c r="G96" s="35" t="s">
        <v>45</v>
      </c>
      <c r="H96" s="35" t="s">
        <v>475</v>
      </c>
      <c r="I96" s="35" t="s">
        <v>475</v>
      </c>
      <c r="J96" s="35" t="s">
        <v>137</v>
      </c>
      <c r="K96" s="35" t="s">
        <v>476</v>
      </c>
      <c r="L96" s="35" t="s">
        <v>55</v>
      </c>
    </row>
    <row r="97" spans="1:12" s="14" customFormat="1" ht="18.75">
      <c r="A97" s="32">
        <v>44983</v>
      </c>
      <c r="B97" s="35">
        <v>1.06</v>
      </c>
      <c r="C97" s="33">
        <v>16.6083</v>
      </c>
      <c r="D97" s="33">
        <v>100.60925</v>
      </c>
      <c r="E97" s="34">
        <v>671664.63174900005</v>
      </c>
      <c r="F97" s="34">
        <v>1836913.2414299999</v>
      </c>
      <c r="G97" s="35" t="s">
        <v>45</v>
      </c>
      <c r="H97" s="35" t="s">
        <v>475</v>
      </c>
      <c r="I97" s="35" t="s">
        <v>475</v>
      </c>
      <c r="J97" s="35" t="s">
        <v>137</v>
      </c>
      <c r="K97" s="35" t="s">
        <v>476</v>
      </c>
      <c r="L97" s="35" t="s">
        <v>55</v>
      </c>
    </row>
    <row r="98" spans="1:12" s="14" customFormat="1" ht="18.75">
      <c r="A98" s="32">
        <v>44983</v>
      </c>
      <c r="B98" s="35">
        <v>2.46</v>
      </c>
      <c r="C98" s="33">
        <v>16.60839</v>
      </c>
      <c r="D98" s="33">
        <v>100.60736</v>
      </c>
      <c r="E98" s="34">
        <v>671462.89401799999</v>
      </c>
      <c r="F98" s="34">
        <v>1836921.58222</v>
      </c>
      <c r="G98" s="35" t="s">
        <v>45</v>
      </c>
      <c r="H98" s="35" t="s">
        <v>475</v>
      </c>
      <c r="I98" s="35" t="s">
        <v>475</v>
      </c>
      <c r="J98" s="35" t="s">
        <v>137</v>
      </c>
      <c r="K98" s="35" t="s">
        <v>476</v>
      </c>
      <c r="L98" s="35" t="s">
        <v>55</v>
      </c>
    </row>
    <row r="99" spans="1:12" s="14" customFormat="1" ht="18.75">
      <c r="A99" s="32">
        <v>44983</v>
      </c>
      <c r="B99" s="35">
        <v>1.06</v>
      </c>
      <c r="C99" s="33">
        <v>16.60848</v>
      </c>
      <c r="D99" s="33">
        <v>100.60368</v>
      </c>
      <c r="E99" s="34">
        <v>671070.16897799994</v>
      </c>
      <c r="F99" s="34">
        <v>1836928.3956899999</v>
      </c>
      <c r="G99" s="35" t="s">
        <v>45</v>
      </c>
      <c r="H99" s="35" t="s">
        <v>474</v>
      </c>
      <c r="I99" s="35" t="s">
        <v>475</v>
      </c>
      <c r="J99" s="35" t="s">
        <v>137</v>
      </c>
      <c r="K99" s="35" t="s">
        <v>476</v>
      </c>
      <c r="L99" s="35" t="s">
        <v>55</v>
      </c>
    </row>
    <row r="100" spans="1:12" s="14" customFormat="1" ht="18.75">
      <c r="A100" s="32">
        <v>44983</v>
      </c>
      <c r="B100" s="35">
        <v>1.06</v>
      </c>
      <c r="C100" s="33">
        <v>16.608820000000001</v>
      </c>
      <c r="D100" s="33">
        <v>100.60374</v>
      </c>
      <c r="E100" s="34">
        <v>671076.26970599999</v>
      </c>
      <c r="F100" s="34">
        <v>1836966.0704000001</v>
      </c>
      <c r="G100" s="35" t="s">
        <v>45</v>
      </c>
      <c r="H100" s="35" t="s">
        <v>474</v>
      </c>
      <c r="I100" s="35" t="s">
        <v>475</v>
      </c>
      <c r="J100" s="35" t="s">
        <v>137</v>
      </c>
      <c r="K100" s="35" t="s">
        <v>476</v>
      </c>
      <c r="L100" s="35" t="s">
        <v>55</v>
      </c>
    </row>
    <row r="101" spans="1:12" s="14" customFormat="1" ht="18.75">
      <c r="A101" s="32">
        <v>44983</v>
      </c>
      <c r="B101" s="35">
        <v>1.06</v>
      </c>
      <c r="C101" s="33">
        <v>16.615480000000002</v>
      </c>
      <c r="D101" s="33">
        <v>100.59895</v>
      </c>
      <c r="E101" s="34">
        <v>670559.31117799995</v>
      </c>
      <c r="F101" s="34">
        <v>1837698.9628099999</v>
      </c>
      <c r="G101" s="35" t="s">
        <v>45</v>
      </c>
      <c r="H101" s="35" t="s">
        <v>477</v>
      </c>
      <c r="I101" s="35" t="s">
        <v>140</v>
      </c>
      <c r="J101" s="35" t="s">
        <v>137</v>
      </c>
      <c r="K101" s="35" t="s">
        <v>476</v>
      </c>
      <c r="L101" s="35" t="s">
        <v>55</v>
      </c>
    </row>
    <row r="102" spans="1:12" s="14" customFormat="1" ht="18.75">
      <c r="A102" s="32">
        <v>44983</v>
      </c>
      <c r="B102" s="35">
        <v>1.06</v>
      </c>
      <c r="C102" s="33">
        <v>16.615790000000001</v>
      </c>
      <c r="D102" s="33">
        <v>100.59904</v>
      </c>
      <c r="E102" s="34">
        <v>670568.639708</v>
      </c>
      <c r="F102" s="34">
        <v>1837733.3431800001</v>
      </c>
      <c r="G102" s="35" t="s">
        <v>45</v>
      </c>
      <c r="H102" s="35" t="s">
        <v>477</v>
      </c>
      <c r="I102" s="35" t="s">
        <v>140</v>
      </c>
      <c r="J102" s="35" t="s">
        <v>137</v>
      </c>
      <c r="K102" s="35" t="s">
        <v>476</v>
      </c>
      <c r="L102" s="35" t="s">
        <v>55</v>
      </c>
    </row>
    <row r="103" spans="1:12" s="14" customFormat="1" ht="18.75">
      <c r="A103" s="32">
        <v>44983</v>
      </c>
      <c r="B103" s="35">
        <v>1.06</v>
      </c>
      <c r="C103" s="33">
        <v>16.616309999999999</v>
      </c>
      <c r="D103" s="33">
        <v>100.59357</v>
      </c>
      <c r="E103" s="34">
        <v>669984.57337300002</v>
      </c>
      <c r="F103" s="34">
        <v>1837786.2340200001</v>
      </c>
      <c r="G103" s="35" t="s">
        <v>45</v>
      </c>
      <c r="H103" s="35" t="s">
        <v>477</v>
      </c>
      <c r="I103" s="35" t="s">
        <v>140</v>
      </c>
      <c r="J103" s="35" t="s">
        <v>137</v>
      </c>
      <c r="K103" s="35" t="s">
        <v>476</v>
      </c>
      <c r="L103" s="35" t="s">
        <v>55</v>
      </c>
    </row>
    <row r="104" spans="1:12" s="14" customFormat="1" ht="18.75">
      <c r="A104" s="32">
        <v>44983</v>
      </c>
      <c r="B104" s="35">
        <v>2.46</v>
      </c>
      <c r="C104" s="33">
        <v>16.931629999999998</v>
      </c>
      <c r="D104" s="33">
        <v>100.66195999999999</v>
      </c>
      <c r="E104" s="34">
        <v>676989.16914200003</v>
      </c>
      <c r="F104" s="34">
        <v>1872739.34993</v>
      </c>
      <c r="G104" s="35" t="s">
        <v>45</v>
      </c>
      <c r="H104" s="35" t="s">
        <v>490</v>
      </c>
      <c r="I104" s="35" t="s">
        <v>140</v>
      </c>
      <c r="J104" s="35" t="s">
        <v>137</v>
      </c>
      <c r="K104" s="35" t="s">
        <v>491</v>
      </c>
      <c r="L104" s="35" t="s">
        <v>55</v>
      </c>
    </row>
    <row r="105" spans="1:12" s="14" customFormat="1" ht="18.75">
      <c r="A105" s="32">
        <v>44983</v>
      </c>
      <c r="B105" s="35">
        <v>2.46</v>
      </c>
      <c r="C105" s="33">
        <v>16.933859999999999</v>
      </c>
      <c r="D105" s="33">
        <v>100.66207</v>
      </c>
      <c r="E105" s="34">
        <v>676998.80069399998</v>
      </c>
      <c r="F105" s="34">
        <v>1872986.2278400001</v>
      </c>
      <c r="G105" s="35" t="s">
        <v>45</v>
      </c>
      <c r="H105" s="35" t="s">
        <v>490</v>
      </c>
      <c r="I105" s="35" t="s">
        <v>140</v>
      </c>
      <c r="J105" s="35" t="s">
        <v>137</v>
      </c>
      <c r="K105" s="35" t="s">
        <v>491</v>
      </c>
      <c r="L105" s="35" t="s">
        <v>55</v>
      </c>
    </row>
    <row r="106" spans="1:12" s="14" customFormat="1" ht="18.75">
      <c r="A106" s="32">
        <v>44983</v>
      </c>
      <c r="B106" s="35">
        <v>2.46</v>
      </c>
      <c r="C106" s="33">
        <v>16.934830000000002</v>
      </c>
      <c r="D106" s="33">
        <v>100.65770999999999</v>
      </c>
      <c r="E106" s="34">
        <v>676533.47792800004</v>
      </c>
      <c r="F106" s="34">
        <v>1873089.65099</v>
      </c>
      <c r="G106" s="35" t="s">
        <v>45</v>
      </c>
      <c r="H106" s="35" t="s">
        <v>490</v>
      </c>
      <c r="I106" s="35" t="s">
        <v>140</v>
      </c>
      <c r="J106" s="35" t="s">
        <v>137</v>
      </c>
      <c r="K106" s="35" t="s">
        <v>491</v>
      </c>
      <c r="L106" s="35" t="s">
        <v>55</v>
      </c>
    </row>
    <row r="107" spans="1:12" s="14" customFormat="1" ht="18.75">
      <c r="A107" s="32">
        <v>44983</v>
      </c>
      <c r="B107" s="35">
        <v>1.06</v>
      </c>
      <c r="C107" s="33">
        <v>17.00591</v>
      </c>
      <c r="D107" s="33">
        <v>100.8223</v>
      </c>
      <c r="E107" s="34">
        <v>693992.72510699998</v>
      </c>
      <c r="F107" s="34">
        <v>1881111.31366</v>
      </c>
      <c r="G107" s="35" t="s">
        <v>45</v>
      </c>
      <c r="H107" s="35" t="s">
        <v>492</v>
      </c>
      <c r="I107" s="35" t="s">
        <v>136</v>
      </c>
      <c r="J107" s="35" t="s">
        <v>137</v>
      </c>
      <c r="K107" s="35" t="s">
        <v>340</v>
      </c>
      <c r="L107" s="35" t="s">
        <v>55</v>
      </c>
    </row>
    <row r="108" spans="1:12" s="14" customFormat="1" ht="18.75">
      <c r="A108" s="32">
        <v>44983</v>
      </c>
      <c r="B108" s="35">
        <v>1.06</v>
      </c>
      <c r="C108" s="33">
        <v>17.007239999999999</v>
      </c>
      <c r="D108" s="33">
        <v>100.82254</v>
      </c>
      <c r="E108" s="34">
        <v>694016.91156499996</v>
      </c>
      <c r="F108" s="34">
        <v>1881258.74495</v>
      </c>
      <c r="G108" s="35" t="s">
        <v>45</v>
      </c>
      <c r="H108" s="35" t="s">
        <v>492</v>
      </c>
      <c r="I108" s="35" t="s">
        <v>136</v>
      </c>
      <c r="J108" s="35" t="s">
        <v>137</v>
      </c>
      <c r="K108" s="35" t="s">
        <v>340</v>
      </c>
      <c r="L108" s="35" t="s">
        <v>55</v>
      </c>
    </row>
    <row r="109" spans="1:12" s="14" customFormat="1" ht="18.75">
      <c r="A109" s="32">
        <v>44983</v>
      </c>
      <c r="B109" s="35">
        <v>1.06</v>
      </c>
      <c r="C109" s="33">
        <v>17.091650000000001</v>
      </c>
      <c r="D109" s="33">
        <v>100.62099000000001</v>
      </c>
      <c r="E109" s="34">
        <v>672478.50148700003</v>
      </c>
      <c r="F109" s="34">
        <v>1890411.0723999999</v>
      </c>
      <c r="G109" s="35" t="s">
        <v>45</v>
      </c>
      <c r="H109" s="35" t="s">
        <v>492</v>
      </c>
      <c r="I109" s="35" t="s">
        <v>136</v>
      </c>
      <c r="J109" s="35" t="s">
        <v>137</v>
      </c>
      <c r="K109" s="35" t="s">
        <v>491</v>
      </c>
      <c r="L109" s="35" t="s">
        <v>55</v>
      </c>
    </row>
    <row r="110" spans="1:12" s="14" customFormat="1" ht="18.75">
      <c r="A110" s="32">
        <v>44983</v>
      </c>
      <c r="B110" s="35">
        <v>1.06</v>
      </c>
      <c r="C110" s="33">
        <v>17.098120000000002</v>
      </c>
      <c r="D110" s="33">
        <v>100.6216</v>
      </c>
      <c r="E110" s="34">
        <v>672537.46351000003</v>
      </c>
      <c r="F110" s="34">
        <v>1891127.6015999999</v>
      </c>
      <c r="G110" s="35" t="s">
        <v>45</v>
      </c>
      <c r="H110" s="35" t="s">
        <v>492</v>
      </c>
      <c r="I110" s="35" t="s">
        <v>136</v>
      </c>
      <c r="J110" s="35" t="s">
        <v>137</v>
      </c>
      <c r="K110" s="35" t="s">
        <v>491</v>
      </c>
      <c r="L110" s="35" t="s">
        <v>55</v>
      </c>
    </row>
    <row r="111" spans="1:12" s="14" customFormat="1" ht="18.75">
      <c r="A111" s="32">
        <v>44983</v>
      </c>
      <c r="B111" s="35">
        <v>1.06</v>
      </c>
      <c r="C111" s="33">
        <v>17.098199999999999</v>
      </c>
      <c r="D111" s="33">
        <v>100.62564</v>
      </c>
      <c r="E111" s="34">
        <v>672967.33965400001</v>
      </c>
      <c r="F111" s="34">
        <v>1891140.0377499999</v>
      </c>
      <c r="G111" s="35" t="s">
        <v>45</v>
      </c>
      <c r="H111" s="35" t="s">
        <v>492</v>
      </c>
      <c r="I111" s="35" t="s">
        <v>136</v>
      </c>
      <c r="J111" s="35" t="s">
        <v>137</v>
      </c>
      <c r="K111" s="35" t="s">
        <v>491</v>
      </c>
      <c r="L111" s="35" t="s">
        <v>55</v>
      </c>
    </row>
    <row r="112" spans="1:12" s="14" customFormat="1" ht="18.75">
      <c r="A112" s="32">
        <v>44983</v>
      </c>
      <c r="B112" s="35">
        <v>2.46</v>
      </c>
      <c r="C112" s="33">
        <v>17.114719999999998</v>
      </c>
      <c r="D112" s="33">
        <v>101.04631000000001</v>
      </c>
      <c r="E112" s="34">
        <v>717721.43642699998</v>
      </c>
      <c r="F112" s="34">
        <v>1893390.52165</v>
      </c>
      <c r="G112" s="35" t="s">
        <v>45</v>
      </c>
      <c r="H112" s="35" t="s">
        <v>339</v>
      </c>
      <c r="I112" s="35" t="s">
        <v>136</v>
      </c>
      <c r="J112" s="35" t="s">
        <v>137</v>
      </c>
      <c r="K112" s="35" t="s">
        <v>340</v>
      </c>
      <c r="L112" s="35" t="s">
        <v>55</v>
      </c>
    </row>
    <row r="113" spans="1:12" s="14" customFormat="1" ht="18.75">
      <c r="A113" s="32">
        <v>44983</v>
      </c>
      <c r="B113" s="35">
        <v>2.46</v>
      </c>
      <c r="C113" s="33">
        <v>17.115880000000001</v>
      </c>
      <c r="D113" s="33">
        <v>101.04119</v>
      </c>
      <c r="E113" s="34">
        <v>717175.14445999998</v>
      </c>
      <c r="F113" s="34">
        <v>1893513.1930199999</v>
      </c>
      <c r="G113" s="35" t="s">
        <v>45</v>
      </c>
      <c r="H113" s="35" t="s">
        <v>339</v>
      </c>
      <c r="I113" s="35" t="s">
        <v>136</v>
      </c>
      <c r="J113" s="35" t="s">
        <v>137</v>
      </c>
      <c r="K113" s="35" t="s">
        <v>340</v>
      </c>
      <c r="L113" s="35" t="s">
        <v>55</v>
      </c>
    </row>
    <row r="114" spans="1:12" s="14" customFormat="1" ht="18.75">
      <c r="A114" s="32">
        <v>44983</v>
      </c>
      <c r="B114" s="35">
        <v>1.06</v>
      </c>
      <c r="C114" s="33">
        <v>17.203019999999999</v>
      </c>
      <c r="D114" s="33">
        <v>100.41943000000001</v>
      </c>
      <c r="E114" s="34">
        <v>650937.93007100001</v>
      </c>
      <c r="F114" s="34">
        <v>1902567.3903099999</v>
      </c>
      <c r="G114" s="35" t="s">
        <v>45</v>
      </c>
      <c r="H114" s="35" t="s">
        <v>268</v>
      </c>
      <c r="I114" s="35" t="s">
        <v>269</v>
      </c>
      <c r="J114" s="35" t="s">
        <v>137</v>
      </c>
      <c r="K114" s="35" t="s">
        <v>508</v>
      </c>
      <c r="L114" s="35" t="s">
        <v>55</v>
      </c>
    </row>
    <row r="115" spans="1:12" s="14" customFormat="1" ht="18.75">
      <c r="A115" s="32">
        <v>44983</v>
      </c>
      <c r="B115" s="35">
        <v>1.06</v>
      </c>
      <c r="C115" s="33">
        <v>17.209530000000001</v>
      </c>
      <c r="D115" s="33">
        <v>100.42066</v>
      </c>
      <c r="E115" s="34">
        <v>651063.462038</v>
      </c>
      <c r="F115" s="34">
        <v>1903288.71667</v>
      </c>
      <c r="G115" s="35" t="s">
        <v>45</v>
      </c>
      <c r="H115" s="35" t="s">
        <v>268</v>
      </c>
      <c r="I115" s="35" t="s">
        <v>269</v>
      </c>
      <c r="J115" s="35" t="s">
        <v>137</v>
      </c>
      <c r="K115" s="35" t="s">
        <v>508</v>
      </c>
      <c r="L115" s="35" t="s">
        <v>55</v>
      </c>
    </row>
    <row r="116" spans="1:12" s="14" customFormat="1" ht="18.75">
      <c r="A116" s="32">
        <v>44983</v>
      </c>
      <c r="B116" s="35">
        <v>2.46</v>
      </c>
      <c r="C116" s="33">
        <v>17.21612</v>
      </c>
      <c r="D116" s="33">
        <v>100.41968</v>
      </c>
      <c r="E116" s="34">
        <v>650953.88965699996</v>
      </c>
      <c r="F116" s="34">
        <v>1904017.1720400001</v>
      </c>
      <c r="G116" s="35" t="s">
        <v>45</v>
      </c>
      <c r="H116" s="35" t="s">
        <v>268</v>
      </c>
      <c r="I116" s="35" t="s">
        <v>269</v>
      </c>
      <c r="J116" s="35" t="s">
        <v>137</v>
      </c>
      <c r="K116" s="35" t="s">
        <v>508</v>
      </c>
      <c r="L116" s="35" t="s">
        <v>55</v>
      </c>
    </row>
    <row r="117" spans="1:12" s="14" customFormat="1" ht="18.75">
      <c r="A117" s="32">
        <v>44983</v>
      </c>
      <c r="B117" s="35">
        <v>2.46</v>
      </c>
      <c r="C117" s="33">
        <v>17.217320000000001</v>
      </c>
      <c r="D117" s="33">
        <v>100.41442000000001</v>
      </c>
      <c r="E117" s="34">
        <v>650393.53141599998</v>
      </c>
      <c r="F117" s="34">
        <v>1904145.8628100001</v>
      </c>
      <c r="G117" s="35" t="s">
        <v>45</v>
      </c>
      <c r="H117" s="35" t="s">
        <v>268</v>
      </c>
      <c r="I117" s="35" t="s">
        <v>269</v>
      </c>
      <c r="J117" s="35" t="s">
        <v>137</v>
      </c>
      <c r="K117" s="35" t="s">
        <v>508</v>
      </c>
      <c r="L117" s="35" t="s">
        <v>55</v>
      </c>
    </row>
    <row r="118" spans="1:12" s="14" customFormat="1" ht="18.75">
      <c r="A118" s="32">
        <v>44983</v>
      </c>
      <c r="B118" s="35">
        <v>2.46</v>
      </c>
      <c r="C118" s="33">
        <v>17.566610000000001</v>
      </c>
      <c r="D118" s="33">
        <v>100.86326</v>
      </c>
      <c r="E118" s="34">
        <v>697754.51041600003</v>
      </c>
      <c r="F118" s="34">
        <v>1943208.7447599999</v>
      </c>
      <c r="G118" s="35" t="s">
        <v>45</v>
      </c>
      <c r="H118" s="35" t="s">
        <v>168</v>
      </c>
      <c r="I118" s="35" t="s">
        <v>169</v>
      </c>
      <c r="J118" s="35" t="s">
        <v>137</v>
      </c>
      <c r="K118" s="35" t="s">
        <v>511</v>
      </c>
      <c r="L118" s="35" t="s">
        <v>55</v>
      </c>
    </row>
    <row r="119" spans="1:12" s="14" customFormat="1" ht="18.75">
      <c r="A119" s="32">
        <v>44983</v>
      </c>
      <c r="B119" s="35">
        <v>1.06</v>
      </c>
      <c r="C119" s="33">
        <v>16.045000000000002</v>
      </c>
      <c r="D119" s="33">
        <v>100.91506</v>
      </c>
      <c r="E119" s="34">
        <v>704881.89786400006</v>
      </c>
      <c r="F119" s="34">
        <v>1774859.6561700001</v>
      </c>
      <c r="G119" s="35" t="s">
        <v>45</v>
      </c>
      <c r="H119" s="35" t="s">
        <v>304</v>
      </c>
      <c r="I119" s="35" t="s">
        <v>305</v>
      </c>
      <c r="J119" s="35" t="s">
        <v>214</v>
      </c>
      <c r="K119" s="35" t="s">
        <v>306</v>
      </c>
      <c r="L119" s="35" t="s">
        <v>55</v>
      </c>
    </row>
    <row r="120" spans="1:12" s="14" customFormat="1" ht="18.75">
      <c r="A120" s="32">
        <v>44983</v>
      </c>
      <c r="B120" s="35">
        <v>1.06</v>
      </c>
      <c r="C120" s="33">
        <v>16.117740000000001</v>
      </c>
      <c r="D120" s="33">
        <v>100.86396999999999</v>
      </c>
      <c r="E120" s="34">
        <v>699341.82069900003</v>
      </c>
      <c r="F120" s="34">
        <v>1782859.5860900001</v>
      </c>
      <c r="G120" s="35" t="s">
        <v>45</v>
      </c>
      <c r="H120" s="35" t="s">
        <v>305</v>
      </c>
      <c r="I120" s="35" t="s">
        <v>305</v>
      </c>
      <c r="J120" s="35" t="s">
        <v>214</v>
      </c>
      <c r="K120" s="35" t="s">
        <v>306</v>
      </c>
      <c r="L120" s="35" t="s">
        <v>55</v>
      </c>
    </row>
    <row r="121" spans="1:12" s="14" customFormat="1" ht="18.75">
      <c r="A121" s="32">
        <v>44983</v>
      </c>
      <c r="B121" s="35">
        <v>2.46</v>
      </c>
      <c r="C121" s="33">
        <v>16.133849999999999</v>
      </c>
      <c r="D121" s="33">
        <v>101.16418</v>
      </c>
      <c r="E121" s="34">
        <v>731441.09542300005</v>
      </c>
      <c r="F121" s="34">
        <v>1784956.2504199999</v>
      </c>
      <c r="G121" s="35" t="s">
        <v>45</v>
      </c>
      <c r="H121" s="35" t="s">
        <v>291</v>
      </c>
      <c r="I121" s="35" t="s">
        <v>283</v>
      </c>
      <c r="J121" s="35" t="s">
        <v>214</v>
      </c>
      <c r="K121" s="35" t="s">
        <v>290</v>
      </c>
      <c r="L121" s="35" t="s">
        <v>55</v>
      </c>
    </row>
    <row r="122" spans="1:12" s="14" customFormat="1" ht="18.75">
      <c r="A122" s="32">
        <v>44983</v>
      </c>
      <c r="B122" s="35">
        <v>2.46</v>
      </c>
      <c r="C122" s="33">
        <v>16.134270000000001</v>
      </c>
      <c r="D122" s="33">
        <v>101.16468999999999</v>
      </c>
      <c r="E122" s="34">
        <v>731495.16949500004</v>
      </c>
      <c r="F122" s="34">
        <v>1785003.3103400001</v>
      </c>
      <c r="G122" s="35" t="s">
        <v>45</v>
      </c>
      <c r="H122" s="35" t="s">
        <v>291</v>
      </c>
      <c r="I122" s="35" t="s">
        <v>283</v>
      </c>
      <c r="J122" s="35" t="s">
        <v>214</v>
      </c>
      <c r="K122" s="35" t="s">
        <v>290</v>
      </c>
      <c r="L122" s="35" t="s">
        <v>55</v>
      </c>
    </row>
    <row r="123" spans="1:12" s="14" customFormat="1" ht="18.75">
      <c r="A123" s="32">
        <v>44983</v>
      </c>
      <c r="B123" s="35">
        <v>1.06</v>
      </c>
      <c r="C123" s="33">
        <v>16.141310000000001</v>
      </c>
      <c r="D123" s="33">
        <v>101.16437999999999</v>
      </c>
      <c r="E123" s="34">
        <v>731453.81882299995</v>
      </c>
      <c r="F123" s="34">
        <v>1785782.1707200001</v>
      </c>
      <c r="G123" s="35" t="s">
        <v>45</v>
      </c>
      <c r="H123" s="35" t="s">
        <v>291</v>
      </c>
      <c r="I123" s="35" t="s">
        <v>283</v>
      </c>
      <c r="J123" s="35" t="s">
        <v>214</v>
      </c>
      <c r="K123" s="35" t="s">
        <v>290</v>
      </c>
      <c r="L123" s="35" t="s">
        <v>55</v>
      </c>
    </row>
    <row r="124" spans="1:12" s="14" customFormat="1" ht="18.75">
      <c r="A124" s="32">
        <v>44983</v>
      </c>
      <c r="B124" s="35">
        <v>1.06</v>
      </c>
      <c r="C124" s="33">
        <v>16.220590000000001</v>
      </c>
      <c r="D124" s="33">
        <v>101.04379</v>
      </c>
      <c r="E124" s="34">
        <v>718466.14816900005</v>
      </c>
      <c r="F124" s="34">
        <v>1794424.81228</v>
      </c>
      <c r="G124" s="35" t="s">
        <v>45</v>
      </c>
      <c r="H124" s="35" t="s">
        <v>282</v>
      </c>
      <c r="I124" s="35" t="s">
        <v>283</v>
      </c>
      <c r="J124" s="35" t="s">
        <v>214</v>
      </c>
      <c r="K124" s="35" t="s">
        <v>468</v>
      </c>
      <c r="L124" s="35" t="s">
        <v>55</v>
      </c>
    </row>
    <row r="125" spans="1:12" s="14" customFormat="1" ht="18.75">
      <c r="A125" s="32">
        <v>44983</v>
      </c>
      <c r="B125" s="35">
        <v>1.06</v>
      </c>
      <c r="C125" s="33">
        <v>16.344290000000001</v>
      </c>
      <c r="D125" s="33">
        <v>101.06976</v>
      </c>
      <c r="E125" s="34">
        <v>721104.44420100003</v>
      </c>
      <c r="F125" s="34">
        <v>1808143.61573</v>
      </c>
      <c r="G125" s="35" t="s">
        <v>45</v>
      </c>
      <c r="H125" s="35" t="s">
        <v>386</v>
      </c>
      <c r="I125" s="35" t="s">
        <v>283</v>
      </c>
      <c r="J125" s="35" t="s">
        <v>214</v>
      </c>
      <c r="K125" s="35" t="s">
        <v>387</v>
      </c>
      <c r="L125" s="35" t="s">
        <v>55</v>
      </c>
    </row>
    <row r="126" spans="1:12" s="14" customFormat="1" ht="18.75">
      <c r="A126" s="32">
        <v>44983</v>
      </c>
      <c r="B126" s="35">
        <v>1.06</v>
      </c>
      <c r="C126" s="33">
        <v>16.3476</v>
      </c>
      <c r="D126" s="33">
        <v>101.0705</v>
      </c>
      <c r="E126" s="34">
        <v>721179.797181</v>
      </c>
      <c r="F126" s="34">
        <v>1808510.76841</v>
      </c>
      <c r="G126" s="35" t="s">
        <v>45</v>
      </c>
      <c r="H126" s="35" t="s">
        <v>386</v>
      </c>
      <c r="I126" s="35" t="s">
        <v>283</v>
      </c>
      <c r="J126" s="35" t="s">
        <v>214</v>
      </c>
      <c r="K126" s="35" t="s">
        <v>387</v>
      </c>
      <c r="L126" s="35" t="s">
        <v>55</v>
      </c>
    </row>
    <row r="127" spans="1:12" s="14" customFormat="1" ht="18.75">
      <c r="A127" s="32">
        <v>44983</v>
      </c>
      <c r="B127" s="35">
        <v>1.06</v>
      </c>
      <c r="C127" s="33">
        <v>16.68018</v>
      </c>
      <c r="D127" s="33">
        <v>101.7513</v>
      </c>
      <c r="E127" s="34">
        <v>793444.28754100006</v>
      </c>
      <c r="F127" s="34">
        <v>1846198.8814699999</v>
      </c>
      <c r="G127" s="35" t="s">
        <v>45</v>
      </c>
      <c r="H127" s="35" t="s">
        <v>213</v>
      </c>
      <c r="I127" s="35" t="s">
        <v>212</v>
      </c>
      <c r="J127" s="35" t="s">
        <v>214</v>
      </c>
      <c r="K127" s="35" t="s">
        <v>341</v>
      </c>
      <c r="L127" s="35" t="s">
        <v>55</v>
      </c>
    </row>
    <row r="128" spans="1:12" s="14" customFormat="1" ht="18.75">
      <c r="A128" s="32">
        <v>44983</v>
      </c>
      <c r="B128" s="35">
        <v>1.06</v>
      </c>
      <c r="C128" s="33">
        <v>16.681740000000001</v>
      </c>
      <c r="D128" s="33">
        <v>101.75287</v>
      </c>
      <c r="E128" s="34">
        <v>793609.46260900004</v>
      </c>
      <c r="F128" s="34">
        <v>1846373.93062</v>
      </c>
      <c r="G128" s="35" t="s">
        <v>45</v>
      </c>
      <c r="H128" s="35" t="s">
        <v>213</v>
      </c>
      <c r="I128" s="35" t="s">
        <v>212</v>
      </c>
      <c r="J128" s="35" t="s">
        <v>214</v>
      </c>
      <c r="K128" s="35" t="s">
        <v>341</v>
      </c>
      <c r="L128" s="35" t="s">
        <v>55</v>
      </c>
    </row>
    <row r="129" spans="1:12" s="14" customFormat="1" ht="18.75">
      <c r="A129" s="32">
        <v>44983</v>
      </c>
      <c r="B129" s="35">
        <v>1.06</v>
      </c>
      <c r="C129" s="33">
        <v>16.686990000000002</v>
      </c>
      <c r="D129" s="33">
        <v>101.74455</v>
      </c>
      <c r="E129" s="34">
        <v>792713.51392199995</v>
      </c>
      <c r="F129" s="34">
        <v>1846943.01694</v>
      </c>
      <c r="G129" s="35" t="s">
        <v>45</v>
      </c>
      <c r="H129" s="35" t="s">
        <v>213</v>
      </c>
      <c r="I129" s="35" t="s">
        <v>212</v>
      </c>
      <c r="J129" s="35" t="s">
        <v>214</v>
      </c>
      <c r="K129" s="35" t="s">
        <v>341</v>
      </c>
      <c r="L129" s="35" t="s">
        <v>55</v>
      </c>
    </row>
    <row r="130" spans="1:12" s="14" customFormat="1" ht="18.75">
      <c r="A130" s="32">
        <v>44983</v>
      </c>
      <c r="B130" s="35">
        <v>1.06</v>
      </c>
      <c r="C130" s="33">
        <v>16.713619999999999</v>
      </c>
      <c r="D130" s="33">
        <v>101.12952</v>
      </c>
      <c r="E130" s="34">
        <v>727058.37098100001</v>
      </c>
      <c r="F130" s="34">
        <v>1849088.58971</v>
      </c>
      <c r="G130" s="35" t="s">
        <v>45</v>
      </c>
      <c r="H130" s="35" t="s">
        <v>478</v>
      </c>
      <c r="I130" s="35" t="s">
        <v>216</v>
      </c>
      <c r="J130" s="35" t="s">
        <v>214</v>
      </c>
      <c r="K130" s="35" t="s">
        <v>479</v>
      </c>
      <c r="L130" s="35" t="s">
        <v>55</v>
      </c>
    </row>
    <row r="131" spans="1:12" s="14" customFormat="1" ht="18.75">
      <c r="A131" s="32">
        <v>44983</v>
      </c>
      <c r="B131" s="35">
        <v>1.06</v>
      </c>
      <c r="C131" s="33">
        <v>16.714020000000001</v>
      </c>
      <c r="D131" s="33">
        <v>101.12554</v>
      </c>
      <c r="E131" s="34">
        <v>726633.37029700004</v>
      </c>
      <c r="F131" s="34">
        <v>1849128.3284799999</v>
      </c>
      <c r="G131" s="35" t="s">
        <v>45</v>
      </c>
      <c r="H131" s="35" t="s">
        <v>478</v>
      </c>
      <c r="I131" s="35" t="s">
        <v>216</v>
      </c>
      <c r="J131" s="35" t="s">
        <v>214</v>
      </c>
      <c r="K131" s="35" t="s">
        <v>479</v>
      </c>
      <c r="L131" s="35" t="s">
        <v>55</v>
      </c>
    </row>
    <row r="132" spans="1:12" s="14" customFormat="1" ht="18.75">
      <c r="A132" s="32">
        <v>44983</v>
      </c>
      <c r="B132" s="35">
        <v>1.06</v>
      </c>
      <c r="C132" s="33">
        <v>16.89141</v>
      </c>
      <c r="D132" s="33">
        <v>101.38825</v>
      </c>
      <c r="E132" s="34">
        <v>754420.65685899998</v>
      </c>
      <c r="F132" s="34">
        <v>1869083.65634</v>
      </c>
      <c r="G132" s="35" t="s">
        <v>45</v>
      </c>
      <c r="H132" s="35" t="s">
        <v>307</v>
      </c>
      <c r="I132" s="35" t="s">
        <v>216</v>
      </c>
      <c r="J132" s="35" t="s">
        <v>214</v>
      </c>
      <c r="K132" s="35" t="s">
        <v>308</v>
      </c>
      <c r="L132" s="35" t="s">
        <v>55</v>
      </c>
    </row>
    <row r="133" spans="1:12" s="14" customFormat="1" ht="18.75">
      <c r="A133" s="32">
        <v>44983</v>
      </c>
      <c r="B133" s="35">
        <v>2.46</v>
      </c>
      <c r="C133" s="33">
        <v>16.900130000000001</v>
      </c>
      <c r="D133" s="33">
        <v>101.32431</v>
      </c>
      <c r="E133" s="34">
        <v>747594.56027899997</v>
      </c>
      <c r="F133" s="34">
        <v>1869967.48391</v>
      </c>
      <c r="G133" s="35" t="s">
        <v>45</v>
      </c>
      <c r="H133" s="35" t="s">
        <v>307</v>
      </c>
      <c r="I133" s="35" t="s">
        <v>216</v>
      </c>
      <c r="J133" s="35" t="s">
        <v>214</v>
      </c>
      <c r="K133" s="35" t="s">
        <v>308</v>
      </c>
      <c r="L133" s="35" t="s">
        <v>55</v>
      </c>
    </row>
    <row r="134" spans="1:12" s="14" customFormat="1" ht="18.75">
      <c r="A134" s="32">
        <v>44983</v>
      </c>
      <c r="B134" s="35">
        <v>2.46</v>
      </c>
      <c r="C134" s="33">
        <v>16.901340000000001</v>
      </c>
      <c r="D134" s="33">
        <v>101.32447000000001</v>
      </c>
      <c r="E134" s="34">
        <v>747610.03124899999</v>
      </c>
      <c r="F134" s="34">
        <v>1870101.6322600001</v>
      </c>
      <c r="G134" s="35" t="s">
        <v>45</v>
      </c>
      <c r="H134" s="35" t="s">
        <v>307</v>
      </c>
      <c r="I134" s="35" t="s">
        <v>216</v>
      </c>
      <c r="J134" s="35" t="s">
        <v>214</v>
      </c>
      <c r="K134" s="35" t="s">
        <v>308</v>
      </c>
      <c r="L134" s="35" t="s">
        <v>55</v>
      </c>
    </row>
    <row r="135" spans="1:12" s="14" customFormat="1" ht="18.75">
      <c r="A135" s="32">
        <v>44983</v>
      </c>
      <c r="B135" s="35">
        <v>1.06</v>
      </c>
      <c r="C135" s="33">
        <v>16.902619999999999</v>
      </c>
      <c r="D135" s="33">
        <v>101.33911000000001</v>
      </c>
      <c r="E135" s="34">
        <v>749168.57121299999</v>
      </c>
      <c r="F135" s="34">
        <v>1870261.8001699999</v>
      </c>
      <c r="G135" s="35" t="s">
        <v>45</v>
      </c>
      <c r="H135" s="35" t="s">
        <v>307</v>
      </c>
      <c r="I135" s="35" t="s">
        <v>216</v>
      </c>
      <c r="J135" s="35" t="s">
        <v>214</v>
      </c>
      <c r="K135" s="35" t="s">
        <v>308</v>
      </c>
      <c r="L135" s="35" t="s">
        <v>55</v>
      </c>
    </row>
    <row r="136" spans="1:12" s="14" customFormat="1" ht="18.75">
      <c r="A136" s="32">
        <v>44983</v>
      </c>
      <c r="B136" s="35">
        <v>2.46</v>
      </c>
      <c r="C136" s="33">
        <v>16.905059999999999</v>
      </c>
      <c r="D136" s="33">
        <v>101.33916000000001</v>
      </c>
      <c r="E136" s="34">
        <v>749170.69157599995</v>
      </c>
      <c r="F136" s="34">
        <v>1870531.97416</v>
      </c>
      <c r="G136" s="35" t="s">
        <v>45</v>
      </c>
      <c r="H136" s="35" t="s">
        <v>307</v>
      </c>
      <c r="I136" s="35" t="s">
        <v>216</v>
      </c>
      <c r="J136" s="35" t="s">
        <v>214</v>
      </c>
      <c r="K136" s="35" t="s">
        <v>308</v>
      </c>
      <c r="L136" s="35" t="s">
        <v>55</v>
      </c>
    </row>
    <row r="137" spans="1:12" s="14" customFormat="1" ht="18.75">
      <c r="A137" s="32">
        <v>44983</v>
      </c>
      <c r="B137" s="35">
        <v>1.06</v>
      </c>
      <c r="C137" s="33">
        <v>17.005009999999999</v>
      </c>
      <c r="D137" s="33">
        <v>101.42513</v>
      </c>
      <c r="E137" s="34">
        <v>758196.17099000001</v>
      </c>
      <c r="F137" s="34">
        <v>1881708.0067799999</v>
      </c>
      <c r="G137" s="35" t="s">
        <v>45</v>
      </c>
      <c r="H137" s="35" t="s">
        <v>493</v>
      </c>
      <c r="I137" s="35" t="s">
        <v>422</v>
      </c>
      <c r="J137" s="35" t="s">
        <v>214</v>
      </c>
      <c r="K137" s="35" t="s">
        <v>309</v>
      </c>
      <c r="L137" s="35" t="s">
        <v>55</v>
      </c>
    </row>
    <row r="138" spans="1:12" s="14" customFormat="1" ht="18.75">
      <c r="A138" s="32">
        <v>44983</v>
      </c>
      <c r="B138" s="35">
        <v>1.06</v>
      </c>
      <c r="C138" s="33">
        <v>17.011209999999998</v>
      </c>
      <c r="D138" s="33">
        <v>101.42543000000001</v>
      </c>
      <c r="E138" s="34">
        <v>758219.62274100003</v>
      </c>
      <c r="F138" s="34">
        <v>1882394.79119</v>
      </c>
      <c r="G138" s="35" t="s">
        <v>45</v>
      </c>
      <c r="H138" s="35" t="s">
        <v>493</v>
      </c>
      <c r="I138" s="35" t="s">
        <v>422</v>
      </c>
      <c r="J138" s="35" t="s">
        <v>214</v>
      </c>
      <c r="K138" s="35" t="s">
        <v>309</v>
      </c>
      <c r="L138" s="35" t="s">
        <v>55</v>
      </c>
    </row>
    <row r="139" spans="1:12" s="14" customFormat="1" ht="18.75">
      <c r="A139" s="32">
        <v>44983</v>
      </c>
      <c r="B139" s="35">
        <v>1.06</v>
      </c>
      <c r="C139" s="33">
        <v>17.011790000000001</v>
      </c>
      <c r="D139" s="33">
        <v>101.41970999999999</v>
      </c>
      <c r="E139" s="34">
        <v>757609.55545800005</v>
      </c>
      <c r="F139" s="34">
        <v>1882451.4602900001</v>
      </c>
      <c r="G139" s="35" t="s">
        <v>45</v>
      </c>
      <c r="H139" s="35" t="s">
        <v>493</v>
      </c>
      <c r="I139" s="35" t="s">
        <v>422</v>
      </c>
      <c r="J139" s="35" t="s">
        <v>214</v>
      </c>
      <c r="K139" s="35" t="s">
        <v>309</v>
      </c>
      <c r="L139" s="35" t="s">
        <v>55</v>
      </c>
    </row>
    <row r="140" spans="1:12" s="14" customFormat="1" ht="18.75">
      <c r="A140" s="32">
        <v>44983</v>
      </c>
      <c r="B140" s="35">
        <v>2.46</v>
      </c>
      <c r="C140" s="33">
        <v>17.01399</v>
      </c>
      <c r="D140" s="33">
        <v>101.42392</v>
      </c>
      <c r="E140" s="34">
        <v>758054.97106500005</v>
      </c>
      <c r="F140" s="34">
        <v>1882700.5662799999</v>
      </c>
      <c r="G140" s="35" t="s">
        <v>45</v>
      </c>
      <c r="H140" s="35" t="s">
        <v>493</v>
      </c>
      <c r="I140" s="35" t="s">
        <v>422</v>
      </c>
      <c r="J140" s="35" t="s">
        <v>214</v>
      </c>
      <c r="K140" s="35" t="s">
        <v>309</v>
      </c>
      <c r="L140" s="35" t="s">
        <v>55</v>
      </c>
    </row>
    <row r="141" spans="1:12" s="14" customFormat="1" ht="18.75">
      <c r="A141" s="32">
        <v>44983</v>
      </c>
      <c r="B141" s="35">
        <v>2.46</v>
      </c>
      <c r="C141" s="33">
        <v>17.015270000000001</v>
      </c>
      <c r="D141" s="33">
        <v>101.41839</v>
      </c>
      <c r="E141" s="34">
        <v>757464.193692</v>
      </c>
      <c r="F141" s="34">
        <v>1882834.98425</v>
      </c>
      <c r="G141" s="35" t="s">
        <v>45</v>
      </c>
      <c r="H141" s="35" t="s">
        <v>493</v>
      </c>
      <c r="I141" s="35" t="s">
        <v>422</v>
      </c>
      <c r="J141" s="35" t="s">
        <v>214</v>
      </c>
      <c r="K141" s="35" t="s">
        <v>309</v>
      </c>
      <c r="L141" s="35" t="s">
        <v>55</v>
      </c>
    </row>
    <row r="142" spans="1:12" s="14" customFormat="1" ht="18.75">
      <c r="A142" s="32">
        <v>44983</v>
      </c>
      <c r="B142" s="35">
        <v>1.06</v>
      </c>
      <c r="C142" s="33">
        <v>17.13372</v>
      </c>
      <c r="D142" s="33">
        <v>101.31882</v>
      </c>
      <c r="E142" s="34">
        <v>746703.03681700001</v>
      </c>
      <c r="F142" s="34">
        <v>1895819.1876399999</v>
      </c>
      <c r="G142" s="35" t="s">
        <v>45</v>
      </c>
      <c r="H142" s="35" t="s">
        <v>504</v>
      </c>
      <c r="I142" s="35" t="s">
        <v>422</v>
      </c>
      <c r="J142" s="35" t="s">
        <v>214</v>
      </c>
      <c r="K142" s="35" t="s">
        <v>309</v>
      </c>
      <c r="L142" s="35" t="s">
        <v>55</v>
      </c>
    </row>
    <row r="143" spans="1:12" s="14" customFormat="1" ht="18.75">
      <c r="A143" s="32">
        <v>44983</v>
      </c>
      <c r="B143" s="35">
        <v>2.46</v>
      </c>
      <c r="C143" s="33">
        <v>17.137329999999999</v>
      </c>
      <c r="D143" s="33">
        <v>101.32674</v>
      </c>
      <c r="E143" s="34">
        <v>747541.25913400005</v>
      </c>
      <c r="F143" s="34">
        <v>1896228.8971299999</v>
      </c>
      <c r="G143" s="35" t="s">
        <v>45</v>
      </c>
      <c r="H143" s="35" t="s">
        <v>504</v>
      </c>
      <c r="I143" s="35" t="s">
        <v>422</v>
      </c>
      <c r="J143" s="35" t="s">
        <v>214</v>
      </c>
      <c r="K143" s="35" t="s">
        <v>309</v>
      </c>
      <c r="L143" s="35" t="s">
        <v>55</v>
      </c>
    </row>
    <row r="144" spans="1:12" s="14" customFormat="1" ht="18.75">
      <c r="A144" s="32">
        <v>44983</v>
      </c>
      <c r="B144" s="35">
        <v>1.06</v>
      </c>
      <c r="C144" s="33">
        <v>17.1374</v>
      </c>
      <c r="D144" s="33">
        <v>101.32476</v>
      </c>
      <c r="E144" s="34">
        <v>747330.41850599996</v>
      </c>
      <c r="F144" s="34">
        <v>1896234.1241299999</v>
      </c>
      <c r="G144" s="35" t="s">
        <v>45</v>
      </c>
      <c r="H144" s="35" t="s">
        <v>504</v>
      </c>
      <c r="I144" s="35" t="s">
        <v>422</v>
      </c>
      <c r="J144" s="35" t="s">
        <v>214</v>
      </c>
      <c r="K144" s="35" t="s">
        <v>309</v>
      </c>
      <c r="L144" s="35" t="s">
        <v>55</v>
      </c>
    </row>
    <row r="145" spans="1:12" s="14" customFormat="1" ht="18.75">
      <c r="A145" s="32">
        <v>44983</v>
      </c>
      <c r="B145" s="35">
        <v>1.06</v>
      </c>
      <c r="C145" s="33">
        <v>17.139389999999999</v>
      </c>
      <c r="D145" s="33">
        <v>101.32474000000001</v>
      </c>
      <c r="E145" s="34">
        <v>747325.65428599995</v>
      </c>
      <c r="F145" s="34">
        <v>1896454.39622</v>
      </c>
      <c r="G145" s="35" t="s">
        <v>45</v>
      </c>
      <c r="H145" s="35" t="s">
        <v>504</v>
      </c>
      <c r="I145" s="35" t="s">
        <v>422</v>
      </c>
      <c r="J145" s="35" t="s">
        <v>214</v>
      </c>
      <c r="K145" s="35" t="s">
        <v>309</v>
      </c>
      <c r="L145" s="35" t="s">
        <v>55</v>
      </c>
    </row>
    <row r="146" spans="1:12" s="14" customFormat="1" ht="18.75">
      <c r="A146" s="32">
        <v>44983</v>
      </c>
      <c r="B146" s="35">
        <v>2.46</v>
      </c>
      <c r="C146" s="33">
        <v>18.047029999999999</v>
      </c>
      <c r="D146" s="33">
        <v>100.18481</v>
      </c>
      <c r="E146" s="34">
        <v>625401.07149799995</v>
      </c>
      <c r="F146" s="34">
        <v>1995790.4875</v>
      </c>
      <c r="G146" s="35" t="s">
        <v>45</v>
      </c>
      <c r="H146" s="35" t="s">
        <v>516</v>
      </c>
      <c r="I146" s="35" t="s">
        <v>517</v>
      </c>
      <c r="J146" s="35" t="s">
        <v>97</v>
      </c>
      <c r="K146" s="35" t="s">
        <v>518</v>
      </c>
      <c r="L146" s="35" t="s">
        <v>55</v>
      </c>
    </row>
    <row r="147" spans="1:12" s="14" customFormat="1" ht="18.75">
      <c r="A147" s="32">
        <v>44983</v>
      </c>
      <c r="B147" s="35">
        <v>1.06</v>
      </c>
      <c r="C147" s="33">
        <v>18.223680000000002</v>
      </c>
      <c r="D147" s="33">
        <v>100.33677</v>
      </c>
      <c r="E147" s="34">
        <v>641344.86879199999</v>
      </c>
      <c r="F147" s="34">
        <v>2015448.62573</v>
      </c>
      <c r="G147" s="35" t="s">
        <v>45</v>
      </c>
      <c r="H147" s="35" t="s">
        <v>520</v>
      </c>
      <c r="I147" s="35" t="s">
        <v>325</v>
      </c>
      <c r="J147" s="35" t="s">
        <v>97</v>
      </c>
      <c r="K147" s="35" t="s">
        <v>521</v>
      </c>
      <c r="L147" s="35" t="s">
        <v>55</v>
      </c>
    </row>
    <row r="148" spans="1:12" s="14" customFormat="1" ht="18.75">
      <c r="A148" s="32">
        <v>44983</v>
      </c>
      <c r="B148" s="35">
        <v>2.46</v>
      </c>
      <c r="C148" s="33">
        <v>18.377579999999998</v>
      </c>
      <c r="D148" s="33">
        <v>100.50843999999999</v>
      </c>
      <c r="E148" s="34">
        <v>659358.95621600002</v>
      </c>
      <c r="F148" s="34">
        <v>2032621.82433</v>
      </c>
      <c r="G148" s="35" t="s">
        <v>45</v>
      </c>
      <c r="H148" s="35" t="s">
        <v>324</v>
      </c>
      <c r="I148" s="35" t="s">
        <v>325</v>
      </c>
      <c r="J148" s="35" t="s">
        <v>97</v>
      </c>
      <c r="K148" s="35" t="s">
        <v>326</v>
      </c>
      <c r="L148" s="35" t="s">
        <v>55</v>
      </c>
    </row>
    <row r="149" spans="1:12" s="14" customFormat="1" ht="18.75">
      <c r="A149" s="32">
        <v>44983</v>
      </c>
      <c r="B149" s="35">
        <v>1.06</v>
      </c>
      <c r="C149" s="33">
        <v>18.379960000000001</v>
      </c>
      <c r="D149" s="33">
        <v>100.40212</v>
      </c>
      <c r="E149" s="34">
        <v>648122.88291599997</v>
      </c>
      <c r="F149" s="34">
        <v>2032795.23178</v>
      </c>
      <c r="G149" s="35" t="s">
        <v>45</v>
      </c>
      <c r="H149" s="35" t="s">
        <v>522</v>
      </c>
      <c r="I149" s="35" t="s">
        <v>325</v>
      </c>
      <c r="J149" s="35" t="s">
        <v>97</v>
      </c>
      <c r="K149" s="35" t="s">
        <v>326</v>
      </c>
      <c r="L149" s="35" t="s">
        <v>55</v>
      </c>
    </row>
    <row r="150" spans="1:12" s="14" customFormat="1" ht="18.75">
      <c r="A150" s="32">
        <v>44983</v>
      </c>
      <c r="B150" s="35">
        <v>2.46</v>
      </c>
      <c r="C150" s="33">
        <v>18.380189999999999</v>
      </c>
      <c r="D150" s="33">
        <v>100.50906999999999</v>
      </c>
      <c r="E150" s="34">
        <v>659423.12558200001</v>
      </c>
      <c r="F150" s="34">
        <v>2032911.22957</v>
      </c>
      <c r="G150" s="35" t="s">
        <v>45</v>
      </c>
      <c r="H150" s="35" t="s">
        <v>324</v>
      </c>
      <c r="I150" s="35" t="s">
        <v>325</v>
      </c>
      <c r="J150" s="35" t="s">
        <v>97</v>
      </c>
      <c r="K150" s="35" t="s">
        <v>326</v>
      </c>
      <c r="L150" s="35" t="s">
        <v>55</v>
      </c>
    </row>
    <row r="151" spans="1:12" s="14" customFormat="1" ht="18.75">
      <c r="A151" s="32">
        <v>44983</v>
      </c>
      <c r="B151" s="35">
        <v>1.06</v>
      </c>
      <c r="C151" s="33">
        <v>18.38242</v>
      </c>
      <c r="D151" s="33">
        <v>100.40253</v>
      </c>
      <c r="E151" s="34">
        <v>648164.10127099999</v>
      </c>
      <c r="F151" s="34">
        <v>2033067.8075900001</v>
      </c>
      <c r="G151" s="35" t="s">
        <v>45</v>
      </c>
      <c r="H151" s="35" t="s">
        <v>522</v>
      </c>
      <c r="I151" s="35" t="s">
        <v>325</v>
      </c>
      <c r="J151" s="35" t="s">
        <v>97</v>
      </c>
      <c r="K151" s="35" t="s">
        <v>326</v>
      </c>
      <c r="L151" s="35" t="s">
        <v>55</v>
      </c>
    </row>
    <row r="152" spans="1:12" s="14" customFormat="1" ht="18.75">
      <c r="A152" s="32">
        <v>44983</v>
      </c>
      <c r="B152" s="35">
        <v>2.46</v>
      </c>
      <c r="C152" s="33">
        <v>18.475259999999999</v>
      </c>
      <c r="D152" s="33">
        <v>100.09365</v>
      </c>
      <c r="E152" s="34">
        <v>615468.18776600005</v>
      </c>
      <c r="F152" s="34">
        <v>2043117.0143299999</v>
      </c>
      <c r="G152" s="35" t="s">
        <v>45</v>
      </c>
      <c r="H152" s="35" t="s">
        <v>523</v>
      </c>
      <c r="I152" s="35" t="s">
        <v>121</v>
      </c>
      <c r="J152" s="35" t="s">
        <v>97</v>
      </c>
      <c r="K152" s="35" t="s">
        <v>315</v>
      </c>
      <c r="L152" s="35" t="s">
        <v>55</v>
      </c>
    </row>
    <row r="153" spans="1:12" s="14" customFormat="1" ht="18.75">
      <c r="A153" s="32">
        <v>44983</v>
      </c>
      <c r="B153" s="35">
        <v>2.46</v>
      </c>
      <c r="C153" s="33">
        <v>18.741150000000001</v>
      </c>
      <c r="D153" s="33">
        <v>100.30555</v>
      </c>
      <c r="E153" s="34">
        <v>637629.58762600005</v>
      </c>
      <c r="F153" s="34">
        <v>2072690.52633</v>
      </c>
      <c r="G153" s="35" t="s">
        <v>45</v>
      </c>
      <c r="H153" s="35" t="s">
        <v>120</v>
      </c>
      <c r="I153" s="35" t="s">
        <v>121</v>
      </c>
      <c r="J153" s="35" t="s">
        <v>97</v>
      </c>
      <c r="K153" s="35" t="s">
        <v>527</v>
      </c>
      <c r="L153" s="35" t="s">
        <v>55</v>
      </c>
    </row>
    <row r="154" spans="1:12" s="14" customFormat="1" ht="18.75">
      <c r="A154" s="32">
        <v>44983</v>
      </c>
      <c r="B154" s="35">
        <v>1.06</v>
      </c>
      <c r="C154" s="33">
        <v>16.558990000000001</v>
      </c>
      <c r="D154" s="33">
        <v>104.35244</v>
      </c>
      <c r="E154" s="34">
        <v>1071748.15277</v>
      </c>
      <c r="F154" s="34">
        <v>1838396.51529</v>
      </c>
      <c r="G154" s="35" t="s">
        <v>45</v>
      </c>
      <c r="H154" s="35" t="s">
        <v>153</v>
      </c>
      <c r="I154" s="35" t="s">
        <v>153</v>
      </c>
      <c r="J154" s="35" t="s">
        <v>154</v>
      </c>
      <c r="K154" s="35" t="s">
        <v>364</v>
      </c>
      <c r="L154" s="35" t="s">
        <v>55</v>
      </c>
    </row>
    <row r="155" spans="1:12" s="14" customFormat="1" ht="18.75">
      <c r="A155" s="32">
        <v>44983</v>
      </c>
      <c r="B155" s="35">
        <v>1.06</v>
      </c>
      <c r="C155" s="33">
        <v>16.568940000000001</v>
      </c>
      <c r="D155" s="33">
        <v>104.31086999999999</v>
      </c>
      <c r="E155" s="34">
        <v>1067267.5800300001</v>
      </c>
      <c r="F155" s="34">
        <v>1839382.7839299999</v>
      </c>
      <c r="G155" s="35" t="s">
        <v>45</v>
      </c>
      <c r="H155" s="35" t="s">
        <v>153</v>
      </c>
      <c r="I155" s="35" t="s">
        <v>153</v>
      </c>
      <c r="J155" s="35" t="s">
        <v>154</v>
      </c>
      <c r="K155" s="35" t="s">
        <v>364</v>
      </c>
      <c r="L155" s="35" t="s">
        <v>55</v>
      </c>
    </row>
    <row r="156" spans="1:12" s="14" customFormat="1" ht="18.75">
      <c r="A156" s="32">
        <v>44983</v>
      </c>
      <c r="B156" s="35">
        <v>1.06</v>
      </c>
      <c r="C156" s="33">
        <v>16.57488</v>
      </c>
      <c r="D156" s="33">
        <v>104.34845</v>
      </c>
      <c r="E156" s="34">
        <v>1071273.7969599999</v>
      </c>
      <c r="F156" s="34">
        <v>1840149.34063</v>
      </c>
      <c r="G156" s="35" t="s">
        <v>45</v>
      </c>
      <c r="H156" s="35" t="s">
        <v>153</v>
      </c>
      <c r="I156" s="35" t="s">
        <v>153</v>
      </c>
      <c r="J156" s="35" t="s">
        <v>154</v>
      </c>
      <c r="K156" s="35" t="s">
        <v>364</v>
      </c>
      <c r="L156" s="35" t="s">
        <v>55</v>
      </c>
    </row>
    <row r="157" spans="1:12" s="14" customFormat="1" ht="18.75">
      <c r="A157" s="32">
        <v>44983</v>
      </c>
      <c r="B157" s="35">
        <v>1.06</v>
      </c>
      <c r="C157" s="33">
        <v>16.691870000000002</v>
      </c>
      <c r="D157" s="33">
        <v>104.51362</v>
      </c>
      <c r="E157" s="34">
        <v>1088602.08149</v>
      </c>
      <c r="F157" s="34">
        <v>1853621.2093400001</v>
      </c>
      <c r="G157" s="35" t="s">
        <v>45</v>
      </c>
      <c r="H157" s="35" t="s">
        <v>362</v>
      </c>
      <c r="I157" s="35" t="s">
        <v>360</v>
      </c>
      <c r="J157" s="35" t="s">
        <v>154</v>
      </c>
      <c r="K157" s="35" t="s">
        <v>361</v>
      </c>
      <c r="L157" s="35" t="s">
        <v>55</v>
      </c>
    </row>
    <row r="158" spans="1:12" s="14" customFormat="1" ht="18.75">
      <c r="A158" s="32">
        <v>44983</v>
      </c>
      <c r="B158" s="35">
        <v>1.06</v>
      </c>
      <c r="C158" s="33">
        <v>16.69182</v>
      </c>
      <c r="D158" s="33">
        <v>104.51746</v>
      </c>
      <c r="E158" s="34">
        <v>1089013.23859</v>
      </c>
      <c r="F158" s="34">
        <v>1853627.0564999999</v>
      </c>
      <c r="G158" s="35" t="s">
        <v>45</v>
      </c>
      <c r="H158" s="35" t="s">
        <v>362</v>
      </c>
      <c r="I158" s="35" t="s">
        <v>360</v>
      </c>
      <c r="J158" s="35" t="s">
        <v>154</v>
      </c>
      <c r="K158" s="35" t="s">
        <v>361</v>
      </c>
      <c r="L158" s="35" t="s">
        <v>55</v>
      </c>
    </row>
    <row r="159" spans="1:12" s="14" customFormat="1" ht="18.75">
      <c r="A159" s="32">
        <v>44983</v>
      </c>
      <c r="B159" s="35">
        <v>1.06</v>
      </c>
      <c r="C159" s="33">
        <v>16.695340000000002</v>
      </c>
      <c r="D159" s="33">
        <v>104.53057</v>
      </c>
      <c r="E159" s="34">
        <v>1090405.57229</v>
      </c>
      <c r="F159" s="34">
        <v>1854056.95429</v>
      </c>
      <c r="G159" s="35" t="s">
        <v>45</v>
      </c>
      <c r="H159" s="35" t="s">
        <v>480</v>
      </c>
      <c r="I159" s="35" t="s">
        <v>360</v>
      </c>
      <c r="J159" s="35" t="s">
        <v>154</v>
      </c>
      <c r="K159" s="35" t="s">
        <v>361</v>
      </c>
      <c r="L159" s="35" t="s">
        <v>55</v>
      </c>
    </row>
    <row r="160" spans="1:12" s="14" customFormat="1" ht="18.75">
      <c r="A160" s="32">
        <v>44983</v>
      </c>
      <c r="B160" s="35">
        <v>1.06</v>
      </c>
      <c r="C160" s="33">
        <v>16.69548</v>
      </c>
      <c r="D160" s="33">
        <v>104.52691</v>
      </c>
      <c r="E160" s="34">
        <v>1090013.4026599999</v>
      </c>
      <c r="F160" s="34">
        <v>1854061.6081999999</v>
      </c>
      <c r="G160" s="35" t="s">
        <v>45</v>
      </c>
      <c r="H160" s="35" t="s">
        <v>480</v>
      </c>
      <c r="I160" s="35" t="s">
        <v>360</v>
      </c>
      <c r="J160" s="35" t="s">
        <v>154</v>
      </c>
      <c r="K160" s="35" t="s">
        <v>361</v>
      </c>
      <c r="L160" s="35" t="s">
        <v>55</v>
      </c>
    </row>
    <row r="161" spans="1:12" s="14" customFormat="1" ht="18.75">
      <c r="A161" s="32">
        <v>44983</v>
      </c>
      <c r="B161" s="35">
        <v>1.06</v>
      </c>
      <c r="C161" s="33">
        <v>16.874089999999999</v>
      </c>
      <c r="D161" s="33">
        <v>104.19947999999999</v>
      </c>
      <c r="E161" s="34">
        <v>1054454.9417600001</v>
      </c>
      <c r="F161" s="34">
        <v>1872943.3121</v>
      </c>
      <c r="G161" s="35" t="s">
        <v>45</v>
      </c>
      <c r="H161" s="35" t="s">
        <v>171</v>
      </c>
      <c r="I161" s="35" t="s">
        <v>172</v>
      </c>
      <c r="J161" s="35" t="s">
        <v>154</v>
      </c>
      <c r="K161" s="35" t="s">
        <v>365</v>
      </c>
      <c r="L161" s="35" t="s">
        <v>55</v>
      </c>
    </row>
    <row r="162" spans="1:12" s="14" customFormat="1" ht="18.75">
      <c r="A162" s="32">
        <v>44983</v>
      </c>
      <c r="B162" s="35">
        <v>2.46</v>
      </c>
      <c r="C162" s="33">
        <v>18.52195</v>
      </c>
      <c r="D162" s="33">
        <v>98.022220000000004</v>
      </c>
      <c r="E162" s="34">
        <v>396794.421783</v>
      </c>
      <c r="F162" s="34">
        <v>2048213.39555</v>
      </c>
      <c r="G162" s="35" t="s">
        <v>45</v>
      </c>
      <c r="H162" s="35" t="s">
        <v>524</v>
      </c>
      <c r="I162" s="35" t="s">
        <v>525</v>
      </c>
      <c r="J162" s="35" t="s">
        <v>314</v>
      </c>
      <c r="K162" s="35" t="s">
        <v>526</v>
      </c>
      <c r="L162" s="35" t="s">
        <v>55</v>
      </c>
    </row>
    <row r="163" spans="1:12" s="14" customFormat="1" ht="18.75">
      <c r="A163" s="32">
        <v>44983</v>
      </c>
      <c r="B163" s="35">
        <v>2.46</v>
      </c>
      <c r="C163" s="33">
        <v>18.960979999999999</v>
      </c>
      <c r="D163" s="33">
        <v>97.923220000000001</v>
      </c>
      <c r="E163" s="34">
        <v>386637.33069899998</v>
      </c>
      <c r="F163" s="34">
        <v>2096856.1325699999</v>
      </c>
      <c r="G163" s="35" t="s">
        <v>45</v>
      </c>
      <c r="H163" s="35" t="s">
        <v>529</v>
      </c>
      <c r="I163" s="35" t="s">
        <v>529</v>
      </c>
      <c r="J163" s="35" t="s">
        <v>314</v>
      </c>
      <c r="K163" s="35" t="s">
        <v>530</v>
      </c>
      <c r="L163" s="35" t="s">
        <v>55</v>
      </c>
    </row>
    <row r="164" spans="1:12" s="14" customFormat="1" ht="18.75">
      <c r="A164" s="32">
        <v>44983</v>
      </c>
      <c r="B164" s="35">
        <v>2.46</v>
      </c>
      <c r="C164" s="33">
        <v>19.144459999999999</v>
      </c>
      <c r="D164" s="33">
        <v>97.950980000000001</v>
      </c>
      <c r="E164" s="34">
        <v>389681.51508500002</v>
      </c>
      <c r="F164" s="34">
        <v>2117142.9816700001</v>
      </c>
      <c r="G164" s="35" t="s">
        <v>45</v>
      </c>
      <c r="H164" s="35" t="s">
        <v>318</v>
      </c>
      <c r="I164" s="35" t="s">
        <v>319</v>
      </c>
      <c r="J164" s="35" t="s">
        <v>314</v>
      </c>
      <c r="K164" s="35" t="s">
        <v>320</v>
      </c>
      <c r="L164" s="35" t="s">
        <v>55</v>
      </c>
    </row>
    <row r="165" spans="1:12" s="14" customFormat="1" ht="18.75">
      <c r="A165" s="32">
        <v>44983</v>
      </c>
      <c r="B165" s="35">
        <v>1.08</v>
      </c>
      <c r="C165" s="33">
        <v>13.789669999999999</v>
      </c>
      <c r="D165" s="33">
        <v>99.484470000000002</v>
      </c>
      <c r="E165" s="34">
        <v>552366.08189799997</v>
      </c>
      <c r="F165" s="34">
        <v>1524517.8251</v>
      </c>
      <c r="G165" s="35" t="s">
        <v>45</v>
      </c>
      <c r="H165" s="35" t="s">
        <v>450</v>
      </c>
      <c r="I165" s="35" t="s">
        <v>451</v>
      </c>
      <c r="J165" s="35" t="s">
        <v>127</v>
      </c>
      <c r="K165" s="35" t="s">
        <v>335</v>
      </c>
      <c r="L165" s="35" t="s">
        <v>55</v>
      </c>
    </row>
    <row r="166" spans="1:12" s="14" customFormat="1" ht="18.75">
      <c r="A166" s="32">
        <v>44983</v>
      </c>
      <c r="B166" s="35">
        <v>2.46</v>
      </c>
      <c r="C166" s="33">
        <v>15.148540000000001</v>
      </c>
      <c r="D166" s="33">
        <v>101.23277</v>
      </c>
      <c r="E166" s="34">
        <v>739925.73375100002</v>
      </c>
      <c r="F166" s="34">
        <v>1675977.37735</v>
      </c>
      <c r="G166" s="35" t="s">
        <v>45</v>
      </c>
      <c r="H166" s="35" t="s">
        <v>371</v>
      </c>
      <c r="I166" s="35" t="s">
        <v>372</v>
      </c>
      <c r="J166" s="35" t="s">
        <v>303</v>
      </c>
      <c r="K166" s="35" t="s">
        <v>370</v>
      </c>
      <c r="L166" s="35" t="s">
        <v>55</v>
      </c>
    </row>
    <row r="167" spans="1:12" s="14" customFormat="1" ht="18.75">
      <c r="A167" s="32">
        <v>44983</v>
      </c>
      <c r="B167" s="35">
        <v>1.06</v>
      </c>
      <c r="C167" s="33">
        <v>15.148680000000001</v>
      </c>
      <c r="D167" s="33">
        <v>101.23524999999999</v>
      </c>
      <c r="E167" s="34">
        <v>740192.18541200005</v>
      </c>
      <c r="F167" s="34">
        <v>1675995.59036</v>
      </c>
      <c r="G167" s="35" t="s">
        <v>45</v>
      </c>
      <c r="H167" s="35" t="s">
        <v>371</v>
      </c>
      <c r="I167" s="35" t="s">
        <v>372</v>
      </c>
      <c r="J167" s="35" t="s">
        <v>303</v>
      </c>
      <c r="K167" s="35" t="s">
        <v>370</v>
      </c>
      <c r="L167" s="35" t="s">
        <v>55</v>
      </c>
    </row>
    <row r="168" spans="1:12" s="14" customFormat="1" ht="18.75">
      <c r="A168" s="32">
        <v>44983</v>
      </c>
      <c r="B168" s="35">
        <v>1.06</v>
      </c>
      <c r="C168" s="33">
        <v>15.14934</v>
      </c>
      <c r="D168" s="33">
        <v>101.23484999999999</v>
      </c>
      <c r="E168" s="34">
        <v>740148.43885999999</v>
      </c>
      <c r="F168" s="34">
        <v>1676068.1999600001</v>
      </c>
      <c r="G168" s="35" t="s">
        <v>45</v>
      </c>
      <c r="H168" s="35" t="s">
        <v>371</v>
      </c>
      <c r="I168" s="35" t="s">
        <v>372</v>
      </c>
      <c r="J168" s="35" t="s">
        <v>303</v>
      </c>
      <c r="K168" s="35" t="s">
        <v>370</v>
      </c>
      <c r="L168" s="35" t="s">
        <v>55</v>
      </c>
    </row>
    <row r="169" spans="1:12" s="14" customFormat="1" ht="18.75">
      <c r="A169" s="32">
        <v>44983</v>
      </c>
      <c r="B169" s="35">
        <v>2.46</v>
      </c>
      <c r="C169" s="33">
        <v>15.14977</v>
      </c>
      <c r="D169" s="33">
        <v>101.23394999999999</v>
      </c>
      <c r="E169" s="34">
        <v>740051.20048500004</v>
      </c>
      <c r="F169" s="34">
        <v>1676114.8053600001</v>
      </c>
      <c r="G169" s="35" t="s">
        <v>45</v>
      </c>
      <c r="H169" s="35" t="s">
        <v>371</v>
      </c>
      <c r="I169" s="35" t="s">
        <v>372</v>
      </c>
      <c r="J169" s="35" t="s">
        <v>303</v>
      </c>
      <c r="K169" s="35" t="s">
        <v>370</v>
      </c>
      <c r="L169" s="35" t="s">
        <v>55</v>
      </c>
    </row>
    <row r="170" spans="1:12" s="14" customFormat="1" ht="18.75">
      <c r="A170" s="32">
        <v>44983</v>
      </c>
      <c r="B170" s="35">
        <v>2.46</v>
      </c>
      <c r="C170" s="33">
        <v>15.20754</v>
      </c>
      <c r="D170" s="33">
        <v>101.1979</v>
      </c>
      <c r="E170" s="34">
        <v>736111.49692099995</v>
      </c>
      <c r="F170" s="34">
        <v>1682469.4194100001</v>
      </c>
      <c r="G170" s="35" t="s">
        <v>45</v>
      </c>
      <c r="H170" s="35" t="s">
        <v>371</v>
      </c>
      <c r="I170" s="35" t="s">
        <v>372</v>
      </c>
      <c r="J170" s="35" t="s">
        <v>303</v>
      </c>
      <c r="K170" s="35" t="s">
        <v>370</v>
      </c>
      <c r="L170" s="35" t="s">
        <v>55</v>
      </c>
    </row>
    <row r="171" spans="1:12" s="14" customFormat="1" ht="18.75">
      <c r="A171" s="32">
        <v>44983</v>
      </c>
      <c r="B171" s="35">
        <v>2.46</v>
      </c>
      <c r="C171" s="33">
        <v>15.20844</v>
      </c>
      <c r="D171" s="33">
        <v>101.19919</v>
      </c>
      <c r="E171" s="34">
        <v>736249.13203700003</v>
      </c>
      <c r="F171" s="34">
        <v>1682570.42509</v>
      </c>
      <c r="G171" s="35" t="s">
        <v>45</v>
      </c>
      <c r="H171" s="35" t="s">
        <v>371</v>
      </c>
      <c r="I171" s="35" t="s">
        <v>372</v>
      </c>
      <c r="J171" s="35" t="s">
        <v>303</v>
      </c>
      <c r="K171" s="35" t="s">
        <v>370</v>
      </c>
      <c r="L171" s="35" t="s">
        <v>55</v>
      </c>
    </row>
    <row r="172" spans="1:12" s="14" customFormat="1" ht="18.75">
      <c r="A172" s="32">
        <v>44983</v>
      </c>
      <c r="B172" s="35">
        <v>1.06</v>
      </c>
      <c r="C172" s="33">
        <v>15.20881</v>
      </c>
      <c r="D172" s="33">
        <v>101.19812</v>
      </c>
      <c r="E172" s="34">
        <v>736133.72539399995</v>
      </c>
      <c r="F172" s="34">
        <v>1682610.21746</v>
      </c>
      <c r="G172" s="35" t="s">
        <v>45</v>
      </c>
      <c r="H172" s="35" t="s">
        <v>371</v>
      </c>
      <c r="I172" s="35" t="s">
        <v>372</v>
      </c>
      <c r="J172" s="35" t="s">
        <v>303</v>
      </c>
      <c r="K172" s="35" t="s">
        <v>370</v>
      </c>
      <c r="L172" s="35" t="s">
        <v>55</v>
      </c>
    </row>
    <row r="173" spans="1:12" s="14" customFormat="1" ht="18.75">
      <c r="A173" s="32">
        <v>44983</v>
      </c>
      <c r="B173" s="35">
        <v>1.06</v>
      </c>
      <c r="C173" s="33">
        <v>15.55322</v>
      </c>
      <c r="D173" s="33">
        <v>101.33575</v>
      </c>
      <c r="E173" s="34">
        <v>750513.138806</v>
      </c>
      <c r="F173" s="34">
        <v>1720885.79271</v>
      </c>
      <c r="G173" s="35" t="s">
        <v>45</v>
      </c>
      <c r="H173" s="35" t="s">
        <v>367</v>
      </c>
      <c r="I173" s="35" t="s">
        <v>368</v>
      </c>
      <c r="J173" s="35" t="s">
        <v>303</v>
      </c>
      <c r="K173" s="35" t="s">
        <v>369</v>
      </c>
      <c r="L173" s="35" t="s">
        <v>55</v>
      </c>
    </row>
    <row r="174" spans="1:12" s="14" customFormat="1" ht="18.75">
      <c r="A174" s="32">
        <v>44983</v>
      </c>
      <c r="B174" s="35">
        <v>1.06</v>
      </c>
      <c r="C174" s="33">
        <v>15.559290000000001</v>
      </c>
      <c r="D174" s="33">
        <v>101.33665000000001</v>
      </c>
      <c r="E174" s="34">
        <v>750602.35881899996</v>
      </c>
      <c r="F174" s="34">
        <v>1721558.7328600001</v>
      </c>
      <c r="G174" s="35" t="s">
        <v>45</v>
      </c>
      <c r="H174" s="35" t="s">
        <v>367</v>
      </c>
      <c r="I174" s="35" t="s">
        <v>368</v>
      </c>
      <c r="J174" s="35" t="s">
        <v>303</v>
      </c>
      <c r="K174" s="35" t="s">
        <v>369</v>
      </c>
      <c r="L174" s="35" t="s">
        <v>55</v>
      </c>
    </row>
    <row r="175" spans="1:12" s="14" customFormat="1" ht="18.75">
      <c r="A175" s="32">
        <v>44983</v>
      </c>
      <c r="B175" s="35">
        <v>1.06</v>
      </c>
      <c r="C175" s="33">
        <v>17.82028</v>
      </c>
      <c r="D175" s="33">
        <v>99.366519999999994</v>
      </c>
      <c r="E175" s="34">
        <v>538840.09962200001</v>
      </c>
      <c r="F175" s="34">
        <v>1970340.2215700001</v>
      </c>
      <c r="G175" s="35" t="s">
        <v>45</v>
      </c>
      <c r="H175" s="35" t="s">
        <v>100</v>
      </c>
      <c r="I175" s="35" t="s">
        <v>100</v>
      </c>
      <c r="J175" s="35" t="s">
        <v>99</v>
      </c>
      <c r="K175" s="35" t="s">
        <v>515</v>
      </c>
      <c r="L175" s="35" t="s">
        <v>55</v>
      </c>
    </row>
    <row r="176" spans="1:12" s="14" customFormat="1" ht="18.75">
      <c r="A176" s="32">
        <v>44983</v>
      </c>
      <c r="B176" s="35">
        <v>2.46</v>
      </c>
      <c r="C176" s="33">
        <v>17.89246</v>
      </c>
      <c r="D176" s="33">
        <v>99.206500000000005</v>
      </c>
      <c r="E176" s="34">
        <v>521873.88244999998</v>
      </c>
      <c r="F176" s="34">
        <v>1978299.9104200001</v>
      </c>
      <c r="G176" s="35" t="s">
        <v>45</v>
      </c>
      <c r="H176" s="35" t="s">
        <v>310</v>
      </c>
      <c r="I176" s="35" t="s">
        <v>311</v>
      </c>
      <c r="J176" s="35" t="s">
        <v>99</v>
      </c>
      <c r="K176" s="35" t="s">
        <v>312</v>
      </c>
      <c r="L176" s="35" t="s">
        <v>55</v>
      </c>
    </row>
    <row r="177" spans="1:12" s="14" customFormat="1" ht="18.75">
      <c r="A177" s="32">
        <v>44983</v>
      </c>
      <c r="B177" s="35">
        <v>1.06</v>
      </c>
      <c r="C177" s="33">
        <v>17.137830000000001</v>
      </c>
      <c r="D177" s="33">
        <v>101.32021</v>
      </c>
      <c r="E177" s="34">
        <v>746845.55680499994</v>
      </c>
      <c r="F177" s="34">
        <v>1896275.93826</v>
      </c>
      <c r="G177" s="35" t="s">
        <v>45</v>
      </c>
      <c r="H177" s="35" t="s">
        <v>148</v>
      </c>
      <c r="I177" s="35" t="s">
        <v>149</v>
      </c>
      <c r="J177" s="35" t="s">
        <v>146</v>
      </c>
      <c r="K177" s="35" t="s">
        <v>330</v>
      </c>
      <c r="L177" s="35" t="s">
        <v>55</v>
      </c>
    </row>
    <row r="178" spans="1:12" s="14" customFormat="1" ht="18.75">
      <c r="A178" s="32">
        <v>44983</v>
      </c>
      <c r="B178" s="35">
        <v>2.46</v>
      </c>
      <c r="C178" s="33">
        <v>17.139009999999999</v>
      </c>
      <c r="D178" s="33">
        <v>101.31947</v>
      </c>
      <c r="E178" s="34">
        <v>746765.23372999998</v>
      </c>
      <c r="F178" s="34">
        <v>1896405.62631</v>
      </c>
      <c r="G178" s="35" t="s">
        <v>45</v>
      </c>
      <c r="H178" s="35" t="s">
        <v>148</v>
      </c>
      <c r="I178" s="35" t="s">
        <v>149</v>
      </c>
      <c r="J178" s="35" t="s">
        <v>146</v>
      </c>
      <c r="K178" s="35" t="s">
        <v>330</v>
      </c>
      <c r="L178" s="35" t="s">
        <v>55</v>
      </c>
    </row>
    <row r="179" spans="1:12" s="14" customFormat="1" ht="18.75">
      <c r="A179" s="32">
        <v>44983</v>
      </c>
      <c r="B179" s="35">
        <v>1.06</v>
      </c>
      <c r="C179" s="33">
        <v>17.139849999999999</v>
      </c>
      <c r="D179" s="33">
        <v>101.32023</v>
      </c>
      <c r="E179" s="34">
        <v>746845.01550900005</v>
      </c>
      <c r="F179" s="34">
        <v>1896499.5817100001</v>
      </c>
      <c r="G179" s="35" t="s">
        <v>45</v>
      </c>
      <c r="H179" s="35" t="s">
        <v>148</v>
      </c>
      <c r="I179" s="35" t="s">
        <v>149</v>
      </c>
      <c r="J179" s="35" t="s">
        <v>146</v>
      </c>
      <c r="K179" s="35" t="s">
        <v>330</v>
      </c>
      <c r="L179" s="35" t="s">
        <v>55</v>
      </c>
    </row>
    <row r="180" spans="1:12" s="14" customFormat="1" ht="18.75">
      <c r="A180" s="32">
        <v>44983</v>
      </c>
      <c r="B180" s="35">
        <v>1.06</v>
      </c>
      <c r="C180" s="33">
        <v>17.18216</v>
      </c>
      <c r="D180" s="33">
        <v>101.18573000000001</v>
      </c>
      <c r="E180" s="34">
        <v>732477.11053299997</v>
      </c>
      <c r="F180" s="34">
        <v>1901017.0558</v>
      </c>
      <c r="G180" s="35" t="s">
        <v>45</v>
      </c>
      <c r="H180" s="35" t="s">
        <v>331</v>
      </c>
      <c r="I180" s="35" t="s">
        <v>149</v>
      </c>
      <c r="J180" s="35" t="s">
        <v>146</v>
      </c>
      <c r="K180" s="35" t="s">
        <v>330</v>
      </c>
      <c r="L180" s="35" t="s">
        <v>55</v>
      </c>
    </row>
    <row r="181" spans="1:12" s="14" customFormat="1" ht="18.75">
      <c r="A181" s="32">
        <v>44983</v>
      </c>
      <c r="B181" s="35">
        <v>1.06</v>
      </c>
      <c r="C181" s="33">
        <v>17.18505</v>
      </c>
      <c r="D181" s="33">
        <v>101.18652</v>
      </c>
      <c r="E181" s="34">
        <v>732557.56135700003</v>
      </c>
      <c r="F181" s="34">
        <v>1901337.90928</v>
      </c>
      <c r="G181" s="35" t="s">
        <v>45</v>
      </c>
      <c r="H181" s="35" t="s">
        <v>331</v>
      </c>
      <c r="I181" s="35" t="s">
        <v>149</v>
      </c>
      <c r="J181" s="35" t="s">
        <v>146</v>
      </c>
      <c r="K181" s="35" t="s">
        <v>330</v>
      </c>
      <c r="L181" s="35" t="s">
        <v>55</v>
      </c>
    </row>
    <row r="182" spans="1:12" s="14" customFormat="1" ht="18.75">
      <c r="A182" s="32">
        <v>44983</v>
      </c>
      <c r="B182" s="35">
        <v>1.06</v>
      </c>
      <c r="C182" s="33">
        <v>17.315729999999999</v>
      </c>
      <c r="D182" s="33">
        <v>101.34608</v>
      </c>
      <c r="E182" s="34">
        <v>749360.16081100004</v>
      </c>
      <c r="F182" s="34">
        <v>1916003.32718</v>
      </c>
      <c r="G182" s="35" t="s">
        <v>45</v>
      </c>
      <c r="H182" s="35" t="s">
        <v>432</v>
      </c>
      <c r="I182" s="35" t="s">
        <v>152</v>
      </c>
      <c r="J182" s="35" t="s">
        <v>146</v>
      </c>
      <c r="K182" s="35" t="s">
        <v>330</v>
      </c>
      <c r="L182" s="35" t="s">
        <v>55</v>
      </c>
    </row>
    <row r="183" spans="1:12" s="14" customFormat="1" ht="18.75">
      <c r="A183" s="32">
        <v>44983</v>
      </c>
      <c r="B183" s="35">
        <v>1.06</v>
      </c>
      <c r="C183" s="33">
        <v>17.33653</v>
      </c>
      <c r="D183" s="33">
        <v>101.13498</v>
      </c>
      <c r="E183" s="34">
        <v>726888.17035200004</v>
      </c>
      <c r="F183" s="34">
        <v>1918044.3351199999</v>
      </c>
      <c r="G183" s="35" t="s">
        <v>45</v>
      </c>
      <c r="H183" s="35" t="s">
        <v>510</v>
      </c>
      <c r="I183" s="35" t="s">
        <v>149</v>
      </c>
      <c r="J183" s="35" t="s">
        <v>146</v>
      </c>
      <c r="K183" s="35" t="s">
        <v>330</v>
      </c>
      <c r="L183" s="35" t="s">
        <v>55</v>
      </c>
    </row>
    <row r="184" spans="1:12" s="14" customFormat="1" ht="18.75">
      <c r="A184" s="32">
        <v>44983</v>
      </c>
      <c r="B184" s="35">
        <v>1.06</v>
      </c>
      <c r="C184" s="33">
        <v>17.39781</v>
      </c>
      <c r="D184" s="33">
        <v>101.15755</v>
      </c>
      <c r="E184" s="34">
        <v>729211.37643599999</v>
      </c>
      <c r="F184" s="34">
        <v>1924854.45585</v>
      </c>
      <c r="G184" s="35" t="s">
        <v>45</v>
      </c>
      <c r="H184" s="35" t="s">
        <v>246</v>
      </c>
      <c r="I184" s="35" t="s">
        <v>149</v>
      </c>
      <c r="J184" s="35" t="s">
        <v>146</v>
      </c>
      <c r="K184" s="35" t="s">
        <v>330</v>
      </c>
      <c r="L184" s="35" t="s">
        <v>55</v>
      </c>
    </row>
    <row r="185" spans="1:12" s="14" customFormat="1" ht="18.75">
      <c r="A185" s="32">
        <v>44983</v>
      </c>
      <c r="B185" s="35">
        <v>1.06</v>
      </c>
      <c r="C185" s="33">
        <v>17.467230000000001</v>
      </c>
      <c r="D185" s="33">
        <v>101.22928</v>
      </c>
      <c r="E185" s="34">
        <v>736745.25587200001</v>
      </c>
      <c r="F185" s="34">
        <v>1932626.48248</v>
      </c>
      <c r="G185" s="35" t="s">
        <v>45</v>
      </c>
      <c r="H185" s="35" t="s">
        <v>332</v>
      </c>
      <c r="I185" s="35" t="s">
        <v>149</v>
      </c>
      <c r="J185" s="35" t="s">
        <v>146</v>
      </c>
      <c r="K185" s="35" t="s">
        <v>330</v>
      </c>
      <c r="L185" s="35" t="s">
        <v>55</v>
      </c>
    </row>
    <row r="186" spans="1:12" s="14" customFormat="1" ht="18.75">
      <c r="A186" s="32">
        <v>44983</v>
      </c>
      <c r="B186" s="35">
        <v>1.06</v>
      </c>
      <c r="C186" s="33">
        <v>17.469840000000001</v>
      </c>
      <c r="D186" s="33">
        <v>101.22852</v>
      </c>
      <c r="E186" s="34">
        <v>736661.13662400004</v>
      </c>
      <c r="F186" s="34">
        <v>1932914.46416</v>
      </c>
      <c r="G186" s="35" t="s">
        <v>45</v>
      </c>
      <c r="H186" s="35" t="s">
        <v>332</v>
      </c>
      <c r="I186" s="35" t="s">
        <v>149</v>
      </c>
      <c r="J186" s="35" t="s">
        <v>146</v>
      </c>
      <c r="K186" s="35" t="s">
        <v>330</v>
      </c>
      <c r="L186" s="35" t="s">
        <v>55</v>
      </c>
    </row>
    <row r="187" spans="1:12" s="14" customFormat="1" ht="18.75">
      <c r="A187" s="32">
        <v>44983</v>
      </c>
      <c r="B187" s="35">
        <v>1.06</v>
      </c>
      <c r="C187" s="33">
        <v>17.618300000000001</v>
      </c>
      <c r="D187" s="33">
        <v>101.89415</v>
      </c>
      <c r="E187" s="34">
        <v>807142.11701299995</v>
      </c>
      <c r="F187" s="34">
        <v>1950305.9093299999</v>
      </c>
      <c r="G187" s="35" t="s">
        <v>45</v>
      </c>
      <c r="H187" s="35" t="s">
        <v>382</v>
      </c>
      <c r="I187" s="35" t="s">
        <v>381</v>
      </c>
      <c r="J187" s="35" t="s">
        <v>146</v>
      </c>
      <c r="K187" s="35" t="s">
        <v>383</v>
      </c>
      <c r="L187" s="35" t="s">
        <v>55</v>
      </c>
    </row>
    <row r="188" spans="1:12" s="14" customFormat="1" ht="18.75">
      <c r="A188" s="32">
        <v>44983</v>
      </c>
      <c r="B188" s="35">
        <v>1.06</v>
      </c>
      <c r="C188" s="33">
        <v>17.62069</v>
      </c>
      <c r="D188" s="33">
        <v>101.89153</v>
      </c>
      <c r="E188" s="34">
        <v>806859.82796100003</v>
      </c>
      <c r="F188" s="34">
        <v>1950566.3407000001</v>
      </c>
      <c r="G188" s="35" t="s">
        <v>45</v>
      </c>
      <c r="H188" s="35" t="s">
        <v>382</v>
      </c>
      <c r="I188" s="35" t="s">
        <v>381</v>
      </c>
      <c r="J188" s="35" t="s">
        <v>146</v>
      </c>
      <c r="K188" s="35" t="s">
        <v>383</v>
      </c>
      <c r="L188" s="35" t="s">
        <v>55</v>
      </c>
    </row>
    <row r="189" spans="1:12" s="14" customFormat="1" ht="18.75">
      <c r="A189" s="32">
        <v>44983</v>
      </c>
      <c r="B189" s="35">
        <v>1.06</v>
      </c>
      <c r="C189" s="33">
        <v>17.62358</v>
      </c>
      <c r="D189" s="33">
        <v>101.86150000000001</v>
      </c>
      <c r="E189" s="34">
        <v>803665.89919899998</v>
      </c>
      <c r="F189" s="34">
        <v>1950837.8867500001</v>
      </c>
      <c r="G189" s="35" t="s">
        <v>45</v>
      </c>
      <c r="H189" s="35" t="s">
        <v>382</v>
      </c>
      <c r="I189" s="35" t="s">
        <v>381</v>
      </c>
      <c r="J189" s="35" t="s">
        <v>146</v>
      </c>
      <c r="K189" s="35" t="s">
        <v>383</v>
      </c>
      <c r="L189" s="35" t="s">
        <v>55</v>
      </c>
    </row>
    <row r="190" spans="1:12" s="14" customFormat="1" ht="18.75">
      <c r="A190" s="32">
        <v>44983</v>
      </c>
      <c r="B190" s="35">
        <v>1.06</v>
      </c>
      <c r="C190" s="33">
        <v>17.624790000000001</v>
      </c>
      <c r="D190" s="33">
        <v>101.89027</v>
      </c>
      <c r="E190" s="34">
        <v>806719.07828699995</v>
      </c>
      <c r="F190" s="34">
        <v>1951018.3606400001</v>
      </c>
      <c r="G190" s="35" t="s">
        <v>45</v>
      </c>
      <c r="H190" s="35" t="s">
        <v>382</v>
      </c>
      <c r="I190" s="35" t="s">
        <v>381</v>
      </c>
      <c r="J190" s="35" t="s">
        <v>146</v>
      </c>
      <c r="K190" s="35" t="s">
        <v>383</v>
      </c>
      <c r="L190" s="35" t="s">
        <v>55</v>
      </c>
    </row>
    <row r="191" spans="1:12" s="14" customFormat="1" ht="18.75">
      <c r="A191" s="32">
        <v>44983</v>
      </c>
      <c r="B191" s="35">
        <v>1.06</v>
      </c>
      <c r="C191" s="33">
        <v>17.626519999999999</v>
      </c>
      <c r="D191" s="33">
        <v>101.89429</v>
      </c>
      <c r="E191" s="34">
        <v>807143.05090699997</v>
      </c>
      <c r="F191" s="34">
        <v>1951216.48535</v>
      </c>
      <c r="G191" s="35" t="s">
        <v>45</v>
      </c>
      <c r="H191" s="35" t="s">
        <v>382</v>
      </c>
      <c r="I191" s="35" t="s">
        <v>381</v>
      </c>
      <c r="J191" s="35" t="s">
        <v>146</v>
      </c>
      <c r="K191" s="35" t="s">
        <v>383</v>
      </c>
      <c r="L191" s="35" t="s">
        <v>55</v>
      </c>
    </row>
    <row r="192" spans="1:12" s="14" customFormat="1" ht="18.75">
      <c r="A192" s="32">
        <v>44983</v>
      </c>
      <c r="B192" s="35">
        <v>1.06</v>
      </c>
      <c r="C192" s="33">
        <v>17.627379999999999</v>
      </c>
      <c r="D192" s="33">
        <v>101.8652</v>
      </c>
      <c r="E192" s="34">
        <v>804052.43920999998</v>
      </c>
      <c r="F192" s="34">
        <v>1951264.67047</v>
      </c>
      <c r="G192" s="35" t="s">
        <v>45</v>
      </c>
      <c r="H192" s="35" t="s">
        <v>382</v>
      </c>
      <c r="I192" s="35" t="s">
        <v>381</v>
      </c>
      <c r="J192" s="35" t="s">
        <v>146</v>
      </c>
      <c r="K192" s="35" t="s">
        <v>383</v>
      </c>
      <c r="L192" s="35" t="s">
        <v>55</v>
      </c>
    </row>
    <row r="193" spans="1:12" s="14" customFormat="1" ht="18.75">
      <c r="A193" s="32">
        <v>44983</v>
      </c>
      <c r="B193" s="35">
        <v>1.06</v>
      </c>
      <c r="C193" s="33">
        <v>17.627189999999999</v>
      </c>
      <c r="D193" s="33">
        <v>101.88724000000001</v>
      </c>
      <c r="E193" s="34">
        <v>806393.24769900006</v>
      </c>
      <c r="F193" s="34">
        <v>1951279.2382199999</v>
      </c>
      <c r="G193" s="35" t="s">
        <v>45</v>
      </c>
      <c r="H193" s="35" t="s">
        <v>382</v>
      </c>
      <c r="I193" s="35" t="s">
        <v>381</v>
      </c>
      <c r="J193" s="35" t="s">
        <v>146</v>
      </c>
      <c r="K193" s="35" t="s">
        <v>383</v>
      </c>
      <c r="L193" s="35" t="s">
        <v>55</v>
      </c>
    </row>
    <row r="194" spans="1:12" s="14" customFormat="1" ht="18.75">
      <c r="A194" s="32">
        <v>44983</v>
      </c>
      <c r="B194" s="35">
        <v>1.06</v>
      </c>
      <c r="C194" s="33">
        <v>17.627880000000001</v>
      </c>
      <c r="D194" s="33">
        <v>101.86044</v>
      </c>
      <c r="E194" s="34">
        <v>803546.12896899995</v>
      </c>
      <c r="F194" s="34">
        <v>1951312.38843</v>
      </c>
      <c r="G194" s="35" t="s">
        <v>45</v>
      </c>
      <c r="H194" s="35" t="s">
        <v>382</v>
      </c>
      <c r="I194" s="35" t="s">
        <v>381</v>
      </c>
      <c r="J194" s="35" t="s">
        <v>146</v>
      </c>
      <c r="K194" s="35" t="s">
        <v>383</v>
      </c>
      <c r="L194" s="35" t="s">
        <v>55</v>
      </c>
    </row>
    <row r="195" spans="1:12" s="14" customFormat="1" ht="18.75">
      <c r="A195" s="32">
        <v>44983</v>
      </c>
      <c r="B195" s="35">
        <v>1.06</v>
      </c>
      <c r="C195" s="33">
        <v>17.62819</v>
      </c>
      <c r="D195" s="33">
        <v>101.87683</v>
      </c>
      <c r="E195" s="34">
        <v>805286.09053199994</v>
      </c>
      <c r="F195" s="34">
        <v>1951373.13157</v>
      </c>
      <c r="G195" s="35" t="s">
        <v>45</v>
      </c>
      <c r="H195" s="35" t="s">
        <v>382</v>
      </c>
      <c r="I195" s="35" t="s">
        <v>381</v>
      </c>
      <c r="J195" s="35" t="s">
        <v>146</v>
      </c>
      <c r="K195" s="35" t="s">
        <v>383</v>
      </c>
      <c r="L195" s="35" t="s">
        <v>55</v>
      </c>
    </row>
    <row r="196" spans="1:12" s="14" customFormat="1" ht="18.75">
      <c r="A196" s="32">
        <v>44983</v>
      </c>
      <c r="B196" s="35">
        <v>1.06</v>
      </c>
      <c r="C196" s="33">
        <v>17.628640000000001</v>
      </c>
      <c r="D196" s="33">
        <v>101.87221</v>
      </c>
      <c r="E196" s="34">
        <v>804794.72583999997</v>
      </c>
      <c r="F196" s="34">
        <v>1951415.5070400001</v>
      </c>
      <c r="G196" s="35" t="s">
        <v>45</v>
      </c>
      <c r="H196" s="35" t="s">
        <v>382</v>
      </c>
      <c r="I196" s="35" t="s">
        <v>381</v>
      </c>
      <c r="J196" s="35" t="s">
        <v>146</v>
      </c>
      <c r="K196" s="35" t="s">
        <v>383</v>
      </c>
      <c r="L196" s="35" t="s">
        <v>55</v>
      </c>
    </row>
    <row r="197" spans="1:12" s="14" customFormat="1" ht="18.75">
      <c r="A197" s="32">
        <v>44983</v>
      </c>
      <c r="B197" s="35">
        <v>1.06</v>
      </c>
      <c r="C197" s="33">
        <v>17.629539999999999</v>
      </c>
      <c r="D197" s="33">
        <v>101.86293000000001</v>
      </c>
      <c r="E197" s="34">
        <v>803807.76100900001</v>
      </c>
      <c r="F197" s="34">
        <v>1951500.22878</v>
      </c>
      <c r="G197" s="35" t="s">
        <v>45</v>
      </c>
      <c r="H197" s="35" t="s">
        <v>382</v>
      </c>
      <c r="I197" s="35" t="s">
        <v>381</v>
      </c>
      <c r="J197" s="35" t="s">
        <v>146</v>
      </c>
      <c r="K197" s="35" t="s">
        <v>383</v>
      </c>
      <c r="L197" s="35" t="s">
        <v>55</v>
      </c>
    </row>
    <row r="198" spans="1:12" s="14" customFormat="1" ht="18.75">
      <c r="A198" s="32">
        <v>44983</v>
      </c>
      <c r="B198" s="35">
        <v>1.06</v>
      </c>
      <c r="C198" s="33">
        <v>17.630649999999999</v>
      </c>
      <c r="D198" s="33">
        <v>101.8925</v>
      </c>
      <c r="E198" s="34">
        <v>806945.96376399999</v>
      </c>
      <c r="F198" s="34">
        <v>1951670.9648899999</v>
      </c>
      <c r="G198" s="35" t="s">
        <v>45</v>
      </c>
      <c r="H198" s="35" t="s">
        <v>382</v>
      </c>
      <c r="I198" s="35" t="s">
        <v>381</v>
      </c>
      <c r="J198" s="35" t="s">
        <v>146</v>
      </c>
      <c r="K198" s="35" t="s">
        <v>383</v>
      </c>
      <c r="L198" s="35" t="s">
        <v>55</v>
      </c>
    </row>
    <row r="199" spans="1:12" s="14" customFormat="1" ht="18.75">
      <c r="A199" s="32">
        <v>44983</v>
      </c>
      <c r="B199" s="35">
        <v>1.06</v>
      </c>
      <c r="C199" s="33">
        <v>17.632339999999999</v>
      </c>
      <c r="D199" s="33">
        <v>101.8762</v>
      </c>
      <c r="E199" s="34">
        <v>805212.19571400003</v>
      </c>
      <c r="F199" s="34">
        <v>1951831.7119700001</v>
      </c>
      <c r="G199" s="35" t="s">
        <v>45</v>
      </c>
      <c r="H199" s="35" t="s">
        <v>382</v>
      </c>
      <c r="I199" s="35" t="s">
        <v>381</v>
      </c>
      <c r="J199" s="35" t="s">
        <v>146</v>
      </c>
      <c r="K199" s="35" t="s">
        <v>383</v>
      </c>
      <c r="L199" s="35" t="s">
        <v>55</v>
      </c>
    </row>
    <row r="200" spans="1:12" s="14" customFormat="1" ht="18.75">
      <c r="A200" s="32">
        <v>44983</v>
      </c>
      <c r="B200" s="35">
        <v>1.06</v>
      </c>
      <c r="C200" s="33">
        <v>17.632770000000001</v>
      </c>
      <c r="D200" s="33">
        <v>101.87206999999999</v>
      </c>
      <c r="E200" s="34">
        <v>804772.90887499996</v>
      </c>
      <c r="F200" s="34">
        <v>1951872.66331</v>
      </c>
      <c r="G200" s="35" t="s">
        <v>45</v>
      </c>
      <c r="H200" s="35" t="s">
        <v>382</v>
      </c>
      <c r="I200" s="35" t="s">
        <v>381</v>
      </c>
      <c r="J200" s="35" t="s">
        <v>146</v>
      </c>
      <c r="K200" s="35" t="s">
        <v>383</v>
      </c>
      <c r="L200" s="35" t="s">
        <v>55</v>
      </c>
    </row>
    <row r="201" spans="1:12" s="14" customFormat="1" ht="18.75">
      <c r="A201" s="32">
        <v>44983</v>
      </c>
      <c r="B201" s="35">
        <v>1.06</v>
      </c>
      <c r="C201" s="33">
        <v>17.63326</v>
      </c>
      <c r="D201" s="33">
        <v>101.86731</v>
      </c>
      <c r="E201" s="34">
        <v>804266.62576299999</v>
      </c>
      <c r="F201" s="34">
        <v>1951919.2536299999</v>
      </c>
      <c r="G201" s="35" t="s">
        <v>45</v>
      </c>
      <c r="H201" s="35" t="s">
        <v>382</v>
      </c>
      <c r="I201" s="35" t="s">
        <v>381</v>
      </c>
      <c r="J201" s="35" t="s">
        <v>146</v>
      </c>
      <c r="K201" s="35" t="s">
        <v>383</v>
      </c>
      <c r="L201" s="35" t="s">
        <v>55</v>
      </c>
    </row>
    <row r="202" spans="1:12" s="14" customFormat="1" ht="18.75">
      <c r="A202" s="32">
        <v>44983</v>
      </c>
      <c r="B202" s="35">
        <v>1.06</v>
      </c>
      <c r="C202" s="33">
        <v>17.63381</v>
      </c>
      <c r="D202" s="33">
        <v>101.86206</v>
      </c>
      <c r="E202" s="34">
        <v>803708.21440099995</v>
      </c>
      <c r="F202" s="34">
        <v>1951971.7129899999</v>
      </c>
      <c r="G202" s="35" t="s">
        <v>45</v>
      </c>
      <c r="H202" s="35" t="s">
        <v>382</v>
      </c>
      <c r="I202" s="35" t="s">
        <v>381</v>
      </c>
      <c r="J202" s="35" t="s">
        <v>146</v>
      </c>
      <c r="K202" s="35" t="s">
        <v>383</v>
      </c>
      <c r="L202" s="35" t="s">
        <v>55</v>
      </c>
    </row>
    <row r="203" spans="1:12" s="14" customFormat="1" ht="18.75">
      <c r="A203" s="32">
        <v>44983</v>
      </c>
      <c r="B203" s="35">
        <v>1.06</v>
      </c>
      <c r="C203" s="33">
        <v>17.634129999999999</v>
      </c>
      <c r="D203" s="33">
        <v>101.87854</v>
      </c>
      <c r="E203" s="34">
        <v>805457.66049399995</v>
      </c>
      <c r="F203" s="34">
        <v>1952033.7319400001</v>
      </c>
      <c r="G203" s="35" t="s">
        <v>45</v>
      </c>
      <c r="H203" s="35" t="s">
        <v>382</v>
      </c>
      <c r="I203" s="35" t="s">
        <v>381</v>
      </c>
      <c r="J203" s="35" t="s">
        <v>146</v>
      </c>
      <c r="K203" s="35" t="s">
        <v>383</v>
      </c>
      <c r="L203" s="35" t="s">
        <v>55</v>
      </c>
    </row>
    <row r="204" spans="1:12" s="14" customFormat="1" ht="18.75">
      <c r="A204" s="32">
        <v>44983</v>
      </c>
      <c r="B204" s="35">
        <v>1.06</v>
      </c>
      <c r="C204" s="33">
        <v>17.634519999999998</v>
      </c>
      <c r="D204" s="33">
        <v>101.87452999999999</v>
      </c>
      <c r="E204" s="34">
        <v>805031.18658800004</v>
      </c>
      <c r="F204" s="34">
        <v>1952070.4413000001</v>
      </c>
      <c r="G204" s="35" t="s">
        <v>45</v>
      </c>
      <c r="H204" s="35" t="s">
        <v>382</v>
      </c>
      <c r="I204" s="35" t="s">
        <v>381</v>
      </c>
      <c r="J204" s="35" t="s">
        <v>146</v>
      </c>
      <c r="K204" s="35" t="s">
        <v>383</v>
      </c>
      <c r="L204" s="35" t="s">
        <v>55</v>
      </c>
    </row>
    <row r="205" spans="1:12" s="14" customFormat="1" ht="18.75">
      <c r="A205" s="32">
        <v>44983</v>
      </c>
      <c r="B205" s="35">
        <v>1.06</v>
      </c>
      <c r="C205" s="33">
        <v>17.634920000000001</v>
      </c>
      <c r="D205" s="33">
        <v>101.87044</v>
      </c>
      <c r="E205" s="34">
        <v>804596.20388799999</v>
      </c>
      <c r="F205" s="34">
        <v>1952108.1379</v>
      </c>
      <c r="G205" s="35" t="s">
        <v>45</v>
      </c>
      <c r="H205" s="35" t="s">
        <v>382</v>
      </c>
      <c r="I205" s="35" t="s">
        <v>381</v>
      </c>
      <c r="J205" s="35" t="s">
        <v>146</v>
      </c>
      <c r="K205" s="35" t="s">
        <v>383</v>
      </c>
      <c r="L205" s="35" t="s">
        <v>55</v>
      </c>
    </row>
    <row r="206" spans="1:12" s="14" customFormat="1" ht="18.75">
      <c r="A206" s="32">
        <v>44983</v>
      </c>
      <c r="B206" s="35">
        <v>1.06</v>
      </c>
      <c r="C206" s="33">
        <v>17.635439999999999</v>
      </c>
      <c r="D206" s="33">
        <v>101.86503999999999</v>
      </c>
      <c r="E206" s="34">
        <v>804021.91761200002</v>
      </c>
      <c r="F206" s="34">
        <v>1952157.0235599999</v>
      </c>
      <c r="G206" s="35" t="s">
        <v>45</v>
      </c>
      <c r="H206" s="35" t="s">
        <v>382</v>
      </c>
      <c r="I206" s="35" t="s">
        <v>381</v>
      </c>
      <c r="J206" s="35" t="s">
        <v>146</v>
      </c>
      <c r="K206" s="35" t="s">
        <v>383</v>
      </c>
      <c r="L206" s="35" t="s">
        <v>55</v>
      </c>
    </row>
    <row r="207" spans="1:12" s="14" customFormat="1" ht="18.75">
      <c r="A207" s="32">
        <v>44983</v>
      </c>
      <c r="B207" s="35">
        <v>1.06</v>
      </c>
      <c r="C207" s="33">
        <v>17.638269999999999</v>
      </c>
      <c r="D207" s="33">
        <v>101.87778</v>
      </c>
      <c r="E207" s="34">
        <v>805369.97397000005</v>
      </c>
      <c r="F207" s="34">
        <v>1952490.99447</v>
      </c>
      <c r="G207" s="35" t="s">
        <v>45</v>
      </c>
      <c r="H207" s="35" t="s">
        <v>382</v>
      </c>
      <c r="I207" s="35" t="s">
        <v>381</v>
      </c>
      <c r="J207" s="35" t="s">
        <v>146</v>
      </c>
      <c r="K207" s="35" t="s">
        <v>383</v>
      </c>
      <c r="L207" s="35" t="s">
        <v>55</v>
      </c>
    </row>
    <row r="208" spans="1:12" s="14" customFormat="1" ht="18.75">
      <c r="A208" s="32">
        <v>44983</v>
      </c>
      <c r="B208" s="35">
        <v>1.06</v>
      </c>
      <c r="C208" s="33">
        <v>17.638670000000001</v>
      </c>
      <c r="D208" s="33">
        <v>101.87399000000001</v>
      </c>
      <c r="E208" s="34">
        <v>804966.85413700005</v>
      </c>
      <c r="F208" s="34">
        <v>1952529.16704</v>
      </c>
      <c r="G208" s="35" t="s">
        <v>45</v>
      </c>
      <c r="H208" s="35" t="s">
        <v>382</v>
      </c>
      <c r="I208" s="35" t="s">
        <v>381</v>
      </c>
      <c r="J208" s="35" t="s">
        <v>146</v>
      </c>
      <c r="K208" s="35" t="s">
        <v>383</v>
      </c>
      <c r="L208" s="35" t="s">
        <v>55</v>
      </c>
    </row>
    <row r="209" spans="1:12" s="14" customFormat="1" ht="18.75">
      <c r="A209" s="32">
        <v>44983</v>
      </c>
      <c r="B209" s="35">
        <v>1.06</v>
      </c>
      <c r="C209" s="33">
        <v>17.639119999999998</v>
      </c>
      <c r="D209" s="33">
        <v>101.86966</v>
      </c>
      <c r="E209" s="34">
        <v>804506.31297600002</v>
      </c>
      <c r="F209" s="34">
        <v>1952572.0137199999</v>
      </c>
      <c r="G209" s="35" t="s">
        <v>45</v>
      </c>
      <c r="H209" s="35" t="s">
        <v>382</v>
      </c>
      <c r="I209" s="35" t="s">
        <v>381</v>
      </c>
      <c r="J209" s="35" t="s">
        <v>146</v>
      </c>
      <c r="K209" s="35" t="s">
        <v>383</v>
      </c>
      <c r="L209" s="35" t="s">
        <v>55</v>
      </c>
    </row>
    <row r="210" spans="1:12" s="14" customFormat="1" ht="18.75">
      <c r="A210" s="32">
        <v>44983</v>
      </c>
      <c r="B210" s="35">
        <v>1.06</v>
      </c>
      <c r="C210" s="33">
        <v>17.64049</v>
      </c>
      <c r="D210" s="33">
        <v>101.8759</v>
      </c>
      <c r="E210" s="34">
        <v>805166.60095500003</v>
      </c>
      <c r="F210" s="34">
        <v>1952733.81228</v>
      </c>
      <c r="G210" s="35" t="s">
        <v>45</v>
      </c>
      <c r="H210" s="35" t="s">
        <v>382</v>
      </c>
      <c r="I210" s="35" t="s">
        <v>381</v>
      </c>
      <c r="J210" s="35" t="s">
        <v>146</v>
      </c>
      <c r="K210" s="35" t="s">
        <v>383</v>
      </c>
      <c r="L210" s="35" t="s">
        <v>55</v>
      </c>
    </row>
    <row r="211" spans="1:12" s="14" customFormat="1" ht="18.75">
      <c r="A211" s="32">
        <v>44983</v>
      </c>
      <c r="B211" s="35">
        <v>1.06</v>
      </c>
      <c r="C211" s="33">
        <v>17.64086</v>
      </c>
      <c r="D211" s="33">
        <v>101.87204</v>
      </c>
      <c r="E211" s="34">
        <v>804756.10458000004</v>
      </c>
      <c r="F211" s="34">
        <v>1952768.55274</v>
      </c>
      <c r="G211" s="35" t="s">
        <v>45</v>
      </c>
      <c r="H211" s="35" t="s">
        <v>382</v>
      </c>
      <c r="I211" s="35" t="s">
        <v>381</v>
      </c>
      <c r="J211" s="35" t="s">
        <v>146</v>
      </c>
      <c r="K211" s="35" t="s">
        <v>383</v>
      </c>
      <c r="L211" s="35" t="s">
        <v>55</v>
      </c>
    </row>
    <row r="212" spans="1:12" s="14" customFormat="1" ht="18.75">
      <c r="A212" s="32">
        <v>44983</v>
      </c>
      <c r="B212" s="35">
        <v>1.06</v>
      </c>
      <c r="C212" s="33">
        <v>17.644259999999999</v>
      </c>
      <c r="D212" s="33">
        <v>101.87881</v>
      </c>
      <c r="E212" s="34">
        <v>805469.23618500005</v>
      </c>
      <c r="F212" s="34">
        <v>1953156.03473</v>
      </c>
      <c r="G212" s="35" t="s">
        <v>45</v>
      </c>
      <c r="H212" s="35" t="s">
        <v>382</v>
      </c>
      <c r="I212" s="35" t="s">
        <v>381</v>
      </c>
      <c r="J212" s="35" t="s">
        <v>146</v>
      </c>
      <c r="K212" s="35" t="s">
        <v>383</v>
      </c>
      <c r="L212" s="35" t="s">
        <v>55</v>
      </c>
    </row>
    <row r="213" spans="1:12" s="14" customFormat="1" ht="18.75">
      <c r="A213" s="32">
        <v>44983</v>
      </c>
      <c r="B213" s="35">
        <v>1.06</v>
      </c>
      <c r="C213" s="33">
        <v>17.644690000000001</v>
      </c>
      <c r="D213" s="33">
        <v>101.87475000000001</v>
      </c>
      <c r="E213" s="34">
        <v>805037.40912099998</v>
      </c>
      <c r="F213" s="34">
        <v>1953197.0893300001</v>
      </c>
      <c r="G213" s="35" t="s">
        <v>45</v>
      </c>
      <c r="H213" s="35" t="s">
        <v>382</v>
      </c>
      <c r="I213" s="35" t="s">
        <v>381</v>
      </c>
      <c r="J213" s="35" t="s">
        <v>146</v>
      </c>
      <c r="K213" s="35" t="s">
        <v>383</v>
      </c>
      <c r="L213" s="35" t="s">
        <v>55</v>
      </c>
    </row>
    <row r="214" spans="1:12" s="14" customFormat="1" ht="18.75">
      <c r="A214" s="32">
        <v>44983</v>
      </c>
      <c r="B214" s="35">
        <v>1.06</v>
      </c>
      <c r="C214" s="33">
        <v>17.646509999999999</v>
      </c>
      <c r="D214" s="33">
        <v>101.87666</v>
      </c>
      <c r="E214" s="34">
        <v>805237.14745299995</v>
      </c>
      <c r="F214" s="34">
        <v>1953401.73651</v>
      </c>
      <c r="G214" s="35" t="s">
        <v>45</v>
      </c>
      <c r="H214" s="35" t="s">
        <v>382</v>
      </c>
      <c r="I214" s="35" t="s">
        <v>381</v>
      </c>
      <c r="J214" s="35" t="s">
        <v>146</v>
      </c>
      <c r="K214" s="35" t="s">
        <v>383</v>
      </c>
      <c r="L214" s="35" t="s">
        <v>55</v>
      </c>
    </row>
    <row r="215" spans="1:12" s="14" customFormat="1" ht="18.75">
      <c r="A215" s="32">
        <v>44983</v>
      </c>
      <c r="B215" s="35">
        <v>1.06</v>
      </c>
      <c r="C215" s="33">
        <v>17.654039999999998</v>
      </c>
      <c r="D215" s="33">
        <v>101.86197</v>
      </c>
      <c r="E215" s="34">
        <v>803664.70912200003</v>
      </c>
      <c r="F215" s="34">
        <v>1954211.9516</v>
      </c>
      <c r="G215" s="35" t="s">
        <v>45</v>
      </c>
      <c r="H215" s="35" t="s">
        <v>382</v>
      </c>
      <c r="I215" s="35" t="s">
        <v>381</v>
      </c>
      <c r="J215" s="35" t="s">
        <v>146</v>
      </c>
      <c r="K215" s="35" t="s">
        <v>383</v>
      </c>
      <c r="L215" s="35" t="s">
        <v>55</v>
      </c>
    </row>
    <row r="216" spans="1:12" s="14" customFormat="1" ht="18.75">
      <c r="A216" s="32">
        <v>44983</v>
      </c>
      <c r="B216" s="35">
        <v>1.06</v>
      </c>
      <c r="C216" s="33">
        <v>13.99503</v>
      </c>
      <c r="D216" s="33">
        <v>102.60574</v>
      </c>
      <c r="E216" s="34">
        <v>889623.71426499996</v>
      </c>
      <c r="F216" s="34">
        <v>1550144.4233899999</v>
      </c>
      <c r="G216" s="35" t="s">
        <v>45</v>
      </c>
      <c r="H216" s="35" t="s">
        <v>376</v>
      </c>
      <c r="I216" s="35" t="s">
        <v>377</v>
      </c>
      <c r="J216" s="35" t="s">
        <v>378</v>
      </c>
      <c r="K216" s="35" t="s">
        <v>379</v>
      </c>
      <c r="L216" s="35" t="s">
        <v>55</v>
      </c>
    </row>
    <row r="217" spans="1:12" s="14" customFormat="1" ht="18.75">
      <c r="A217" s="32">
        <v>44983</v>
      </c>
      <c r="B217" s="35">
        <v>1.06</v>
      </c>
      <c r="C217" s="33">
        <v>14.0022</v>
      </c>
      <c r="D217" s="33">
        <v>102.63993000000001</v>
      </c>
      <c r="E217" s="34">
        <v>893310.34419199999</v>
      </c>
      <c r="F217" s="34">
        <v>1550995.4519400001</v>
      </c>
      <c r="G217" s="35" t="s">
        <v>45</v>
      </c>
      <c r="H217" s="35" t="s">
        <v>376</v>
      </c>
      <c r="I217" s="35" t="s">
        <v>377</v>
      </c>
      <c r="J217" s="35" t="s">
        <v>378</v>
      </c>
      <c r="K217" s="35" t="s">
        <v>379</v>
      </c>
      <c r="L217" s="35" t="s">
        <v>55</v>
      </c>
    </row>
    <row r="218" spans="1:12" s="14" customFormat="1" ht="18.75">
      <c r="A218" s="32">
        <v>44983</v>
      </c>
      <c r="B218" s="35">
        <v>1.06</v>
      </c>
      <c r="C218" s="33">
        <v>14.00262</v>
      </c>
      <c r="D218" s="33">
        <v>102.63634</v>
      </c>
      <c r="E218" s="34">
        <v>892921.24979200005</v>
      </c>
      <c r="F218" s="34">
        <v>1551036.0099800001</v>
      </c>
      <c r="G218" s="35" t="s">
        <v>45</v>
      </c>
      <c r="H218" s="35" t="s">
        <v>376</v>
      </c>
      <c r="I218" s="35" t="s">
        <v>377</v>
      </c>
      <c r="J218" s="35" t="s">
        <v>378</v>
      </c>
      <c r="K218" s="35" t="s">
        <v>379</v>
      </c>
      <c r="L218" s="35" t="s">
        <v>55</v>
      </c>
    </row>
    <row r="219" spans="1:12" s="14" customFormat="1" ht="18.75">
      <c r="A219" s="32">
        <v>44983</v>
      </c>
      <c r="B219" s="35">
        <v>1.06</v>
      </c>
      <c r="C219" s="33">
        <v>14.004379999999999</v>
      </c>
      <c r="D219" s="33">
        <v>102.62133</v>
      </c>
      <c r="E219" s="34">
        <v>891294.44666899997</v>
      </c>
      <c r="F219" s="34">
        <v>1551206.0844699999</v>
      </c>
      <c r="G219" s="35" t="s">
        <v>45</v>
      </c>
      <c r="H219" s="35" t="s">
        <v>376</v>
      </c>
      <c r="I219" s="35" t="s">
        <v>377</v>
      </c>
      <c r="J219" s="35" t="s">
        <v>378</v>
      </c>
      <c r="K219" s="35" t="s">
        <v>379</v>
      </c>
      <c r="L219" s="35" t="s">
        <v>55</v>
      </c>
    </row>
    <row r="220" spans="1:12" s="14" customFormat="1" ht="18.75">
      <c r="A220" s="32">
        <v>44983</v>
      </c>
      <c r="B220" s="35">
        <v>1.06</v>
      </c>
      <c r="C220" s="33">
        <v>14.007709999999999</v>
      </c>
      <c r="D220" s="33">
        <v>102.64042999999999</v>
      </c>
      <c r="E220" s="34">
        <v>893355.03626900003</v>
      </c>
      <c r="F220" s="34">
        <v>1551606.75825</v>
      </c>
      <c r="G220" s="35" t="s">
        <v>45</v>
      </c>
      <c r="H220" s="35" t="s">
        <v>376</v>
      </c>
      <c r="I220" s="35" t="s">
        <v>377</v>
      </c>
      <c r="J220" s="35" t="s">
        <v>378</v>
      </c>
      <c r="K220" s="35" t="s">
        <v>379</v>
      </c>
      <c r="L220" s="35" t="s">
        <v>55</v>
      </c>
    </row>
    <row r="221" spans="1:12" s="14" customFormat="1" ht="18.75">
      <c r="A221" s="32">
        <v>44983</v>
      </c>
      <c r="B221" s="35">
        <v>1.06</v>
      </c>
      <c r="C221" s="33">
        <v>14.008139999999999</v>
      </c>
      <c r="D221" s="33">
        <v>102.63676</v>
      </c>
      <c r="E221" s="34">
        <v>892957.27913699998</v>
      </c>
      <c r="F221" s="34">
        <v>1551648.2881199999</v>
      </c>
      <c r="G221" s="35" t="s">
        <v>45</v>
      </c>
      <c r="H221" s="35" t="s">
        <v>380</v>
      </c>
      <c r="I221" s="35" t="s">
        <v>377</v>
      </c>
      <c r="J221" s="35" t="s">
        <v>378</v>
      </c>
      <c r="K221" s="35" t="s">
        <v>379</v>
      </c>
      <c r="L221" s="35" t="s">
        <v>55</v>
      </c>
    </row>
    <row r="222" spans="1:12" s="14" customFormat="1" ht="18.75">
      <c r="A222" s="32">
        <v>44983</v>
      </c>
      <c r="B222" s="35">
        <v>1.06</v>
      </c>
      <c r="C222" s="33">
        <v>14.631869999999999</v>
      </c>
      <c r="D222" s="33">
        <v>101.07817</v>
      </c>
      <c r="E222" s="34">
        <v>723839.54632299999</v>
      </c>
      <c r="F222" s="34">
        <v>1618635.6054700001</v>
      </c>
      <c r="G222" s="35" t="s">
        <v>45</v>
      </c>
      <c r="H222" s="35" t="s">
        <v>350</v>
      </c>
      <c r="I222" s="35" t="s">
        <v>351</v>
      </c>
      <c r="J222" s="35" t="s">
        <v>197</v>
      </c>
      <c r="K222" s="35" t="s">
        <v>352</v>
      </c>
      <c r="L222" s="35" t="s">
        <v>55</v>
      </c>
    </row>
    <row r="223" spans="1:12" s="14" customFormat="1" ht="18.75">
      <c r="A223" s="32">
        <v>44983</v>
      </c>
      <c r="B223" s="35">
        <v>1.06</v>
      </c>
      <c r="C223" s="33">
        <v>14.932130000000001</v>
      </c>
      <c r="D223" s="33">
        <v>99.506129999999999</v>
      </c>
      <c r="E223" s="34">
        <v>554430.49782299995</v>
      </c>
      <c r="F223" s="34">
        <v>1650881.24138</v>
      </c>
      <c r="G223" s="35" t="s">
        <v>45</v>
      </c>
      <c r="H223" s="35" t="s">
        <v>456</v>
      </c>
      <c r="I223" s="35" t="s">
        <v>192</v>
      </c>
      <c r="J223" s="35" t="s">
        <v>193</v>
      </c>
      <c r="K223" s="35" t="s">
        <v>288</v>
      </c>
      <c r="L223" s="35" t="s">
        <v>55</v>
      </c>
    </row>
    <row r="224" spans="1:12" s="14" customFormat="1" ht="18.75">
      <c r="A224" s="32">
        <v>44983</v>
      </c>
      <c r="B224" s="35">
        <v>2.46</v>
      </c>
      <c r="C224" s="33">
        <v>14.93538</v>
      </c>
      <c r="D224" s="33">
        <v>99.511250000000004</v>
      </c>
      <c r="E224" s="34">
        <v>554980.30161700002</v>
      </c>
      <c r="F224" s="34">
        <v>1651241.97593</v>
      </c>
      <c r="G224" s="35" t="s">
        <v>45</v>
      </c>
      <c r="H224" s="35" t="s">
        <v>456</v>
      </c>
      <c r="I224" s="35" t="s">
        <v>192</v>
      </c>
      <c r="J224" s="35" t="s">
        <v>193</v>
      </c>
      <c r="K224" s="35" t="s">
        <v>288</v>
      </c>
      <c r="L224" s="35" t="s">
        <v>55</v>
      </c>
    </row>
    <row r="225" spans="1:12" s="14" customFormat="1" ht="18.75">
      <c r="A225" s="32">
        <v>44983</v>
      </c>
      <c r="B225" s="35">
        <v>1.06</v>
      </c>
      <c r="C225" s="33">
        <v>17.2972</v>
      </c>
      <c r="D225" s="33">
        <v>102.03243999999999</v>
      </c>
      <c r="E225" s="34">
        <v>822394.40806399996</v>
      </c>
      <c r="F225" s="34">
        <v>1914971.6260800001</v>
      </c>
      <c r="G225" s="35" t="s">
        <v>45</v>
      </c>
      <c r="H225" s="35" t="s">
        <v>140</v>
      </c>
      <c r="I225" s="35" t="s">
        <v>141</v>
      </c>
      <c r="J225" s="35" t="s">
        <v>142</v>
      </c>
      <c r="K225" s="35" t="s">
        <v>299</v>
      </c>
      <c r="L225" s="35" t="s">
        <v>55</v>
      </c>
    </row>
    <row r="226" spans="1:12" s="14" customFormat="1" ht="18.75">
      <c r="A226" s="32">
        <v>44983</v>
      </c>
      <c r="B226" s="35">
        <v>1.06</v>
      </c>
      <c r="C226" s="33">
        <v>16.10782</v>
      </c>
      <c r="D226" s="33">
        <v>104.98383</v>
      </c>
      <c r="E226" s="34">
        <v>1140867.6594400001</v>
      </c>
      <c r="F226" s="34">
        <v>1790171.13931</v>
      </c>
      <c r="G226" s="35" t="s">
        <v>45</v>
      </c>
      <c r="H226" s="35" t="s">
        <v>465</v>
      </c>
      <c r="I226" s="35" t="s">
        <v>466</v>
      </c>
      <c r="J226" s="35" t="s">
        <v>359</v>
      </c>
      <c r="K226" s="35" t="s">
        <v>467</v>
      </c>
      <c r="L226" s="35" t="s">
        <v>55</v>
      </c>
    </row>
    <row r="227" spans="1:12" s="14" customFormat="1" ht="18.75">
      <c r="A227" s="32">
        <v>44983</v>
      </c>
      <c r="B227" s="35">
        <v>1.06</v>
      </c>
      <c r="C227" s="33">
        <v>17.03454</v>
      </c>
      <c r="D227" s="33">
        <v>102.59782</v>
      </c>
      <c r="E227" s="34">
        <v>883103.38260899996</v>
      </c>
      <c r="F227" s="34">
        <v>1886903.0103500001</v>
      </c>
      <c r="G227" s="35" t="s">
        <v>45</v>
      </c>
      <c r="H227" s="35" t="s">
        <v>497</v>
      </c>
      <c r="I227" s="35" t="s">
        <v>296</v>
      </c>
      <c r="J227" s="35" t="s">
        <v>228</v>
      </c>
      <c r="K227" s="35" t="s">
        <v>297</v>
      </c>
      <c r="L227" s="35" t="s">
        <v>55</v>
      </c>
    </row>
    <row r="228" spans="1:12" s="14" customFormat="1" ht="18.75">
      <c r="A228" s="32">
        <v>44983</v>
      </c>
      <c r="B228" s="35">
        <v>1.06</v>
      </c>
      <c r="C228" s="33">
        <v>17.030069999999998</v>
      </c>
      <c r="D228" s="33">
        <v>103.33343000000001</v>
      </c>
      <c r="E228" s="34">
        <v>961557.78618900001</v>
      </c>
      <c r="F228" s="34">
        <v>1888000.4713699999</v>
      </c>
      <c r="G228" s="35" t="s">
        <v>45</v>
      </c>
      <c r="H228" s="35" t="s">
        <v>498</v>
      </c>
      <c r="I228" s="35" t="s">
        <v>499</v>
      </c>
      <c r="J228" s="35" t="s">
        <v>228</v>
      </c>
      <c r="K228" s="35" t="s">
        <v>500</v>
      </c>
      <c r="L228" s="35" t="s">
        <v>55</v>
      </c>
    </row>
    <row r="229" spans="1:12" s="14" customFormat="1" ht="18.75">
      <c r="A229" s="32">
        <v>44983</v>
      </c>
      <c r="B229" s="35">
        <v>1.06</v>
      </c>
      <c r="C229" s="33">
        <v>17.137370000000001</v>
      </c>
      <c r="D229" s="33">
        <v>102.62006</v>
      </c>
      <c r="E229" s="34">
        <v>885262.35895999998</v>
      </c>
      <c r="F229" s="34">
        <v>1898341.41374</v>
      </c>
      <c r="G229" s="35" t="s">
        <v>45</v>
      </c>
      <c r="H229" s="35" t="s">
        <v>298</v>
      </c>
      <c r="I229" s="35" t="s">
        <v>296</v>
      </c>
      <c r="J229" s="35" t="s">
        <v>228</v>
      </c>
      <c r="K229" s="35" t="s">
        <v>297</v>
      </c>
      <c r="L229" s="35" t="s">
        <v>55</v>
      </c>
    </row>
    <row r="230" spans="1:12" s="14" customFormat="1" ht="18.75">
      <c r="A230" s="32">
        <v>44983</v>
      </c>
      <c r="B230" s="35">
        <v>1.06</v>
      </c>
      <c r="C230" s="33">
        <v>17.138629999999999</v>
      </c>
      <c r="D230" s="33">
        <v>102.62254</v>
      </c>
      <c r="E230" s="34">
        <v>885523.97915200004</v>
      </c>
      <c r="F230" s="34">
        <v>1898485.9627100001</v>
      </c>
      <c r="G230" s="35" t="s">
        <v>45</v>
      </c>
      <c r="H230" s="35" t="s">
        <v>298</v>
      </c>
      <c r="I230" s="35" t="s">
        <v>296</v>
      </c>
      <c r="J230" s="35" t="s">
        <v>228</v>
      </c>
      <c r="K230" s="35" t="s">
        <v>297</v>
      </c>
      <c r="L230" s="35" t="s">
        <v>55</v>
      </c>
    </row>
    <row r="231" spans="1:12" s="14" customFormat="1" ht="18.75">
      <c r="A231" s="32">
        <v>44983</v>
      </c>
      <c r="B231" s="35">
        <v>1.06</v>
      </c>
      <c r="C231" s="33">
        <v>17.139050000000001</v>
      </c>
      <c r="D231" s="33">
        <v>102.6185</v>
      </c>
      <c r="E231" s="34">
        <v>885092.68402100005</v>
      </c>
      <c r="F231" s="34">
        <v>1898524.4771</v>
      </c>
      <c r="G231" s="35" t="s">
        <v>45</v>
      </c>
      <c r="H231" s="35" t="s">
        <v>298</v>
      </c>
      <c r="I231" s="35" t="s">
        <v>296</v>
      </c>
      <c r="J231" s="35" t="s">
        <v>228</v>
      </c>
      <c r="K231" s="35" t="s">
        <v>297</v>
      </c>
      <c r="L231" s="35" t="s">
        <v>55</v>
      </c>
    </row>
    <row r="232" spans="1:12" s="14" customFormat="1" ht="18.75">
      <c r="A232" s="32">
        <v>44983</v>
      </c>
      <c r="B232" s="35">
        <v>1.06</v>
      </c>
      <c r="C232" s="33">
        <v>17.129249999999999</v>
      </c>
      <c r="D232" s="33">
        <v>103.44428000000001</v>
      </c>
      <c r="E232" s="34">
        <v>973132.95665800001</v>
      </c>
      <c r="F232" s="34">
        <v>1899265.72954</v>
      </c>
      <c r="G232" s="35" t="s">
        <v>45</v>
      </c>
      <c r="H232" s="35" t="s">
        <v>505</v>
      </c>
      <c r="I232" s="35" t="s">
        <v>506</v>
      </c>
      <c r="J232" s="35" t="s">
        <v>228</v>
      </c>
      <c r="K232" s="35" t="s">
        <v>500</v>
      </c>
      <c r="L232" s="35" t="s">
        <v>55</v>
      </c>
    </row>
    <row r="233" spans="1:12" s="14" customFormat="1" ht="18.75">
      <c r="A233" s="32">
        <v>44983</v>
      </c>
      <c r="B233" s="35">
        <v>1.06</v>
      </c>
      <c r="C233" s="33">
        <v>17.62274</v>
      </c>
      <c r="D233" s="33">
        <v>100.46975</v>
      </c>
      <c r="E233" s="34">
        <v>655933.14493800001</v>
      </c>
      <c r="F233" s="34">
        <v>1949053.3576499999</v>
      </c>
      <c r="G233" s="35" t="s">
        <v>45</v>
      </c>
      <c r="H233" s="35" t="s">
        <v>263</v>
      </c>
      <c r="I233" s="35" t="s">
        <v>130</v>
      </c>
      <c r="J233" s="35" t="s">
        <v>83</v>
      </c>
      <c r="K233" s="35" t="s">
        <v>384</v>
      </c>
      <c r="L233" s="35" t="s">
        <v>55</v>
      </c>
    </row>
    <row r="234" spans="1:12" s="14" customFormat="1" ht="18.75">
      <c r="A234" s="32">
        <v>44983</v>
      </c>
      <c r="B234" s="35">
        <v>1.06</v>
      </c>
      <c r="C234" s="33">
        <v>17.62311</v>
      </c>
      <c r="D234" s="33">
        <v>100.46583</v>
      </c>
      <c r="E234" s="34">
        <v>655516.86056499998</v>
      </c>
      <c r="F234" s="34">
        <v>1949091.0756000001</v>
      </c>
      <c r="G234" s="35" t="s">
        <v>45</v>
      </c>
      <c r="H234" s="35" t="s">
        <v>263</v>
      </c>
      <c r="I234" s="35" t="s">
        <v>130</v>
      </c>
      <c r="J234" s="35" t="s">
        <v>83</v>
      </c>
      <c r="K234" s="35" t="s">
        <v>384</v>
      </c>
      <c r="L234" s="35" t="s">
        <v>55</v>
      </c>
    </row>
    <row r="235" spans="1:12" s="14" customFormat="1" ht="18.75">
      <c r="A235" s="32">
        <v>44983</v>
      </c>
      <c r="B235" s="35">
        <v>1.06</v>
      </c>
      <c r="C235" s="33">
        <v>17.624140000000001</v>
      </c>
      <c r="D235" s="33">
        <v>100.5248</v>
      </c>
      <c r="E235" s="34">
        <v>661773.54019900004</v>
      </c>
      <c r="F235" s="34">
        <v>1949254.5144100001</v>
      </c>
      <c r="G235" s="35" t="s">
        <v>45</v>
      </c>
      <c r="H235" s="35" t="s">
        <v>263</v>
      </c>
      <c r="I235" s="35" t="s">
        <v>130</v>
      </c>
      <c r="J235" s="35" t="s">
        <v>83</v>
      </c>
      <c r="K235" s="35" t="s">
        <v>384</v>
      </c>
      <c r="L235" s="35" t="s">
        <v>55</v>
      </c>
    </row>
    <row r="236" spans="1:12" s="14" customFormat="1" ht="18.75">
      <c r="A236" s="32">
        <v>44983</v>
      </c>
      <c r="B236" s="35">
        <v>1.06</v>
      </c>
      <c r="C236" s="33">
        <v>17.62942</v>
      </c>
      <c r="D236" s="33">
        <v>100.46916</v>
      </c>
      <c r="E236" s="34">
        <v>655864.79671400005</v>
      </c>
      <c r="F236" s="34">
        <v>1949792.0922399999</v>
      </c>
      <c r="G236" s="35" t="s">
        <v>45</v>
      </c>
      <c r="H236" s="35" t="s">
        <v>263</v>
      </c>
      <c r="I236" s="35" t="s">
        <v>130</v>
      </c>
      <c r="J236" s="35" t="s">
        <v>83</v>
      </c>
      <c r="K236" s="35" t="s">
        <v>384</v>
      </c>
      <c r="L236" s="35" t="s">
        <v>55</v>
      </c>
    </row>
    <row r="237" spans="1:12" s="14" customFormat="1" ht="18.75">
      <c r="A237" s="32">
        <v>44983</v>
      </c>
      <c r="B237" s="35">
        <v>1.06</v>
      </c>
      <c r="C237" s="33">
        <v>17.62979</v>
      </c>
      <c r="D237" s="33">
        <v>100.46535</v>
      </c>
      <c r="E237" s="34">
        <v>655460.19985800004</v>
      </c>
      <c r="F237" s="34">
        <v>1949829.90087</v>
      </c>
      <c r="G237" s="35" t="s">
        <v>45</v>
      </c>
      <c r="H237" s="35" t="s">
        <v>263</v>
      </c>
      <c r="I237" s="35" t="s">
        <v>130</v>
      </c>
      <c r="J237" s="35" t="s">
        <v>83</v>
      </c>
      <c r="K237" s="35" t="s">
        <v>384</v>
      </c>
      <c r="L237" s="35" t="s">
        <v>55</v>
      </c>
    </row>
    <row r="238" spans="1:12" s="14" customFormat="1" ht="18.75">
      <c r="A238" s="32">
        <v>44983</v>
      </c>
      <c r="B238" s="35">
        <v>1.06</v>
      </c>
      <c r="C238" s="33">
        <v>17.91113</v>
      </c>
      <c r="D238" s="33">
        <v>100.94674999999999</v>
      </c>
      <c r="E238" s="34">
        <v>706223.43721999996</v>
      </c>
      <c r="F238" s="34">
        <v>1981431.1061799999</v>
      </c>
      <c r="G238" s="35" t="s">
        <v>45</v>
      </c>
      <c r="H238" s="35" t="s">
        <v>161</v>
      </c>
      <c r="I238" s="35" t="s">
        <v>134</v>
      </c>
      <c r="J238" s="35" t="s">
        <v>83</v>
      </c>
      <c r="K238" s="35" t="s">
        <v>346</v>
      </c>
      <c r="L238" s="35" t="s">
        <v>55</v>
      </c>
    </row>
    <row r="239" spans="1:12" s="14" customFormat="1" ht="18.75">
      <c r="A239" s="32">
        <v>44983</v>
      </c>
      <c r="B239" s="35">
        <v>1.06</v>
      </c>
      <c r="C239" s="33">
        <v>15.150779999999999</v>
      </c>
      <c r="D239" s="33">
        <v>99.621499999999997</v>
      </c>
      <c r="E239" s="34">
        <v>566769.97971800005</v>
      </c>
      <c r="F239" s="34">
        <v>1675097.6912499999</v>
      </c>
      <c r="G239" s="35" t="s">
        <v>45</v>
      </c>
      <c r="H239" s="35" t="s">
        <v>388</v>
      </c>
      <c r="I239" s="35" t="s">
        <v>72</v>
      </c>
      <c r="J239" s="35" t="s">
        <v>73</v>
      </c>
      <c r="K239" s="35" t="s">
        <v>389</v>
      </c>
      <c r="L239" s="35" t="s">
        <v>55</v>
      </c>
    </row>
    <row r="240" spans="1:12" s="14" customFormat="1" ht="18.75">
      <c r="A240" s="32">
        <v>44983</v>
      </c>
      <c r="B240" s="35">
        <v>1.06</v>
      </c>
      <c r="C240" s="33">
        <v>15.154489999999999</v>
      </c>
      <c r="D240" s="33">
        <v>99.617440000000002</v>
      </c>
      <c r="E240" s="34">
        <v>566332.62860199995</v>
      </c>
      <c r="F240" s="34">
        <v>1675506.8273</v>
      </c>
      <c r="G240" s="35" t="s">
        <v>45</v>
      </c>
      <c r="H240" s="35" t="s">
        <v>388</v>
      </c>
      <c r="I240" s="35" t="s">
        <v>72</v>
      </c>
      <c r="J240" s="35" t="s">
        <v>73</v>
      </c>
      <c r="K240" s="35" t="s">
        <v>389</v>
      </c>
      <c r="L240" s="35" t="s">
        <v>55</v>
      </c>
    </row>
    <row r="241" spans="1:12" s="14" customFormat="1" ht="18.75">
      <c r="A241" s="32">
        <v>44983</v>
      </c>
      <c r="B241" s="35">
        <v>2.46</v>
      </c>
      <c r="C241" s="33">
        <v>15.17671</v>
      </c>
      <c r="D241" s="33">
        <v>99.70335</v>
      </c>
      <c r="E241" s="34">
        <v>575554.57065000001</v>
      </c>
      <c r="F241" s="34">
        <v>1677992.4670299999</v>
      </c>
      <c r="G241" s="35" t="s">
        <v>45</v>
      </c>
      <c r="H241" s="35" t="s">
        <v>459</v>
      </c>
      <c r="I241" s="35" t="s">
        <v>72</v>
      </c>
      <c r="J241" s="35" t="s">
        <v>73</v>
      </c>
      <c r="K241" s="35" t="s">
        <v>389</v>
      </c>
      <c r="L241" s="35" t="s">
        <v>55</v>
      </c>
    </row>
    <row r="242" spans="1:12" s="14" customFormat="1" ht="18.75">
      <c r="A242" s="32">
        <v>44983</v>
      </c>
      <c r="B242" s="35">
        <v>2.46</v>
      </c>
      <c r="C242" s="33">
        <v>15.21457</v>
      </c>
      <c r="D242" s="33">
        <v>99.474429999999998</v>
      </c>
      <c r="E242" s="34">
        <v>550954.05668899999</v>
      </c>
      <c r="F242" s="34">
        <v>1682113.9756100001</v>
      </c>
      <c r="G242" s="35" t="s">
        <v>45</v>
      </c>
      <c r="H242" s="35" t="s">
        <v>460</v>
      </c>
      <c r="I242" s="35" t="s">
        <v>72</v>
      </c>
      <c r="J242" s="35" t="s">
        <v>73</v>
      </c>
      <c r="K242" s="35" t="s">
        <v>338</v>
      </c>
      <c r="L242" s="35" t="s">
        <v>55</v>
      </c>
    </row>
    <row r="243" spans="1:12" s="14" customFormat="1" ht="18.75">
      <c r="A243" s="32">
        <v>44983</v>
      </c>
      <c r="B243" s="35">
        <v>1.06</v>
      </c>
      <c r="C243" s="33">
        <v>15.327159999999999</v>
      </c>
      <c r="D243" s="33">
        <v>99.500349999999997</v>
      </c>
      <c r="E243" s="34">
        <v>553709.29468799999</v>
      </c>
      <c r="F243" s="34">
        <v>1694573.85399</v>
      </c>
      <c r="G243" s="35" t="s">
        <v>45</v>
      </c>
      <c r="H243" s="35" t="s">
        <v>461</v>
      </c>
      <c r="I243" s="35" t="s">
        <v>462</v>
      </c>
      <c r="J243" s="35" t="s">
        <v>73</v>
      </c>
      <c r="K243" s="35" t="s">
        <v>294</v>
      </c>
      <c r="L243" s="35" t="s">
        <v>55</v>
      </c>
    </row>
    <row r="244" spans="1:12" s="14" customFormat="1" ht="18.75">
      <c r="A244" s="32">
        <v>44983</v>
      </c>
      <c r="B244" s="35">
        <v>1.06</v>
      </c>
      <c r="C244" s="33">
        <v>15.33234</v>
      </c>
      <c r="D244" s="33">
        <v>99.497600000000006</v>
      </c>
      <c r="E244" s="34">
        <v>553412.77818000002</v>
      </c>
      <c r="F244" s="34">
        <v>1695146.1408500001</v>
      </c>
      <c r="G244" s="35" t="s">
        <v>45</v>
      </c>
      <c r="H244" s="35" t="s">
        <v>461</v>
      </c>
      <c r="I244" s="35" t="s">
        <v>462</v>
      </c>
      <c r="J244" s="35" t="s">
        <v>73</v>
      </c>
      <c r="K244" s="35" t="s">
        <v>294</v>
      </c>
      <c r="L244" s="35" t="s">
        <v>55</v>
      </c>
    </row>
    <row r="245" spans="1:12" s="14" customFormat="1" ht="18.75">
      <c r="A245" s="32">
        <v>44983</v>
      </c>
      <c r="B245" s="35">
        <v>1.06</v>
      </c>
      <c r="C245" s="33">
        <v>14.4543</v>
      </c>
      <c r="D245" s="33">
        <v>104.97553000000001</v>
      </c>
      <c r="E245" s="34">
        <v>1145045.38708</v>
      </c>
      <c r="F245" s="34">
        <v>1606388.85188</v>
      </c>
      <c r="G245" s="35" t="s">
        <v>45</v>
      </c>
      <c r="H245" s="35" t="s">
        <v>452</v>
      </c>
      <c r="I245" s="35" t="s">
        <v>453</v>
      </c>
      <c r="J245" s="35" t="s">
        <v>201</v>
      </c>
      <c r="K245" s="35" t="s">
        <v>454</v>
      </c>
      <c r="L245" s="35" t="s">
        <v>55</v>
      </c>
    </row>
    <row r="246" spans="1:12" s="14" customFormat="1" ht="18.75">
      <c r="A246" s="32">
        <v>44983</v>
      </c>
      <c r="B246" s="35">
        <v>1.06</v>
      </c>
      <c r="C246" s="33">
        <v>15.524800000000001</v>
      </c>
      <c r="D246" s="33">
        <v>105.44289000000001</v>
      </c>
      <c r="E246" s="34">
        <v>1192199.4432000001</v>
      </c>
      <c r="F246" s="34">
        <v>1726821.31317</v>
      </c>
      <c r="G246" s="35" t="s">
        <v>45</v>
      </c>
      <c r="H246" s="35" t="s">
        <v>463</v>
      </c>
      <c r="I246" s="35" t="s">
        <v>200</v>
      </c>
      <c r="J246" s="35" t="s">
        <v>201</v>
      </c>
      <c r="K246" s="35" t="s">
        <v>363</v>
      </c>
      <c r="L246" s="35" t="s">
        <v>55</v>
      </c>
    </row>
    <row r="247" spans="1:12" s="14" customFormat="1" ht="18.75">
      <c r="A247" s="32">
        <v>44983</v>
      </c>
      <c r="B247" s="35">
        <v>1.06</v>
      </c>
      <c r="C247" s="33">
        <v>15.64489</v>
      </c>
      <c r="D247" s="33">
        <v>105.4474</v>
      </c>
      <c r="E247" s="34">
        <v>1192280.2240599999</v>
      </c>
      <c r="F247" s="34">
        <v>1740191.92588</v>
      </c>
      <c r="G247" s="35" t="s">
        <v>45</v>
      </c>
      <c r="H247" s="35" t="s">
        <v>204</v>
      </c>
      <c r="I247" s="35" t="s">
        <v>205</v>
      </c>
      <c r="J247" s="35" t="s">
        <v>201</v>
      </c>
      <c r="K247" s="35" t="s">
        <v>363</v>
      </c>
      <c r="L247" s="35" t="s">
        <v>55</v>
      </c>
    </row>
    <row r="248" spans="1:12" s="14" customFormat="1" ht="18.75">
      <c r="A248" s="32">
        <v>44983</v>
      </c>
      <c r="B248" s="35">
        <v>1.06</v>
      </c>
      <c r="C248" s="33">
        <v>15.664110000000001</v>
      </c>
      <c r="D248" s="33">
        <v>105.44463</v>
      </c>
      <c r="E248" s="34">
        <v>1191916.5598800001</v>
      </c>
      <c r="F248" s="34">
        <v>1742320.3844999999</v>
      </c>
      <c r="G248" s="35" t="s">
        <v>45</v>
      </c>
      <c r="H248" s="35" t="s">
        <v>204</v>
      </c>
      <c r="I248" s="35" t="s">
        <v>205</v>
      </c>
      <c r="J248" s="35" t="s">
        <v>201</v>
      </c>
      <c r="K248" s="35" t="s">
        <v>363</v>
      </c>
      <c r="L248" s="35" t="s">
        <v>55</v>
      </c>
    </row>
    <row r="249" spans="1:12" s="14" customFormat="1" ht="18.75">
      <c r="A249" s="32">
        <v>44983</v>
      </c>
      <c r="B249" s="35">
        <v>1.06</v>
      </c>
      <c r="C249" s="33">
        <v>15.669309999999999</v>
      </c>
      <c r="D249" s="33">
        <v>105.44077</v>
      </c>
      <c r="E249" s="34">
        <v>1191483.00079</v>
      </c>
      <c r="F249" s="34">
        <v>1742886.0169800001</v>
      </c>
      <c r="G249" s="35" t="s">
        <v>45</v>
      </c>
      <c r="H249" s="35" t="s">
        <v>204</v>
      </c>
      <c r="I249" s="35" t="s">
        <v>205</v>
      </c>
      <c r="J249" s="35" t="s">
        <v>201</v>
      </c>
      <c r="K249" s="35" t="s">
        <v>363</v>
      </c>
      <c r="L249" s="35" t="s">
        <v>55</v>
      </c>
    </row>
    <row r="250" spans="1:12" s="14" customFormat="1" ht="18.75">
      <c r="A250" s="32">
        <v>44983</v>
      </c>
      <c r="B250" s="35">
        <v>1.06</v>
      </c>
      <c r="C250" s="33">
        <v>15.66991</v>
      </c>
      <c r="D250" s="33">
        <v>105.43591000000001</v>
      </c>
      <c r="E250" s="34">
        <v>1190957.3035500001</v>
      </c>
      <c r="F250" s="34">
        <v>1742936.7836800001</v>
      </c>
      <c r="G250" s="35" t="s">
        <v>45</v>
      </c>
      <c r="H250" s="35" t="s">
        <v>204</v>
      </c>
      <c r="I250" s="35" t="s">
        <v>205</v>
      </c>
      <c r="J250" s="35" t="s">
        <v>201</v>
      </c>
      <c r="K250" s="35" t="s">
        <v>363</v>
      </c>
      <c r="L250" s="35" t="s">
        <v>55</v>
      </c>
    </row>
    <row r="251" spans="1:12" s="14" customFormat="1" ht="18.75">
      <c r="A251" s="32">
        <v>44983</v>
      </c>
      <c r="B251" s="35">
        <v>13.56</v>
      </c>
      <c r="C251" s="33">
        <v>13.78389</v>
      </c>
      <c r="D251" s="33">
        <v>99.487170000000006</v>
      </c>
      <c r="E251" s="34">
        <v>552659.22492199996</v>
      </c>
      <c r="F251" s="34">
        <v>1523879.1661700001</v>
      </c>
      <c r="G251" s="35" t="s">
        <v>45</v>
      </c>
      <c r="H251" s="35" t="s">
        <v>844</v>
      </c>
      <c r="I251" s="35" t="s">
        <v>845</v>
      </c>
      <c r="J251" s="35" t="s">
        <v>48</v>
      </c>
      <c r="K251" s="35" t="s">
        <v>846</v>
      </c>
      <c r="L251" s="35" t="s">
        <v>55</v>
      </c>
    </row>
    <row r="252" spans="1:12" s="14" customFormat="1" ht="18.75">
      <c r="A252" s="32">
        <v>44983</v>
      </c>
      <c r="B252" s="35">
        <v>13.56</v>
      </c>
      <c r="C252" s="33">
        <v>14.030419999999999</v>
      </c>
      <c r="D252" s="33">
        <v>99.034450000000007</v>
      </c>
      <c r="E252" s="34">
        <v>503719.79262199998</v>
      </c>
      <c r="F252" s="34">
        <v>1551090.88304</v>
      </c>
      <c r="G252" s="35" t="s">
        <v>45</v>
      </c>
      <c r="H252" s="35" t="s">
        <v>300</v>
      </c>
      <c r="I252" s="35" t="s">
        <v>235</v>
      </c>
      <c r="J252" s="35" t="s">
        <v>48</v>
      </c>
      <c r="K252" s="35" t="s">
        <v>301</v>
      </c>
      <c r="L252" s="35" t="s">
        <v>55</v>
      </c>
    </row>
    <row r="253" spans="1:12" s="14" customFormat="1" ht="18.75">
      <c r="A253" s="32">
        <v>44983</v>
      </c>
      <c r="B253" s="35">
        <v>13.56</v>
      </c>
      <c r="C253" s="33">
        <v>14.03096</v>
      </c>
      <c r="D253" s="33">
        <v>99.033540000000002</v>
      </c>
      <c r="E253" s="34">
        <v>503621.525463</v>
      </c>
      <c r="F253" s="34">
        <v>1551150.59039</v>
      </c>
      <c r="G253" s="35" t="s">
        <v>45</v>
      </c>
      <c r="H253" s="35" t="s">
        <v>300</v>
      </c>
      <c r="I253" s="35" t="s">
        <v>235</v>
      </c>
      <c r="J253" s="35" t="s">
        <v>48</v>
      </c>
      <c r="K253" s="35" t="s">
        <v>301</v>
      </c>
      <c r="L253" s="35" t="s">
        <v>55</v>
      </c>
    </row>
    <row r="254" spans="1:12" s="14" customFormat="1" ht="18.75">
      <c r="A254" s="32">
        <v>44983</v>
      </c>
      <c r="B254" s="35">
        <v>13.56</v>
      </c>
      <c r="C254" s="33">
        <v>14.06099</v>
      </c>
      <c r="D254" s="33">
        <v>99.066919999999996</v>
      </c>
      <c r="E254" s="34">
        <v>507224.83435899997</v>
      </c>
      <c r="F254" s="34">
        <v>1554472.53999</v>
      </c>
      <c r="G254" s="35" t="s">
        <v>45</v>
      </c>
      <c r="H254" s="35" t="s">
        <v>300</v>
      </c>
      <c r="I254" s="35" t="s">
        <v>235</v>
      </c>
      <c r="J254" s="35" t="s">
        <v>48</v>
      </c>
      <c r="K254" s="35" t="s">
        <v>301</v>
      </c>
      <c r="L254" s="35" t="s">
        <v>55</v>
      </c>
    </row>
    <row r="255" spans="1:12" s="14" customFormat="1" ht="18.75">
      <c r="A255" s="32">
        <v>44983</v>
      </c>
      <c r="B255" s="35">
        <v>13.56</v>
      </c>
      <c r="C255" s="33">
        <v>14.0878</v>
      </c>
      <c r="D255" s="33">
        <v>99.017629999999997</v>
      </c>
      <c r="E255" s="34">
        <v>501903.152397</v>
      </c>
      <c r="F255" s="34">
        <v>1557436.6573000001</v>
      </c>
      <c r="G255" s="35" t="s">
        <v>45</v>
      </c>
      <c r="H255" s="35" t="s">
        <v>847</v>
      </c>
      <c r="I255" s="35" t="s">
        <v>235</v>
      </c>
      <c r="J255" s="35" t="s">
        <v>48</v>
      </c>
      <c r="K255" s="35" t="s">
        <v>301</v>
      </c>
      <c r="L255" s="35" t="s">
        <v>55</v>
      </c>
    </row>
    <row r="256" spans="1:12" s="14" customFormat="1" ht="18.75">
      <c r="A256" s="32">
        <v>44983</v>
      </c>
      <c r="B256" s="35">
        <v>13.56</v>
      </c>
      <c r="C256" s="33">
        <v>14.115489999999999</v>
      </c>
      <c r="D256" s="33">
        <v>98.893619999999999</v>
      </c>
      <c r="E256" s="34">
        <v>488517.695466</v>
      </c>
      <c r="F256" s="34">
        <v>1560501.5878900001</v>
      </c>
      <c r="G256" s="35" t="s">
        <v>45</v>
      </c>
      <c r="H256" s="35" t="s">
        <v>847</v>
      </c>
      <c r="I256" s="35" t="s">
        <v>235</v>
      </c>
      <c r="J256" s="35" t="s">
        <v>48</v>
      </c>
      <c r="K256" s="35" t="s">
        <v>301</v>
      </c>
      <c r="L256" s="35" t="s">
        <v>55</v>
      </c>
    </row>
    <row r="257" spans="1:12" s="14" customFormat="1" ht="18.75">
      <c r="A257" s="32">
        <v>44983</v>
      </c>
      <c r="B257" s="35">
        <v>13.56</v>
      </c>
      <c r="C257" s="33">
        <v>14.11848</v>
      </c>
      <c r="D257" s="33">
        <v>98.892070000000004</v>
      </c>
      <c r="E257" s="34">
        <v>488350.545362</v>
      </c>
      <c r="F257" s="34">
        <v>1560832.3470699999</v>
      </c>
      <c r="G257" s="35" t="s">
        <v>45</v>
      </c>
      <c r="H257" s="35" t="s">
        <v>847</v>
      </c>
      <c r="I257" s="35" t="s">
        <v>235</v>
      </c>
      <c r="J257" s="35" t="s">
        <v>48</v>
      </c>
      <c r="K257" s="35" t="s">
        <v>301</v>
      </c>
      <c r="L257" s="35" t="s">
        <v>55</v>
      </c>
    </row>
    <row r="258" spans="1:12" s="14" customFormat="1" ht="18.75">
      <c r="A258" s="32">
        <v>44983</v>
      </c>
      <c r="B258" s="35">
        <v>13.56</v>
      </c>
      <c r="C258" s="33">
        <v>14.1281</v>
      </c>
      <c r="D258" s="33">
        <v>99.065299999999993</v>
      </c>
      <c r="E258" s="34">
        <v>507047.875482</v>
      </c>
      <c r="F258" s="34">
        <v>1561894.58604</v>
      </c>
      <c r="G258" s="35" t="s">
        <v>45</v>
      </c>
      <c r="H258" s="35" t="s">
        <v>234</v>
      </c>
      <c r="I258" s="35" t="s">
        <v>235</v>
      </c>
      <c r="J258" s="35" t="s">
        <v>48</v>
      </c>
      <c r="K258" s="35" t="s">
        <v>301</v>
      </c>
      <c r="L258" s="35" t="s">
        <v>55</v>
      </c>
    </row>
    <row r="259" spans="1:12" s="14" customFormat="1" ht="18.75">
      <c r="A259" s="32">
        <v>44983</v>
      </c>
      <c r="B259" s="35">
        <v>13.56</v>
      </c>
      <c r="C259" s="33">
        <v>14.16278</v>
      </c>
      <c r="D259" s="33">
        <v>98.860309999999998</v>
      </c>
      <c r="E259" s="34">
        <v>484925.433785</v>
      </c>
      <c r="F259" s="34">
        <v>1565733.58397</v>
      </c>
      <c r="G259" s="35" t="s">
        <v>45</v>
      </c>
      <c r="H259" s="35" t="s">
        <v>234</v>
      </c>
      <c r="I259" s="35" t="s">
        <v>235</v>
      </c>
      <c r="J259" s="35" t="s">
        <v>48</v>
      </c>
      <c r="K259" s="35" t="s">
        <v>301</v>
      </c>
      <c r="L259" s="35" t="s">
        <v>55</v>
      </c>
    </row>
    <row r="260" spans="1:12" s="14" customFormat="1" ht="18.75">
      <c r="A260" s="32">
        <v>44983</v>
      </c>
      <c r="B260" s="35">
        <v>13.56</v>
      </c>
      <c r="C260" s="33">
        <v>14.16586</v>
      </c>
      <c r="D260" s="33">
        <v>98.855800000000002</v>
      </c>
      <c r="E260" s="34">
        <v>484438.94861199998</v>
      </c>
      <c r="F260" s="34">
        <v>1566074.51728</v>
      </c>
      <c r="G260" s="35" t="s">
        <v>45</v>
      </c>
      <c r="H260" s="35" t="s">
        <v>234</v>
      </c>
      <c r="I260" s="35" t="s">
        <v>235</v>
      </c>
      <c r="J260" s="35" t="s">
        <v>48</v>
      </c>
      <c r="K260" s="35" t="s">
        <v>301</v>
      </c>
      <c r="L260" s="35" t="s">
        <v>55</v>
      </c>
    </row>
    <row r="261" spans="1:12" s="14" customFormat="1" ht="18.75">
      <c r="A261" s="32">
        <v>44983</v>
      </c>
      <c r="B261" s="35">
        <v>13.56</v>
      </c>
      <c r="C261" s="33">
        <v>14.17812</v>
      </c>
      <c r="D261" s="33">
        <v>98.944000000000003</v>
      </c>
      <c r="E261" s="34">
        <v>493957.202514</v>
      </c>
      <c r="F261" s="34">
        <v>1567426.3628</v>
      </c>
      <c r="G261" s="35" t="s">
        <v>45</v>
      </c>
      <c r="H261" s="35" t="s">
        <v>234</v>
      </c>
      <c r="I261" s="35" t="s">
        <v>235</v>
      </c>
      <c r="J261" s="35" t="s">
        <v>48</v>
      </c>
      <c r="K261" s="35" t="s">
        <v>301</v>
      </c>
      <c r="L261" s="35" t="s">
        <v>723</v>
      </c>
    </row>
    <row r="262" spans="1:12" s="14" customFormat="1" ht="18.75">
      <c r="A262" s="32">
        <v>44983</v>
      </c>
      <c r="B262" s="35">
        <v>13.56</v>
      </c>
      <c r="C262" s="33">
        <v>14.17928</v>
      </c>
      <c r="D262" s="33">
        <v>98.845879999999994</v>
      </c>
      <c r="E262" s="34">
        <v>483369.42716899997</v>
      </c>
      <c r="F262" s="34">
        <v>1567559.4106600001</v>
      </c>
      <c r="G262" s="35" t="s">
        <v>45</v>
      </c>
      <c r="H262" s="35" t="s">
        <v>234</v>
      </c>
      <c r="I262" s="35" t="s">
        <v>235</v>
      </c>
      <c r="J262" s="35" t="s">
        <v>48</v>
      </c>
      <c r="K262" s="35" t="s">
        <v>301</v>
      </c>
      <c r="L262" s="35" t="s">
        <v>55</v>
      </c>
    </row>
    <row r="263" spans="1:12" s="14" customFormat="1" ht="18.75">
      <c r="A263" s="32">
        <v>44983</v>
      </c>
      <c r="B263" s="35">
        <v>13.56</v>
      </c>
      <c r="C263" s="33">
        <v>14.179830000000001</v>
      </c>
      <c r="D263" s="33">
        <v>98.849819999999994</v>
      </c>
      <c r="E263" s="34">
        <v>483794.61929800001</v>
      </c>
      <c r="F263" s="34">
        <v>1567619.9624600001</v>
      </c>
      <c r="G263" s="35" t="s">
        <v>45</v>
      </c>
      <c r="H263" s="35" t="s">
        <v>234</v>
      </c>
      <c r="I263" s="35" t="s">
        <v>235</v>
      </c>
      <c r="J263" s="35" t="s">
        <v>48</v>
      </c>
      <c r="K263" s="35" t="s">
        <v>301</v>
      </c>
      <c r="L263" s="35" t="s">
        <v>55</v>
      </c>
    </row>
    <row r="264" spans="1:12" s="14" customFormat="1" ht="18.75">
      <c r="A264" s="32">
        <v>44983</v>
      </c>
      <c r="B264" s="35">
        <v>13.56</v>
      </c>
      <c r="C264" s="33">
        <v>14.18038</v>
      </c>
      <c r="D264" s="33">
        <v>98.853719999999996</v>
      </c>
      <c r="E264" s="34">
        <v>484215.493059</v>
      </c>
      <c r="F264" s="34">
        <v>1567680.5241</v>
      </c>
      <c r="G264" s="35" t="s">
        <v>45</v>
      </c>
      <c r="H264" s="35" t="s">
        <v>234</v>
      </c>
      <c r="I264" s="35" t="s">
        <v>235</v>
      </c>
      <c r="J264" s="35" t="s">
        <v>48</v>
      </c>
      <c r="K264" s="35" t="s">
        <v>301</v>
      </c>
      <c r="L264" s="35" t="s">
        <v>55</v>
      </c>
    </row>
    <row r="265" spans="1:12" s="14" customFormat="1" ht="18.75">
      <c r="A265" s="32">
        <v>44983</v>
      </c>
      <c r="B265" s="35">
        <v>13.56</v>
      </c>
      <c r="C265" s="33">
        <v>14.18759</v>
      </c>
      <c r="D265" s="33">
        <v>99.012309999999999</v>
      </c>
      <c r="E265" s="34">
        <v>501328.28106299997</v>
      </c>
      <c r="F265" s="34">
        <v>1568473.0253000001</v>
      </c>
      <c r="G265" s="35" t="s">
        <v>45</v>
      </c>
      <c r="H265" s="35" t="s">
        <v>234</v>
      </c>
      <c r="I265" s="35" t="s">
        <v>235</v>
      </c>
      <c r="J265" s="35" t="s">
        <v>48</v>
      </c>
      <c r="K265" s="35" t="s">
        <v>301</v>
      </c>
      <c r="L265" s="35" t="s">
        <v>55</v>
      </c>
    </row>
    <row r="266" spans="1:12" s="14" customFormat="1" ht="18.75">
      <c r="A266" s="32">
        <v>44983</v>
      </c>
      <c r="B266" s="35">
        <v>13.56</v>
      </c>
      <c r="C266" s="33">
        <v>14.19209</v>
      </c>
      <c r="D266" s="33">
        <v>98.937420000000003</v>
      </c>
      <c r="E266" s="34">
        <v>493247.58711099997</v>
      </c>
      <c r="F266" s="34">
        <v>1568971.5799199999</v>
      </c>
      <c r="G266" s="35" t="s">
        <v>45</v>
      </c>
      <c r="H266" s="35" t="s">
        <v>234</v>
      </c>
      <c r="I266" s="35" t="s">
        <v>235</v>
      </c>
      <c r="J266" s="35" t="s">
        <v>48</v>
      </c>
      <c r="K266" s="35" t="s">
        <v>301</v>
      </c>
      <c r="L266" s="35" t="s">
        <v>723</v>
      </c>
    </row>
    <row r="267" spans="1:12" s="14" customFormat="1" ht="18.75">
      <c r="A267" s="32">
        <v>44983</v>
      </c>
      <c r="B267" s="35">
        <v>13.56</v>
      </c>
      <c r="C267" s="33">
        <v>14.194419999999999</v>
      </c>
      <c r="D267" s="33">
        <v>98.848179999999999</v>
      </c>
      <c r="E267" s="34">
        <v>483618.70039100002</v>
      </c>
      <c r="F267" s="34">
        <v>1569233.6883</v>
      </c>
      <c r="G267" s="35" t="s">
        <v>45</v>
      </c>
      <c r="H267" s="35" t="s">
        <v>234</v>
      </c>
      <c r="I267" s="35" t="s">
        <v>235</v>
      </c>
      <c r="J267" s="35" t="s">
        <v>48</v>
      </c>
      <c r="K267" s="35" t="s">
        <v>301</v>
      </c>
      <c r="L267" s="35" t="s">
        <v>55</v>
      </c>
    </row>
    <row r="268" spans="1:12" s="14" customFormat="1" ht="18.75">
      <c r="A268" s="32">
        <v>44983</v>
      </c>
      <c r="B268" s="35">
        <v>13.56</v>
      </c>
      <c r="C268" s="33">
        <v>14.198169999999999</v>
      </c>
      <c r="D268" s="33">
        <v>98.95429</v>
      </c>
      <c r="E268" s="34">
        <v>495068.00039599999</v>
      </c>
      <c r="F268" s="34">
        <v>1569643.58705</v>
      </c>
      <c r="G268" s="35" t="s">
        <v>45</v>
      </c>
      <c r="H268" s="35" t="s">
        <v>234</v>
      </c>
      <c r="I268" s="35" t="s">
        <v>235</v>
      </c>
      <c r="J268" s="35" t="s">
        <v>48</v>
      </c>
      <c r="K268" s="35" t="s">
        <v>301</v>
      </c>
      <c r="L268" s="35" t="s">
        <v>55</v>
      </c>
    </row>
    <row r="269" spans="1:12" s="14" customFormat="1" ht="18.75">
      <c r="A269" s="32">
        <v>44983</v>
      </c>
      <c r="B269" s="35">
        <v>13.56</v>
      </c>
      <c r="C269" s="33">
        <v>14.200570000000001</v>
      </c>
      <c r="D269" s="33">
        <v>98.89188</v>
      </c>
      <c r="E269" s="34">
        <v>488334.22858900001</v>
      </c>
      <c r="F269" s="34">
        <v>1569911.2371700001</v>
      </c>
      <c r="G269" s="35" t="s">
        <v>45</v>
      </c>
      <c r="H269" s="35" t="s">
        <v>234</v>
      </c>
      <c r="I269" s="35" t="s">
        <v>235</v>
      </c>
      <c r="J269" s="35" t="s">
        <v>48</v>
      </c>
      <c r="K269" s="35" t="s">
        <v>301</v>
      </c>
      <c r="L269" s="35" t="s">
        <v>55</v>
      </c>
    </row>
    <row r="270" spans="1:12" s="14" customFormat="1" ht="18.75">
      <c r="A270" s="32">
        <v>44983</v>
      </c>
      <c r="B270" s="35">
        <v>13.56</v>
      </c>
      <c r="C270" s="33">
        <v>14.205959999999999</v>
      </c>
      <c r="D270" s="33">
        <v>98.851190000000003</v>
      </c>
      <c r="E270" s="34">
        <v>483944.29165199999</v>
      </c>
      <c r="F270" s="34">
        <v>1570509.7710599999</v>
      </c>
      <c r="G270" s="35" t="s">
        <v>45</v>
      </c>
      <c r="H270" s="35" t="s">
        <v>234</v>
      </c>
      <c r="I270" s="35" t="s">
        <v>235</v>
      </c>
      <c r="J270" s="35" t="s">
        <v>48</v>
      </c>
      <c r="K270" s="35" t="s">
        <v>301</v>
      </c>
      <c r="L270" s="35" t="s">
        <v>55</v>
      </c>
    </row>
    <row r="271" spans="1:12" s="14" customFormat="1" ht="18.75">
      <c r="A271" s="32">
        <v>44983</v>
      </c>
      <c r="B271" s="35">
        <v>13.56</v>
      </c>
      <c r="C271" s="33">
        <v>14.211370000000001</v>
      </c>
      <c r="D271" s="33">
        <v>98.837069999999997</v>
      </c>
      <c r="E271" s="34">
        <v>482421.24231399997</v>
      </c>
      <c r="F271" s="34">
        <v>1571109.1198</v>
      </c>
      <c r="G271" s="35" t="s">
        <v>45</v>
      </c>
      <c r="H271" s="35" t="s">
        <v>234</v>
      </c>
      <c r="I271" s="35" t="s">
        <v>235</v>
      </c>
      <c r="J271" s="35" t="s">
        <v>48</v>
      </c>
      <c r="K271" s="35" t="s">
        <v>301</v>
      </c>
      <c r="L271" s="35" t="s">
        <v>55</v>
      </c>
    </row>
    <row r="272" spans="1:12" s="14" customFormat="1" ht="18.75">
      <c r="A272" s="32">
        <v>44983</v>
      </c>
      <c r="B272" s="35">
        <v>13.56</v>
      </c>
      <c r="C272" s="33">
        <v>14.21773</v>
      </c>
      <c r="D272" s="33">
        <v>98.801190000000005</v>
      </c>
      <c r="E272" s="34">
        <v>478550.68307999999</v>
      </c>
      <c r="F272" s="34">
        <v>1571815.5205900001</v>
      </c>
      <c r="G272" s="35" t="s">
        <v>45</v>
      </c>
      <c r="H272" s="35" t="s">
        <v>234</v>
      </c>
      <c r="I272" s="35" t="s">
        <v>235</v>
      </c>
      <c r="J272" s="35" t="s">
        <v>48</v>
      </c>
      <c r="K272" s="35" t="s">
        <v>301</v>
      </c>
      <c r="L272" s="35" t="s">
        <v>55</v>
      </c>
    </row>
    <row r="273" spans="1:12" s="14" customFormat="1" ht="18.75">
      <c r="A273" s="32">
        <v>44983</v>
      </c>
      <c r="B273" s="35">
        <v>13.56</v>
      </c>
      <c r="C273" s="33">
        <v>14.2285</v>
      </c>
      <c r="D273" s="33">
        <v>98.880120000000005</v>
      </c>
      <c r="E273" s="34">
        <v>487066.95102199999</v>
      </c>
      <c r="F273" s="34">
        <v>1573000.83678</v>
      </c>
      <c r="G273" s="35" t="s">
        <v>45</v>
      </c>
      <c r="H273" s="35" t="s">
        <v>234</v>
      </c>
      <c r="I273" s="35" t="s">
        <v>235</v>
      </c>
      <c r="J273" s="35" t="s">
        <v>48</v>
      </c>
      <c r="K273" s="35" t="s">
        <v>301</v>
      </c>
      <c r="L273" s="35" t="s">
        <v>55</v>
      </c>
    </row>
    <row r="274" spans="1:12" s="14" customFormat="1" ht="18.75">
      <c r="A274" s="32">
        <v>44983</v>
      </c>
      <c r="B274" s="35">
        <v>13.56</v>
      </c>
      <c r="C274" s="33">
        <v>14.23518</v>
      </c>
      <c r="D274" s="33">
        <v>98.87473</v>
      </c>
      <c r="E274" s="34">
        <v>486485.85638800001</v>
      </c>
      <c r="F274" s="34">
        <v>1573739.9331499999</v>
      </c>
      <c r="G274" s="35" t="s">
        <v>45</v>
      </c>
      <c r="H274" s="35" t="s">
        <v>234</v>
      </c>
      <c r="I274" s="35" t="s">
        <v>235</v>
      </c>
      <c r="J274" s="35" t="s">
        <v>48</v>
      </c>
      <c r="K274" s="35" t="s">
        <v>301</v>
      </c>
      <c r="L274" s="35" t="s">
        <v>55</v>
      </c>
    </row>
    <row r="275" spans="1:12" s="14" customFormat="1" ht="18.75">
      <c r="A275" s="32">
        <v>44983</v>
      </c>
      <c r="B275" s="35">
        <v>13.56</v>
      </c>
      <c r="C275" s="33">
        <v>14.23578</v>
      </c>
      <c r="D275" s="33">
        <v>98.879090000000005</v>
      </c>
      <c r="E275" s="34">
        <v>486956.24881000002</v>
      </c>
      <c r="F275" s="34">
        <v>1573806.04312</v>
      </c>
      <c r="G275" s="35" t="s">
        <v>45</v>
      </c>
      <c r="H275" s="35" t="s">
        <v>234</v>
      </c>
      <c r="I275" s="35" t="s">
        <v>235</v>
      </c>
      <c r="J275" s="35" t="s">
        <v>48</v>
      </c>
      <c r="K275" s="35" t="s">
        <v>301</v>
      </c>
      <c r="L275" s="35" t="s">
        <v>55</v>
      </c>
    </row>
    <row r="276" spans="1:12" s="14" customFormat="1" ht="18.75">
      <c r="A276" s="32">
        <v>44983</v>
      </c>
      <c r="B276" s="35">
        <v>13.56</v>
      </c>
      <c r="C276" s="33">
        <v>14.236969999999999</v>
      </c>
      <c r="D276" s="33">
        <v>98.887799999999999</v>
      </c>
      <c r="E276" s="34">
        <v>487895.94668300002</v>
      </c>
      <c r="F276" s="34">
        <v>1573937.1839600001</v>
      </c>
      <c r="G276" s="35" t="s">
        <v>45</v>
      </c>
      <c r="H276" s="35" t="s">
        <v>234</v>
      </c>
      <c r="I276" s="35" t="s">
        <v>235</v>
      </c>
      <c r="J276" s="35" t="s">
        <v>48</v>
      </c>
      <c r="K276" s="35" t="s">
        <v>301</v>
      </c>
      <c r="L276" s="35" t="s">
        <v>723</v>
      </c>
    </row>
    <row r="277" spans="1:12" s="14" customFormat="1" ht="18.75">
      <c r="A277" s="32">
        <v>44983</v>
      </c>
      <c r="B277" s="35">
        <v>13.56</v>
      </c>
      <c r="C277" s="33">
        <v>14.237690000000001</v>
      </c>
      <c r="D277" s="33">
        <v>98.97484</v>
      </c>
      <c r="E277" s="34">
        <v>497285.76779900002</v>
      </c>
      <c r="F277" s="34">
        <v>1574014.04586</v>
      </c>
      <c r="G277" s="35" t="s">
        <v>45</v>
      </c>
      <c r="H277" s="35" t="s">
        <v>234</v>
      </c>
      <c r="I277" s="35" t="s">
        <v>235</v>
      </c>
      <c r="J277" s="35" t="s">
        <v>48</v>
      </c>
      <c r="K277" s="35" t="s">
        <v>301</v>
      </c>
      <c r="L277" s="35" t="s">
        <v>55</v>
      </c>
    </row>
    <row r="278" spans="1:12" s="14" customFormat="1" ht="18.75">
      <c r="A278" s="32">
        <v>44983</v>
      </c>
      <c r="B278" s="35">
        <v>13.56</v>
      </c>
      <c r="C278" s="33">
        <v>14.23817</v>
      </c>
      <c r="D278" s="33">
        <v>98.973820000000003</v>
      </c>
      <c r="E278" s="34">
        <v>497175.737318</v>
      </c>
      <c r="F278" s="34">
        <v>1574067.1446499999</v>
      </c>
      <c r="G278" s="35" t="s">
        <v>45</v>
      </c>
      <c r="H278" s="35" t="s">
        <v>234</v>
      </c>
      <c r="I278" s="35" t="s">
        <v>235</v>
      </c>
      <c r="J278" s="35" t="s">
        <v>48</v>
      </c>
      <c r="K278" s="35" t="s">
        <v>301</v>
      </c>
      <c r="L278" s="35" t="s">
        <v>55</v>
      </c>
    </row>
    <row r="279" spans="1:12" s="14" customFormat="1" ht="18.75">
      <c r="A279" s="32">
        <v>44983</v>
      </c>
      <c r="B279" s="35">
        <v>13.56</v>
      </c>
      <c r="C279" s="33">
        <v>14.238799999999999</v>
      </c>
      <c r="D279" s="33">
        <v>98.978260000000006</v>
      </c>
      <c r="E279" s="34">
        <v>497654.72498499998</v>
      </c>
      <c r="F279" s="34">
        <v>1574136.7716399999</v>
      </c>
      <c r="G279" s="35" t="s">
        <v>45</v>
      </c>
      <c r="H279" s="35" t="s">
        <v>234</v>
      </c>
      <c r="I279" s="35" t="s">
        <v>235</v>
      </c>
      <c r="J279" s="35" t="s">
        <v>48</v>
      </c>
      <c r="K279" s="35" t="s">
        <v>301</v>
      </c>
      <c r="L279" s="35" t="s">
        <v>55</v>
      </c>
    </row>
    <row r="280" spans="1:12" s="14" customFormat="1" ht="18.75">
      <c r="A280" s="32">
        <v>44983</v>
      </c>
      <c r="B280" s="35">
        <v>13.56</v>
      </c>
      <c r="C280" s="33">
        <v>14.241860000000001</v>
      </c>
      <c r="D280" s="33">
        <v>98.842290000000006</v>
      </c>
      <c r="E280" s="34">
        <v>482986.718199</v>
      </c>
      <c r="F280" s="34">
        <v>1574480.8502400001</v>
      </c>
      <c r="G280" s="35" t="s">
        <v>45</v>
      </c>
      <c r="H280" s="35" t="s">
        <v>234</v>
      </c>
      <c r="I280" s="35" t="s">
        <v>235</v>
      </c>
      <c r="J280" s="35" t="s">
        <v>48</v>
      </c>
      <c r="K280" s="35" t="s">
        <v>301</v>
      </c>
      <c r="L280" s="35" t="s">
        <v>55</v>
      </c>
    </row>
    <row r="281" spans="1:12" s="14" customFormat="1" ht="18.75">
      <c r="A281" s="32">
        <v>44983</v>
      </c>
      <c r="B281" s="35">
        <v>13.56</v>
      </c>
      <c r="C281" s="33">
        <v>14.252140000000001</v>
      </c>
      <c r="D281" s="33">
        <v>98.809539999999998</v>
      </c>
      <c r="E281" s="34">
        <v>479454.66601599997</v>
      </c>
      <c r="F281" s="34">
        <v>1575620.43692</v>
      </c>
      <c r="G281" s="35" t="s">
        <v>45</v>
      </c>
      <c r="H281" s="35" t="s">
        <v>234</v>
      </c>
      <c r="I281" s="35" t="s">
        <v>235</v>
      </c>
      <c r="J281" s="35" t="s">
        <v>48</v>
      </c>
      <c r="K281" s="35" t="s">
        <v>301</v>
      </c>
      <c r="L281" s="35" t="s">
        <v>55</v>
      </c>
    </row>
    <row r="282" spans="1:12" s="14" customFormat="1" ht="18.75">
      <c r="A282" s="32">
        <v>44983</v>
      </c>
      <c r="B282" s="35">
        <v>13.56</v>
      </c>
      <c r="C282" s="33">
        <v>14.255190000000001</v>
      </c>
      <c r="D282" s="33">
        <v>98.831580000000002</v>
      </c>
      <c r="E282" s="34">
        <v>481832.419291</v>
      </c>
      <c r="F282" s="34">
        <v>1575955.9270500001</v>
      </c>
      <c r="G282" s="35" t="s">
        <v>45</v>
      </c>
      <c r="H282" s="35" t="s">
        <v>234</v>
      </c>
      <c r="I282" s="35" t="s">
        <v>235</v>
      </c>
      <c r="J282" s="35" t="s">
        <v>48</v>
      </c>
      <c r="K282" s="35" t="s">
        <v>301</v>
      </c>
      <c r="L282" s="35" t="s">
        <v>55</v>
      </c>
    </row>
    <row r="283" spans="1:12" s="14" customFormat="1" ht="18.75">
      <c r="A283" s="32">
        <v>44983</v>
      </c>
      <c r="B283" s="35">
        <v>13.56</v>
      </c>
      <c r="C283" s="33">
        <v>14.25577</v>
      </c>
      <c r="D283" s="33">
        <v>98.809020000000004</v>
      </c>
      <c r="E283" s="34">
        <v>479398.901794</v>
      </c>
      <c r="F283" s="34">
        <v>1576021.9532999999</v>
      </c>
      <c r="G283" s="35" t="s">
        <v>45</v>
      </c>
      <c r="H283" s="35" t="s">
        <v>234</v>
      </c>
      <c r="I283" s="35" t="s">
        <v>235</v>
      </c>
      <c r="J283" s="35" t="s">
        <v>48</v>
      </c>
      <c r="K283" s="35" t="s">
        <v>301</v>
      </c>
      <c r="L283" s="35" t="s">
        <v>55</v>
      </c>
    </row>
    <row r="284" spans="1:12" s="14" customFormat="1" ht="18.75">
      <c r="A284" s="32">
        <v>44983</v>
      </c>
      <c r="B284" s="35">
        <v>13.56</v>
      </c>
      <c r="C284" s="33">
        <v>14.258800000000001</v>
      </c>
      <c r="D284" s="33">
        <v>98.804220000000001</v>
      </c>
      <c r="E284" s="34">
        <v>478881.40388900001</v>
      </c>
      <c r="F284" s="34">
        <v>1576357.4954899999</v>
      </c>
      <c r="G284" s="35" t="s">
        <v>45</v>
      </c>
      <c r="H284" s="35" t="s">
        <v>234</v>
      </c>
      <c r="I284" s="35" t="s">
        <v>235</v>
      </c>
      <c r="J284" s="35" t="s">
        <v>48</v>
      </c>
      <c r="K284" s="35" t="s">
        <v>301</v>
      </c>
      <c r="L284" s="35" t="s">
        <v>55</v>
      </c>
    </row>
    <row r="285" spans="1:12" s="14" customFormat="1" ht="18.75">
      <c r="A285" s="32">
        <v>44983</v>
      </c>
      <c r="B285" s="35">
        <v>13.56</v>
      </c>
      <c r="C285" s="33">
        <v>14.260630000000001</v>
      </c>
      <c r="D285" s="33">
        <v>98.844120000000004</v>
      </c>
      <c r="E285" s="34">
        <v>483185.523888</v>
      </c>
      <c r="F285" s="34">
        <v>1576556.6362300001</v>
      </c>
      <c r="G285" s="35" t="s">
        <v>45</v>
      </c>
      <c r="H285" s="35" t="s">
        <v>234</v>
      </c>
      <c r="I285" s="35" t="s">
        <v>235</v>
      </c>
      <c r="J285" s="35" t="s">
        <v>48</v>
      </c>
      <c r="K285" s="35" t="s">
        <v>301</v>
      </c>
      <c r="L285" s="35" t="s">
        <v>55</v>
      </c>
    </row>
    <row r="286" spans="1:12" s="14" customFormat="1" ht="18.75">
      <c r="A286" s="32">
        <v>44983</v>
      </c>
      <c r="B286" s="35">
        <v>13.56</v>
      </c>
      <c r="C286" s="33">
        <v>14.261229999999999</v>
      </c>
      <c r="D286" s="33">
        <v>98.848439999999997</v>
      </c>
      <c r="E286" s="34">
        <v>483651.558204</v>
      </c>
      <c r="F286" s="34">
        <v>1576622.68692</v>
      </c>
      <c r="G286" s="35" t="s">
        <v>45</v>
      </c>
      <c r="H286" s="35" t="s">
        <v>234</v>
      </c>
      <c r="I286" s="35" t="s">
        <v>235</v>
      </c>
      <c r="J286" s="35" t="s">
        <v>48</v>
      </c>
      <c r="K286" s="35" t="s">
        <v>301</v>
      </c>
      <c r="L286" s="35" t="s">
        <v>55</v>
      </c>
    </row>
    <row r="287" spans="1:12" s="14" customFormat="1" ht="18.75">
      <c r="A287" s="32">
        <v>44983</v>
      </c>
      <c r="B287" s="35">
        <v>13.56</v>
      </c>
      <c r="C287" s="33">
        <v>14.543839999999999</v>
      </c>
      <c r="D287" s="33">
        <v>98.713920000000002</v>
      </c>
      <c r="E287" s="34">
        <v>469179.920843</v>
      </c>
      <c r="F287" s="34">
        <v>1607892.99532</v>
      </c>
      <c r="G287" s="35" t="s">
        <v>45</v>
      </c>
      <c r="H287" s="35" t="s">
        <v>253</v>
      </c>
      <c r="I287" s="35" t="s">
        <v>104</v>
      </c>
      <c r="J287" s="35" t="s">
        <v>48</v>
      </c>
      <c r="K287" s="35" t="s">
        <v>848</v>
      </c>
      <c r="L287" s="35" t="s">
        <v>55</v>
      </c>
    </row>
    <row r="288" spans="1:12" s="14" customFormat="1" ht="18.75">
      <c r="A288" s="32">
        <v>44983</v>
      </c>
      <c r="B288" s="35">
        <v>13.56</v>
      </c>
      <c r="C288" s="33">
        <v>14.5466</v>
      </c>
      <c r="D288" s="33">
        <v>98.600520000000003</v>
      </c>
      <c r="E288" s="34">
        <v>456963.45408300002</v>
      </c>
      <c r="F288" s="34">
        <v>1608216.6127200001</v>
      </c>
      <c r="G288" s="35" t="s">
        <v>45</v>
      </c>
      <c r="H288" s="35" t="s">
        <v>726</v>
      </c>
      <c r="I288" s="35" t="s">
        <v>104</v>
      </c>
      <c r="J288" s="35" t="s">
        <v>48</v>
      </c>
      <c r="K288" s="35" t="s">
        <v>848</v>
      </c>
      <c r="L288" s="35" t="s">
        <v>55</v>
      </c>
    </row>
    <row r="289" spans="1:12" s="14" customFormat="1" ht="18.75">
      <c r="A289" s="32">
        <v>44983</v>
      </c>
      <c r="B289" s="35">
        <v>13.56</v>
      </c>
      <c r="C289" s="33">
        <v>14.572419999999999</v>
      </c>
      <c r="D289" s="33">
        <v>98.601309999999998</v>
      </c>
      <c r="E289" s="34">
        <v>457053.55864</v>
      </c>
      <c r="F289" s="34">
        <v>1611072.2223700001</v>
      </c>
      <c r="G289" s="35" t="s">
        <v>45</v>
      </c>
      <c r="H289" s="35" t="s">
        <v>726</v>
      </c>
      <c r="I289" s="35" t="s">
        <v>104</v>
      </c>
      <c r="J289" s="35" t="s">
        <v>48</v>
      </c>
      <c r="K289" s="35" t="s">
        <v>848</v>
      </c>
      <c r="L289" s="35" t="s">
        <v>55</v>
      </c>
    </row>
    <row r="290" spans="1:12" s="14" customFormat="1" ht="18.75">
      <c r="A290" s="32">
        <v>44983</v>
      </c>
      <c r="B290" s="35">
        <v>13.56</v>
      </c>
      <c r="C290" s="33">
        <v>14.63228</v>
      </c>
      <c r="D290" s="33">
        <v>98.602029999999999</v>
      </c>
      <c r="E290" s="34">
        <v>457142.71115799999</v>
      </c>
      <c r="F290" s="34">
        <v>1617692.7806200001</v>
      </c>
      <c r="G290" s="35" t="s">
        <v>45</v>
      </c>
      <c r="H290" s="35" t="s">
        <v>254</v>
      </c>
      <c r="I290" s="35" t="s">
        <v>104</v>
      </c>
      <c r="J290" s="35" t="s">
        <v>48</v>
      </c>
      <c r="K290" s="35" t="s">
        <v>848</v>
      </c>
      <c r="L290" s="35" t="s">
        <v>55</v>
      </c>
    </row>
    <row r="291" spans="1:12" s="14" customFormat="1" ht="18.75">
      <c r="A291" s="32">
        <v>44983</v>
      </c>
      <c r="B291" s="35">
        <v>13.56</v>
      </c>
      <c r="C291" s="33">
        <v>14.63589</v>
      </c>
      <c r="D291" s="33">
        <v>98.601519999999994</v>
      </c>
      <c r="E291" s="34">
        <v>457088.49018899997</v>
      </c>
      <c r="F291" s="34">
        <v>1618092.15488</v>
      </c>
      <c r="G291" s="35" t="s">
        <v>45</v>
      </c>
      <c r="H291" s="35" t="s">
        <v>254</v>
      </c>
      <c r="I291" s="35" t="s">
        <v>104</v>
      </c>
      <c r="J291" s="35" t="s">
        <v>48</v>
      </c>
      <c r="K291" s="35" t="s">
        <v>848</v>
      </c>
      <c r="L291" s="35" t="s">
        <v>55</v>
      </c>
    </row>
    <row r="292" spans="1:12" s="14" customFormat="1" ht="18.75">
      <c r="A292" s="32">
        <v>44983</v>
      </c>
      <c r="B292" s="35">
        <v>13.56</v>
      </c>
      <c r="C292" s="33">
        <v>14.63645</v>
      </c>
      <c r="D292" s="33">
        <v>98.60557</v>
      </c>
      <c r="E292" s="34">
        <v>457524.74036699999</v>
      </c>
      <c r="F292" s="34">
        <v>1618153.3301500001</v>
      </c>
      <c r="G292" s="35" t="s">
        <v>45</v>
      </c>
      <c r="H292" s="35" t="s">
        <v>254</v>
      </c>
      <c r="I292" s="35" t="s">
        <v>104</v>
      </c>
      <c r="J292" s="35" t="s">
        <v>48</v>
      </c>
      <c r="K292" s="35" t="s">
        <v>848</v>
      </c>
      <c r="L292" s="35" t="s">
        <v>723</v>
      </c>
    </row>
    <row r="293" spans="1:12" s="14" customFormat="1" ht="18.75">
      <c r="A293" s="32">
        <v>44983</v>
      </c>
      <c r="B293" s="35">
        <v>13.56</v>
      </c>
      <c r="C293" s="33">
        <v>14.63949</v>
      </c>
      <c r="D293" s="33">
        <v>98.601010000000002</v>
      </c>
      <c r="E293" s="34">
        <v>457034.26923600002</v>
      </c>
      <c r="F293" s="34">
        <v>1618490.4234</v>
      </c>
      <c r="G293" s="35" t="s">
        <v>45</v>
      </c>
      <c r="H293" s="35" t="s">
        <v>254</v>
      </c>
      <c r="I293" s="35" t="s">
        <v>104</v>
      </c>
      <c r="J293" s="35" t="s">
        <v>48</v>
      </c>
      <c r="K293" s="35" t="s">
        <v>848</v>
      </c>
      <c r="L293" s="35" t="s">
        <v>723</v>
      </c>
    </row>
    <row r="294" spans="1:12" s="14" customFormat="1" ht="18.75">
      <c r="A294" s="32">
        <v>44983</v>
      </c>
      <c r="B294" s="35">
        <v>13.56</v>
      </c>
      <c r="C294" s="33">
        <v>14.64973</v>
      </c>
      <c r="D294" s="33">
        <v>98.595309999999998</v>
      </c>
      <c r="E294" s="34">
        <v>456422.47131400002</v>
      </c>
      <c r="F294" s="34">
        <v>1619624.09078</v>
      </c>
      <c r="G294" s="35" t="s">
        <v>45</v>
      </c>
      <c r="H294" s="35" t="s">
        <v>254</v>
      </c>
      <c r="I294" s="35" t="s">
        <v>104</v>
      </c>
      <c r="J294" s="35" t="s">
        <v>48</v>
      </c>
      <c r="K294" s="35" t="s">
        <v>848</v>
      </c>
      <c r="L294" s="35" t="s">
        <v>55</v>
      </c>
    </row>
    <row r="295" spans="1:12" s="14" customFormat="1" ht="18.75">
      <c r="A295" s="32">
        <v>44983</v>
      </c>
      <c r="B295" s="35">
        <v>13.56</v>
      </c>
      <c r="C295" s="33">
        <v>14.72756</v>
      </c>
      <c r="D295" s="33">
        <v>98.862650000000002</v>
      </c>
      <c r="E295" s="34">
        <v>485215.30709100002</v>
      </c>
      <c r="F295" s="34">
        <v>1628197.7838000001</v>
      </c>
      <c r="G295" s="35" t="s">
        <v>45</v>
      </c>
      <c r="H295" s="35" t="s">
        <v>768</v>
      </c>
      <c r="I295" s="35" t="s">
        <v>104</v>
      </c>
      <c r="J295" s="35" t="s">
        <v>48</v>
      </c>
      <c r="K295" s="35" t="s">
        <v>385</v>
      </c>
      <c r="L295" s="35" t="s">
        <v>55</v>
      </c>
    </row>
    <row r="296" spans="1:12" s="14" customFormat="1" ht="18.75">
      <c r="A296" s="32">
        <v>44983</v>
      </c>
      <c r="B296" s="35">
        <v>13.56</v>
      </c>
      <c r="C296" s="33">
        <v>14.743449999999999</v>
      </c>
      <c r="D296" s="33">
        <v>98.816540000000003</v>
      </c>
      <c r="E296" s="34">
        <v>480253.33128699998</v>
      </c>
      <c r="F296" s="34">
        <v>1629958.78835</v>
      </c>
      <c r="G296" s="35" t="s">
        <v>45</v>
      </c>
      <c r="H296" s="35" t="s">
        <v>103</v>
      </c>
      <c r="I296" s="35" t="s">
        <v>104</v>
      </c>
      <c r="J296" s="35" t="s">
        <v>48</v>
      </c>
      <c r="K296" s="35" t="s">
        <v>385</v>
      </c>
      <c r="L296" s="35" t="s">
        <v>55</v>
      </c>
    </row>
    <row r="297" spans="1:12" s="14" customFormat="1" ht="18.75">
      <c r="A297" s="32">
        <v>44983</v>
      </c>
      <c r="B297" s="35">
        <v>13.56</v>
      </c>
      <c r="C297" s="33">
        <v>14.74897</v>
      </c>
      <c r="D297" s="33">
        <v>99.377390000000005</v>
      </c>
      <c r="E297" s="34">
        <v>540619.44607199996</v>
      </c>
      <c r="F297" s="34">
        <v>1630595.3229499999</v>
      </c>
      <c r="G297" s="35" t="s">
        <v>45</v>
      </c>
      <c r="H297" s="35" t="s">
        <v>849</v>
      </c>
      <c r="I297" s="35" t="s">
        <v>850</v>
      </c>
      <c r="J297" s="35" t="s">
        <v>48</v>
      </c>
      <c r="K297" s="35" t="s">
        <v>851</v>
      </c>
      <c r="L297" s="35" t="s">
        <v>55</v>
      </c>
    </row>
    <row r="298" spans="1:12" s="14" customFormat="1" ht="18.75">
      <c r="A298" s="32">
        <v>44983</v>
      </c>
      <c r="B298" s="35">
        <v>13.56</v>
      </c>
      <c r="C298" s="33">
        <v>14.75109</v>
      </c>
      <c r="D298" s="33">
        <v>98.681340000000006</v>
      </c>
      <c r="E298" s="34">
        <v>465702.20768799999</v>
      </c>
      <c r="F298" s="34">
        <v>1630820.02706</v>
      </c>
      <c r="G298" s="35" t="s">
        <v>45</v>
      </c>
      <c r="H298" s="35" t="s">
        <v>106</v>
      </c>
      <c r="I298" s="35" t="s">
        <v>104</v>
      </c>
      <c r="J298" s="35" t="s">
        <v>48</v>
      </c>
      <c r="K298" s="35" t="s">
        <v>385</v>
      </c>
      <c r="L298" s="35" t="s">
        <v>55</v>
      </c>
    </row>
    <row r="299" spans="1:12" s="14" customFormat="1" ht="18.75">
      <c r="A299" s="32">
        <v>44983</v>
      </c>
      <c r="B299" s="35">
        <v>13.56</v>
      </c>
      <c r="C299" s="33">
        <v>14.75281</v>
      </c>
      <c r="D299" s="33">
        <v>98.533510000000007</v>
      </c>
      <c r="E299" s="34">
        <v>449791.20672299998</v>
      </c>
      <c r="F299" s="34">
        <v>1631038.0274199999</v>
      </c>
      <c r="G299" s="35" t="s">
        <v>45</v>
      </c>
      <c r="H299" s="35" t="s">
        <v>254</v>
      </c>
      <c r="I299" s="35" t="s">
        <v>104</v>
      </c>
      <c r="J299" s="35" t="s">
        <v>48</v>
      </c>
      <c r="K299" s="35" t="s">
        <v>455</v>
      </c>
      <c r="L299" s="35" t="s">
        <v>55</v>
      </c>
    </row>
    <row r="300" spans="1:12" s="14" customFormat="1" ht="18.75">
      <c r="A300" s="32">
        <v>44983</v>
      </c>
      <c r="B300" s="35">
        <v>13.56</v>
      </c>
      <c r="C300" s="33">
        <v>14.75886</v>
      </c>
      <c r="D300" s="33">
        <v>98.49794</v>
      </c>
      <c r="E300" s="34">
        <v>445964.18212800001</v>
      </c>
      <c r="F300" s="34">
        <v>1631715.4330500001</v>
      </c>
      <c r="G300" s="35" t="s">
        <v>45</v>
      </c>
      <c r="H300" s="35" t="s">
        <v>254</v>
      </c>
      <c r="I300" s="35" t="s">
        <v>104</v>
      </c>
      <c r="J300" s="35" t="s">
        <v>48</v>
      </c>
      <c r="K300" s="35" t="s">
        <v>455</v>
      </c>
      <c r="L300" s="35" t="s">
        <v>55</v>
      </c>
    </row>
    <row r="301" spans="1:12" s="14" customFormat="1" ht="18.75">
      <c r="A301" s="32">
        <v>44983</v>
      </c>
      <c r="B301" s="35">
        <v>13.56</v>
      </c>
      <c r="C301" s="33">
        <v>14.75948</v>
      </c>
      <c r="D301" s="33">
        <v>98.502340000000004</v>
      </c>
      <c r="E301" s="34">
        <v>446437.90846599999</v>
      </c>
      <c r="F301" s="34">
        <v>1631782.9560799999</v>
      </c>
      <c r="G301" s="35" t="s">
        <v>45</v>
      </c>
      <c r="H301" s="35" t="s">
        <v>254</v>
      </c>
      <c r="I301" s="35" t="s">
        <v>104</v>
      </c>
      <c r="J301" s="35" t="s">
        <v>48</v>
      </c>
      <c r="K301" s="35" t="s">
        <v>455</v>
      </c>
      <c r="L301" s="35" t="s">
        <v>55</v>
      </c>
    </row>
    <row r="302" spans="1:12" s="14" customFormat="1" ht="18.75">
      <c r="A302" s="32">
        <v>44983</v>
      </c>
      <c r="B302" s="35">
        <v>13.56</v>
      </c>
      <c r="C302" s="33">
        <v>14.773820000000001</v>
      </c>
      <c r="D302" s="33">
        <v>98.500119999999995</v>
      </c>
      <c r="E302" s="34">
        <v>446202.49640800001</v>
      </c>
      <c r="F302" s="34">
        <v>1633369.5742899999</v>
      </c>
      <c r="G302" s="35" t="s">
        <v>45</v>
      </c>
      <c r="H302" s="35" t="s">
        <v>254</v>
      </c>
      <c r="I302" s="35" t="s">
        <v>104</v>
      </c>
      <c r="J302" s="35" t="s">
        <v>48</v>
      </c>
      <c r="K302" s="35" t="s">
        <v>455</v>
      </c>
      <c r="L302" s="35" t="s">
        <v>723</v>
      </c>
    </row>
    <row r="303" spans="1:12" s="14" customFormat="1" ht="18.75">
      <c r="A303" s="32">
        <v>44983</v>
      </c>
      <c r="B303" s="35">
        <v>13.56</v>
      </c>
      <c r="C303" s="33">
        <v>14.77984</v>
      </c>
      <c r="D303" s="33">
        <v>98.490740000000002</v>
      </c>
      <c r="E303" s="34">
        <v>445194.499412</v>
      </c>
      <c r="F303" s="34">
        <v>1634037.6901700001</v>
      </c>
      <c r="G303" s="35" t="s">
        <v>45</v>
      </c>
      <c r="H303" s="35" t="s">
        <v>254</v>
      </c>
      <c r="I303" s="35" t="s">
        <v>104</v>
      </c>
      <c r="J303" s="35" t="s">
        <v>48</v>
      </c>
      <c r="K303" s="35" t="s">
        <v>455</v>
      </c>
      <c r="L303" s="35" t="s">
        <v>723</v>
      </c>
    </row>
    <row r="304" spans="1:12" s="14" customFormat="1" ht="18.75">
      <c r="A304" s="32">
        <v>44983</v>
      </c>
      <c r="B304" s="35">
        <v>13.56</v>
      </c>
      <c r="C304" s="33">
        <v>14.784599999999999</v>
      </c>
      <c r="D304" s="33">
        <v>98.498549999999994</v>
      </c>
      <c r="E304" s="34">
        <v>446036.189969</v>
      </c>
      <c r="F304" s="34">
        <v>1634562.2837</v>
      </c>
      <c r="G304" s="35" t="s">
        <v>45</v>
      </c>
      <c r="H304" s="35" t="s">
        <v>279</v>
      </c>
      <c r="I304" s="35" t="s">
        <v>104</v>
      </c>
      <c r="J304" s="35" t="s">
        <v>48</v>
      </c>
      <c r="K304" s="35" t="s">
        <v>455</v>
      </c>
      <c r="L304" s="35" t="s">
        <v>55</v>
      </c>
    </row>
    <row r="305" spans="1:12" s="14" customFormat="1" ht="18.75">
      <c r="A305" s="32">
        <v>44983</v>
      </c>
      <c r="B305" s="35">
        <v>13.56</v>
      </c>
      <c r="C305" s="33">
        <v>14.78495</v>
      </c>
      <c r="D305" s="33">
        <v>98.659030000000001</v>
      </c>
      <c r="E305" s="34">
        <v>463306.610353</v>
      </c>
      <c r="F305" s="34">
        <v>1634568.59531</v>
      </c>
      <c r="G305" s="35" t="s">
        <v>45</v>
      </c>
      <c r="H305" s="35" t="s">
        <v>106</v>
      </c>
      <c r="I305" s="35" t="s">
        <v>104</v>
      </c>
      <c r="J305" s="35" t="s">
        <v>48</v>
      </c>
      <c r="K305" s="35" t="s">
        <v>385</v>
      </c>
      <c r="L305" s="35" t="s">
        <v>723</v>
      </c>
    </row>
    <row r="306" spans="1:12" s="14" customFormat="1" ht="18.75">
      <c r="A306" s="32">
        <v>44983</v>
      </c>
      <c r="B306" s="35">
        <v>13.56</v>
      </c>
      <c r="C306" s="33">
        <v>14.785550000000001</v>
      </c>
      <c r="D306" s="33">
        <v>98.663359999999997</v>
      </c>
      <c r="E306" s="34">
        <v>463772.68630300002</v>
      </c>
      <c r="F306" s="34">
        <v>1634634.25456</v>
      </c>
      <c r="G306" s="35" t="s">
        <v>45</v>
      </c>
      <c r="H306" s="35" t="s">
        <v>106</v>
      </c>
      <c r="I306" s="35" t="s">
        <v>104</v>
      </c>
      <c r="J306" s="35" t="s">
        <v>48</v>
      </c>
      <c r="K306" s="35" t="s">
        <v>385</v>
      </c>
      <c r="L306" s="35" t="s">
        <v>55</v>
      </c>
    </row>
    <row r="307" spans="1:12" s="14" customFormat="1" ht="18.75">
      <c r="A307" s="32">
        <v>44983</v>
      </c>
      <c r="B307" s="35">
        <v>13.56</v>
      </c>
      <c r="C307" s="33">
        <v>14.78617</v>
      </c>
      <c r="D307" s="33">
        <v>98.667820000000006</v>
      </c>
      <c r="E307" s="34">
        <v>464252.752759</v>
      </c>
      <c r="F307" s="34">
        <v>1634702.11412</v>
      </c>
      <c r="G307" s="35" t="s">
        <v>45</v>
      </c>
      <c r="H307" s="35" t="s">
        <v>106</v>
      </c>
      <c r="I307" s="35" t="s">
        <v>104</v>
      </c>
      <c r="J307" s="35" t="s">
        <v>48</v>
      </c>
      <c r="K307" s="35" t="s">
        <v>385</v>
      </c>
      <c r="L307" s="35" t="s">
        <v>55</v>
      </c>
    </row>
    <row r="308" spans="1:12" s="14" customFormat="1" ht="18.75">
      <c r="A308" s="32">
        <v>44983</v>
      </c>
      <c r="B308" s="35">
        <v>13.56</v>
      </c>
      <c r="C308" s="33">
        <v>14.790609999999999</v>
      </c>
      <c r="D308" s="33">
        <v>98.489220000000003</v>
      </c>
      <c r="E308" s="34">
        <v>445033.62653499999</v>
      </c>
      <c r="F308" s="34">
        <v>1635229.2905999999</v>
      </c>
      <c r="G308" s="35" t="s">
        <v>45</v>
      </c>
      <c r="H308" s="35" t="s">
        <v>279</v>
      </c>
      <c r="I308" s="35" t="s">
        <v>104</v>
      </c>
      <c r="J308" s="35" t="s">
        <v>48</v>
      </c>
      <c r="K308" s="35" t="s">
        <v>455</v>
      </c>
      <c r="L308" s="35" t="s">
        <v>55</v>
      </c>
    </row>
    <row r="309" spans="1:12" s="14" customFormat="1" ht="18.75">
      <c r="A309" s="32">
        <v>44983</v>
      </c>
      <c r="B309" s="35">
        <v>13.56</v>
      </c>
      <c r="C309" s="33">
        <v>14.799950000000001</v>
      </c>
      <c r="D309" s="33">
        <v>99.274919999999995</v>
      </c>
      <c r="E309" s="34">
        <v>529583.351669</v>
      </c>
      <c r="F309" s="34">
        <v>1636217.89937</v>
      </c>
      <c r="G309" s="35" t="s">
        <v>45</v>
      </c>
      <c r="H309" s="35" t="s">
        <v>849</v>
      </c>
      <c r="I309" s="35" t="s">
        <v>850</v>
      </c>
      <c r="J309" s="35" t="s">
        <v>48</v>
      </c>
      <c r="K309" s="35" t="s">
        <v>852</v>
      </c>
      <c r="L309" s="35" t="s">
        <v>55</v>
      </c>
    </row>
    <row r="310" spans="1:12" s="14" customFormat="1" ht="18.75">
      <c r="A310" s="32">
        <v>44983</v>
      </c>
      <c r="B310" s="35">
        <v>13.56</v>
      </c>
      <c r="C310" s="33">
        <v>14.800739999999999</v>
      </c>
      <c r="D310" s="33">
        <v>98.799809999999994</v>
      </c>
      <c r="E310" s="34">
        <v>478458.24099600001</v>
      </c>
      <c r="F310" s="34">
        <v>1636296.7589700001</v>
      </c>
      <c r="G310" s="35" t="s">
        <v>45</v>
      </c>
      <c r="H310" s="35" t="s">
        <v>768</v>
      </c>
      <c r="I310" s="35" t="s">
        <v>104</v>
      </c>
      <c r="J310" s="35" t="s">
        <v>48</v>
      </c>
      <c r="K310" s="35" t="s">
        <v>385</v>
      </c>
      <c r="L310" s="35" t="s">
        <v>55</v>
      </c>
    </row>
    <row r="311" spans="1:12" s="14" customFormat="1" ht="18.75">
      <c r="A311" s="32">
        <v>44983</v>
      </c>
      <c r="B311" s="35">
        <v>13.56</v>
      </c>
      <c r="C311" s="33">
        <v>14.803050000000001</v>
      </c>
      <c r="D311" s="33">
        <v>98.603769999999997</v>
      </c>
      <c r="E311" s="34">
        <v>457363.27910799999</v>
      </c>
      <c r="F311" s="34">
        <v>1636580.30483</v>
      </c>
      <c r="G311" s="35" t="s">
        <v>45</v>
      </c>
      <c r="H311" s="35" t="s">
        <v>106</v>
      </c>
      <c r="I311" s="35" t="s">
        <v>104</v>
      </c>
      <c r="J311" s="35" t="s">
        <v>48</v>
      </c>
      <c r="K311" s="35" t="s">
        <v>385</v>
      </c>
      <c r="L311" s="35" t="s">
        <v>55</v>
      </c>
    </row>
    <row r="312" spans="1:12" s="14" customFormat="1" ht="18.75">
      <c r="A312" s="32">
        <v>44983</v>
      </c>
      <c r="B312" s="35">
        <v>13.56</v>
      </c>
      <c r="C312" s="33">
        <v>14.80439</v>
      </c>
      <c r="D312" s="33">
        <v>98.799350000000004</v>
      </c>
      <c r="E312" s="34">
        <v>478409.10300100001</v>
      </c>
      <c r="F312" s="34">
        <v>1636700.5046099999</v>
      </c>
      <c r="G312" s="35" t="s">
        <v>45</v>
      </c>
      <c r="H312" s="35" t="s">
        <v>768</v>
      </c>
      <c r="I312" s="35" t="s">
        <v>104</v>
      </c>
      <c r="J312" s="35" t="s">
        <v>48</v>
      </c>
      <c r="K312" s="35" t="s">
        <v>385</v>
      </c>
      <c r="L312" s="35" t="s">
        <v>55</v>
      </c>
    </row>
    <row r="313" spans="1:12" s="14" customFormat="1" ht="18.75">
      <c r="A313" s="32">
        <v>44983</v>
      </c>
      <c r="B313" s="35">
        <v>13.56</v>
      </c>
      <c r="C313" s="33">
        <v>14.80499</v>
      </c>
      <c r="D313" s="33">
        <v>98.803700000000006</v>
      </c>
      <c r="E313" s="34">
        <v>478877.24346500001</v>
      </c>
      <c r="F313" s="34">
        <v>1636766.4521699999</v>
      </c>
      <c r="G313" s="35" t="s">
        <v>45</v>
      </c>
      <c r="H313" s="35" t="s">
        <v>768</v>
      </c>
      <c r="I313" s="35" t="s">
        <v>104</v>
      </c>
      <c r="J313" s="35" t="s">
        <v>48</v>
      </c>
      <c r="K313" s="35" t="s">
        <v>385</v>
      </c>
      <c r="L313" s="35" t="s">
        <v>55</v>
      </c>
    </row>
    <row r="314" spans="1:12" s="14" customFormat="1" ht="18.75">
      <c r="A314" s="32">
        <v>44983</v>
      </c>
      <c r="B314" s="35">
        <v>13.56</v>
      </c>
      <c r="C314" s="33">
        <v>14.81382</v>
      </c>
      <c r="D314" s="33">
        <v>98.601780000000005</v>
      </c>
      <c r="E314" s="34">
        <v>457151.25628999999</v>
      </c>
      <c r="F314" s="34">
        <v>1637771.89922</v>
      </c>
      <c r="G314" s="35" t="s">
        <v>45</v>
      </c>
      <c r="H314" s="35" t="s">
        <v>106</v>
      </c>
      <c r="I314" s="35" t="s">
        <v>104</v>
      </c>
      <c r="J314" s="35" t="s">
        <v>48</v>
      </c>
      <c r="K314" s="35" t="s">
        <v>385</v>
      </c>
      <c r="L314" s="35" t="s">
        <v>55</v>
      </c>
    </row>
    <row r="315" spans="1:12" s="14" customFormat="1" ht="18.75">
      <c r="A315" s="32">
        <v>44983</v>
      </c>
      <c r="B315" s="35">
        <v>13.56</v>
      </c>
      <c r="C315" s="33">
        <v>14.817399999999999</v>
      </c>
      <c r="D315" s="33">
        <v>98.601050000000001</v>
      </c>
      <c r="E315" s="34">
        <v>457073.41171100002</v>
      </c>
      <c r="F315" s="34">
        <v>1638168.0048499999</v>
      </c>
      <c r="G315" s="35" t="s">
        <v>45</v>
      </c>
      <c r="H315" s="35" t="s">
        <v>106</v>
      </c>
      <c r="I315" s="35" t="s">
        <v>104</v>
      </c>
      <c r="J315" s="35" t="s">
        <v>48</v>
      </c>
      <c r="K315" s="35" t="s">
        <v>385</v>
      </c>
      <c r="L315" s="35" t="s">
        <v>55</v>
      </c>
    </row>
    <row r="316" spans="1:12" s="14" customFormat="1" ht="18.75">
      <c r="A316" s="32">
        <v>44983</v>
      </c>
      <c r="B316" s="35">
        <v>13.56</v>
      </c>
      <c r="C316" s="33">
        <v>14.82099</v>
      </c>
      <c r="D316" s="33">
        <v>98.600399999999993</v>
      </c>
      <c r="E316" s="34">
        <v>457004.179741</v>
      </c>
      <c r="F316" s="34">
        <v>1638565.2016199999</v>
      </c>
      <c r="G316" s="35" t="s">
        <v>45</v>
      </c>
      <c r="H316" s="35" t="s">
        <v>106</v>
      </c>
      <c r="I316" s="35" t="s">
        <v>104</v>
      </c>
      <c r="J316" s="35" t="s">
        <v>48</v>
      </c>
      <c r="K316" s="35" t="s">
        <v>385</v>
      </c>
      <c r="L316" s="35" t="s">
        <v>55</v>
      </c>
    </row>
    <row r="317" spans="1:12" s="14" customFormat="1" ht="18.75">
      <c r="A317" s="32">
        <v>44983</v>
      </c>
      <c r="B317" s="35">
        <v>13.56</v>
      </c>
      <c r="C317" s="33">
        <v>14.823230000000001</v>
      </c>
      <c r="D317" s="33">
        <v>98.801130000000001</v>
      </c>
      <c r="E317" s="34">
        <v>478602.48940000002</v>
      </c>
      <c r="F317" s="34">
        <v>1638784.09873</v>
      </c>
      <c r="G317" s="35" t="s">
        <v>45</v>
      </c>
      <c r="H317" s="35" t="s">
        <v>768</v>
      </c>
      <c r="I317" s="35" t="s">
        <v>104</v>
      </c>
      <c r="J317" s="35" t="s">
        <v>48</v>
      </c>
      <c r="K317" s="35" t="s">
        <v>385</v>
      </c>
      <c r="L317" s="35" t="s">
        <v>55</v>
      </c>
    </row>
    <row r="318" spans="1:12" s="14" customFormat="1" ht="18.75">
      <c r="A318" s="32">
        <v>44983</v>
      </c>
      <c r="B318" s="35">
        <v>13.56</v>
      </c>
      <c r="C318" s="33">
        <v>14.83446</v>
      </c>
      <c r="D318" s="33">
        <v>98.669470000000004</v>
      </c>
      <c r="E318" s="34">
        <v>464438.19392699999</v>
      </c>
      <c r="F318" s="34">
        <v>1640042.92976</v>
      </c>
      <c r="G318" s="35" t="s">
        <v>45</v>
      </c>
      <c r="H318" s="35" t="s">
        <v>106</v>
      </c>
      <c r="I318" s="35" t="s">
        <v>104</v>
      </c>
      <c r="J318" s="35" t="s">
        <v>48</v>
      </c>
      <c r="K318" s="35" t="s">
        <v>385</v>
      </c>
      <c r="L318" s="35" t="s">
        <v>55</v>
      </c>
    </row>
    <row r="319" spans="1:12" s="14" customFormat="1" ht="18.75">
      <c r="A319" s="32">
        <v>44983</v>
      </c>
      <c r="B319" s="35">
        <v>13.56</v>
      </c>
      <c r="C319" s="33">
        <v>14.834989999999999</v>
      </c>
      <c r="D319" s="33">
        <v>98.670810000000003</v>
      </c>
      <c r="E319" s="34">
        <v>464582.45248799998</v>
      </c>
      <c r="F319" s="34">
        <v>1640101.33761</v>
      </c>
      <c r="G319" s="35" t="s">
        <v>45</v>
      </c>
      <c r="H319" s="35" t="s">
        <v>106</v>
      </c>
      <c r="I319" s="35" t="s">
        <v>104</v>
      </c>
      <c r="J319" s="35" t="s">
        <v>48</v>
      </c>
      <c r="K319" s="35" t="s">
        <v>385</v>
      </c>
      <c r="L319" s="35" t="s">
        <v>55</v>
      </c>
    </row>
    <row r="320" spans="1:12" s="14" customFormat="1" ht="18.75">
      <c r="A320" s="32">
        <v>44983</v>
      </c>
      <c r="B320" s="35">
        <v>13.56</v>
      </c>
      <c r="C320" s="33">
        <v>14.83808</v>
      </c>
      <c r="D320" s="33">
        <v>98.668980000000005</v>
      </c>
      <c r="E320" s="34">
        <v>464386.06650999998</v>
      </c>
      <c r="F320" s="34">
        <v>1640443.39588</v>
      </c>
      <c r="G320" s="35" t="s">
        <v>45</v>
      </c>
      <c r="H320" s="35" t="s">
        <v>106</v>
      </c>
      <c r="I320" s="35" t="s">
        <v>104</v>
      </c>
      <c r="J320" s="35" t="s">
        <v>48</v>
      </c>
      <c r="K320" s="35" t="s">
        <v>385</v>
      </c>
      <c r="L320" s="35" t="s">
        <v>55</v>
      </c>
    </row>
    <row r="321" spans="1:12" s="14" customFormat="1" ht="18.75">
      <c r="A321" s="32">
        <v>44983</v>
      </c>
      <c r="B321" s="35">
        <v>13.56</v>
      </c>
      <c r="C321" s="33">
        <v>14.838609999999999</v>
      </c>
      <c r="D321" s="33">
        <v>98.670230000000004</v>
      </c>
      <c r="E321" s="34">
        <v>464520.63979699998</v>
      </c>
      <c r="F321" s="34">
        <v>1640501.8176500001</v>
      </c>
      <c r="G321" s="35" t="s">
        <v>45</v>
      </c>
      <c r="H321" s="35" t="s">
        <v>106</v>
      </c>
      <c r="I321" s="35" t="s">
        <v>104</v>
      </c>
      <c r="J321" s="35" t="s">
        <v>48</v>
      </c>
      <c r="K321" s="35" t="s">
        <v>385</v>
      </c>
      <c r="L321" s="35" t="s">
        <v>55</v>
      </c>
    </row>
    <row r="322" spans="1:12" s="14" customFormat="1" ht="18.75">
      <c r="A322" s="32">
        <v>44983</v>
      </c>
      <c r="B322" s="35">
        <v>13.56</v>
      </c>
      <c r="C322" s="33">
        <v>14.868790000000001</v>
      </c>
      <c r="D322" s="33">
        <v>98.647769999999994</v>
      </c>
      <c r="E322" s="34">
        <v>462109.44372699998</v>
      </c>
      <c r="F322" s="34">
        <v>1643843.5552399999</v>
      </c>
      <c r="G322" s="35" t="s">
        <v>45</v>
      </c>
      <c r="H322" s="35" t="s">
        <v>768</v>
      </c>
      <c r="I322" s="35" t="s">
        <v>104</v>
      </c>
      <c r="J322" s="35" t="s">
        <v>48</v>
      </c>
      <c r="K322" s="35" t="s">
        <v>385</v>
      </c>
      <c r="L322" s="35" t="s">
        <v>55</v>
      </c>
    </row>
    <row r="323" spans="1:12" s="14" customFormat="1" ht="18.75">
      <c r="A323" s="32">
        <v>44983</v>
      </c>
      <c r="B323" s="35">
        <v>13.56</v>
      </c>
      <c r="C323" s="33">
        <v>14.88865</v>
      </c>
      <c r="D323" s="33">
        <v>98.657769999999999</v>
      </c>
      <c r="E323" s="34">
        <v>463188.55747200001</v>
      </c>
      <c r="F323" s="34">
        <v>1646038.4974100001</v>
      </c>
      <c r="G323" s="35" t="s">
        <v>45</v>
      </c>
      <c r="H323" s="35" t="s">
        <v>768</v>
      </c>
      <c r="I323" s="35" t="s">
        <v>104</v>
      </c>
      <c r="J323" s="35" t="s">
        <v>48</v>
      </c>
      <c r="K323" s="35" t="s">
        <v>385</v>
      </c>
      <c r="L323" s="35" t="s">
        <v>723</v>
      </c>
    </row>
    <row r="324" spans="1:12" s="14" customFormat="1" ht="18.75">
      <c r="A324" s="32">
        <v>44983</v>
      </c>
      <c r="B324" s="35">
        <v>13.56</v>
      </c>
      <c r="C324" s="33">
        <v>15.27708</v>
      </c>
      <c r="D324" s="33">
        <v>98.323149999999998</v>
      </c>
      <c r="E324" s="34">
        <v>427326.65170799999</v>
      </c>
      <c r="F324" s="34">
        <v>1689085.7520900001</v>
      </c>
      <c r="G324" s="35" t="s">
        <v>45</v>
      </c>
      <c r="H324" s="35" t="s">
        <v>725</v>
      </c>
      <c r="I324" s="35" t="s">
        <v>243</v>
      </c>
      <c r="J324" s="35" t="s">
        <v>48</v>
      </c>
      <c r="K324" s="35" t="s">
        <v>455</v>
      </c>
      <c r="L324" s="35" t="s">
        <v>55</v>
      </c>
    </row>
    <row r="325" spans="1:12" s="14" customFormat="1" ht="18.75">
      <c r="A325" s="32">
        <v>44983</v>
      </c>
      <c r="B325" s="35">
        <v>13.56</v>
      </c>
      <c r="C325" s="33">
        <v>14.51023</v>
      </c>
      <c r="D325" s="33">
        <v>99.569550000000007</v>
      </c>
      <c r="E325" s="34">
        <v>561368.91108200001</v>
      </c>
      <c r="F325" s="34">
        <v>1604232.8354</v>
      </c>
      <c r="G325" s="35" t="s">
        <v>45</v>
      </c>
      <c r="H325" s="35" t="s">
        <v>853</v>
      </c>
      <c r="I325" s="35" t="s">
        <v>79</v>
      </c>
      <c r="J325" s="35" t="s">
        <v>48</v>
      </c>
      <c r="K325" s="35" t="s">
        <v>851</v>
      </c>
      <c r="L325" s="35" t="s">
        <v>723</v>
      </c>
    </row>
    <row r="326" spans="1:12" s="14" customFormat="1" ht="18.75">
      <c r="A326" s="32">
        <v>44983</v>
      </c>
      <c r="B326" s="35">
        <v>13.56</v>
      </c>
      <c r="C326" s="33">
        <v>14.51404</v>
      </c>
      <c r="D326" s="33">
        <v>99.569140000000004</v>
      </c>
      <c r="E326" s="34">
        <v>561323.683402</v>
      </c>
      <c r="F326" s="34">
        <v>1604654.12885</v>
      </c>
      <c r="G326" s="35" t="s">
        <v>45</v>
      </c>
      <c r="H326" s="35" t="s">
        <v>853</v>
      </c>
      <c r="I326" s="35" t="s">
        <v>79</v>
      </c>
      <c r="J326" s="35" t="s">
        <v>48</v>
      </c>
      <c r="K326" s="35" t="s">
        <v>851</v>
      </c>
      <c r="L326" s="35" t="s">
        <v>723</v>
      </c>
    </row>
    <row r="327" spans="1:12" s="14" customFormat="1" ht="18.75">
      <c r="A327" s="32">
        <v>44983</v>
      </c>
      <c r="B327" s="35">
        <v>13.56</v>
      </c>
      <c r="C327" s="33">
        <v>14.515980000000001</v>
      </c>
      <c r="D327" s="33">
        <v>99.583209999999994</v>
      </c>
      <c r="E327" s="34">
        <v>562839.19553400006</v>
      </c>
      <c r="F327" s="34">
        <v>1604872.5232299999</v>
      </c>
      <c r="G327" s="35" t="s">
        <v>45</v>
      </c>
      <c r="H327" s="35" t="s">
        <v>853</v>
      </c>
      <c r="I327" s="35" t="s">
        <v>79</v>
      </c>
      <c r="J327" s="35" t="s">
        <v>48</v>
      </c>
      <c r="K327" s="35" t="s">
        <v>851</v>
      </c>
      <c r="L327" s="35" t="s">
        <v>55</v>
      </c>
    </row>
    <row r="328" spans="1:12" s="14" customFormat="1" ht="18.75">
      <c r="A328" s="32">
        <v>44983</v>
      </c>
      <c r="B328" s="35">
        <v>13.56</v>
      </c>
      <c r="C328" s="33">
        <v>14.51979</v>
      </c>
      <c r="D328" s="33">
        <v>99.582809999999995</v>
      </c>
      <c r="E328" s="34">
        <v>562795.02078999998</v>
      </c>
      <c r="F328" s="34">
        <v>1605293.8178399999</v>
      </c>
      <c r="G328" s="35" t="s">
        <v>45</v>
      </c>
      <c r="H328" s="35" t="s">
        <v>853</v>
      </c>
      <c r="I328" s="35" t="s">
        <v>79</v>
      </c>
      <c r="J328" s="35" t="s">
        <v>48</v>
      </c>
      <c r="K328" s="35" t="s">
        <v>851</v>
      </c>
      <c r="L328" s="35" t="s">
        <v>55</v>
      </c>
    </row>
    <row r="329" spans="1:12" s="14" customFormat="1" ht="18.75">
      <c r="A329" s="32">
        <v>44983</v>
      </c>
      <c r="B329" s="35">
        <v>13.56</v>
      </c>
      <c r="C329" s="33">
        <v>14.75393</v>
      </c>
      <c r="D329" s="33">
        <v>99.606960000000001</v>
      </c>
      <c r="E329" s="34">
        <v>565327.82628399995</v>
      </c>
      <c r="F329" s="34">
        <v>1631197.9755500001</v>
      </c>
      <c r="G329" s="35" t="s">
        <v>45</v>
      </c>
      <c r="H329" s="35" t="s">
        <v>356</v>
      </c>
      <c r="I329" s="35" t="s">
        <v>357</v>
      </c>
      <c r="J329" s="35" t="s">
        <v>48</v>
      </c>
      <c r="K329" s="35" t="s">
        <v>358</v>
      </c>
      <c r="L329" s="35" t="s">
        <v>55</v>
      </c>
    </row>
    <row r="330" spans="1:12" s="14" customFormat="1" ht="18.75">
      <c r="A330" s="32">
        <v>44983</v>
      </c>
      <c r="B330" s="35">
        <v>13.56</v>
      </c>
      <c r="C330" s="33">
        <v>16.834150000000001</v>
      </c>
      <c r="D330" s="33">
        <v>103.99061</v>
      </c>
      <c r="E330" s="34">
        <v>1032245.76108</v>
      </c>
      <c r="F330" s="34">
        <v>1867933.2275700001</v>
      </c>
      <c r="G330" s="35" t="s">
        <v>45</v>
      </c>
      <c r="H330" s="35" t="s">
        <v>90</v>
      </c>
      <c r="I330" s="35" t="s">
        <v>398</v>
      </c>
      <c r="J330" s="35" t="s">
        <v>158</v>
      </c>
      <c r="K330" s="35" t="s">
        <v>361</v>
      </c>
      <c r="L330" s="35" t="s">
        <v>55</v>
      </c>
    </row>
    <row r="331" spans="1:12" s="14" customFormat="1" ht="18.75">
      <c r="A331" s="32">
        <v>44983</v>
      </c>
      <c r="B331" s="35">
        <v>13.56</v>
      </c>
      <c r="C331" s="33">
        <v>16.034980000000001</v>
      </c>
      <c r="D331" s="33">
        <v>99.343800000000002</v>
      </c>
      <c r="E331" s="34">
        <v>536777.48421499995</v>
      </c>
      <c r="F331" s="34">
        <v>1772835.15386</v>
      </c>
      <c r="G331" s="35" t="s">
        <v>45</v>
      </c>
      <c r="H331" s="35" t="s">
        <v>116</v>
      </c>
      <c r="I331" s="35" t="s">
        <v>117</v>
      </c>
      <c r="J331" s="35" t="s">
        <v>118</v>
      </c>
      <c r="K331" s="35" t="s">
        <v>464</v>
      </c>
      <c r="L331" s="35" t="s">
        <v>55</v>
      </c>
    </row>
    <row r="332" spans="1:12" s="14" customFormat="1" ht="18.75">
      <c r="A332" s="32">
        <v>44983</v>
      </c>
      <c r="B332" s="35">
        <v>13.56</v>
      </c>
      <c r="C332" s="33">
        <v>16.038799999999998</v>
      </c>
      <c r="D332" s="33">
        <v>99.343299999999999</v>
      </c>
      <c r="E332" s="34">
        <v>536723.29748399998</v>
      </c>
      <c r="F332" s="34">
        <v>1773257.62029</v>
      </c>
      <c r="G332" s="35" t="s">
        <v>45</v>
      </c>
      <c r="H332" s="35" t="s">
        <v>116</v>
      </c>
      <c r="I332" s="35" t="s">
        <v>117</v>
      </c>
      <c r="J332" s="35" t="s">
        <v>118</v>
      </c>
      <c r="K332" s="35" t="s">
        <v>464</v>
      </c>
      <c r="L332" s="35" t="s">
        <v>55</v>
      </c>
    </row>
    <row r="333" spans="1:12" s="14" customFormat="1" ht="18.75">
      <c r="A333" s="32">
        <v>44983</v>
      </c>
      <c r="B333" s="35">
        <v>13.56</v>
      </c>
      <c r="C333" s="33">
        <v>16.369869999999999</v>
      </c>
      <c r="D333" s="33">
        <v>99.288470000000004</v>
      </c>
      <c r="E333" s="34">
        <v>530806.55160100001</v>
      </c>
      <c r="F333" s="34">
        <v>1809870.8983499999</v>
      </c>
      <c r="G333" s="35" t="s">
        <v>45</v>
      </c>
      <c r="H333" s="35" t="s">
        <v>731</v>
      </c>
      <c r="I333" s="35" t="s">
        <v>729</v>
      </c>
      <c r="J333" s="35" t="s">
        <v>118</v>
      </c>
      <c r="K333" s="35" t="s">
        <v>854</v>
      </c>
      <c r="L333" s="35" t="s">
        <v>55</v>
      </c>
    </row>
    <row r="334" spans="1:12" s="14" customFormat="1" ht="18.75">
      <c r="A334" s="32">
        <v>44983</v>
      </c>
      <c r="B334" s="35">
        <v>13.56</v>
      </c>
      <c r="C334" s="33">
        <v>16.446090000000002</v>
      </c>
      <c r="D334" s="33">
        <v>99.259249999999994</v>
      </c>
      <c r="E334" s="34">
        <v>527675.26706900005</v>
      </c>
      <c r="F334" s="34">
        <v>1818298.1224199999</v>
      </c>
      <c r="G334" s="35" t="s">
        <v>45</v>
      </c>
      <c r="H334" s="35" t="s">
        <v>731</v>
      </c>
      <c r="I334" s="35" t="s">
        <v>729</v>
      </c>
      <c r="J334" s="35" t="s">
        <v>118</v>
      </c>
      <c r="K334" s="35" t="s">
        <v>854</v>
      </c>
      <c r="L334" s="35" t="s">
        <v>55</v>
      </c>
    </row>
    <row r="335" spans="1:12" s="14" customFormat="1" ht="18.75">
      <c r="A335" s="32">
        <v>44983</v>
      </c>
      <c r="B335" s="35">
        <v>13.56</v>
      </c>
      <c r="C335" s="33">
        <v>16.449909999999999</v>
      </c>
      <c r="D335" s="33">
        <v>99.258830000000003</v>
      </c>
      <c r="E335" s="34">
        <v>527629.89077000006</v>
      </c>
      <c r="F335" s="34">
        <v>1818720.63359</v>
      </c>
      <c r="G335" s="35" t="s">
        <v>45</v>
      </c>
      <c r="H335" s="35" t="s">
        <v>731</v>
      </c>
      <c r="I335" s="35" t="s">
        <v>729</v>
      </c>
      <c r="J335" s="35" t="s">
        <v>118</v>
      </c>
      <c r="K335" s="35" t="s">
        <v>854</v>
      </c>
      <c r="L335" s="35" t="s">
        <v>55</v>
      </c>
    </row>
    <row r="336" spans="1:12" s="14" customFormat="1" ht="18.75">
      <c r="A336" s="32">
        <v>44983</v>
      </c>
      <c r="B336" s="35">
        <v>13.56</v>
      </c>
      <c r="C336" s="33">
        <v>16.474869999999999</v>
      </c>
      <c r="D336" s="33">
        <v>99.330200000000005</v>
      </c>
      <c r="E336" s="34">
        <v>535244.134081</v>
      </c>
      <c r="F336" s="34">
        <v>1821492.81852</v>
      </c>
      <c r="G336" s="35" t="s">
        <v>45</v>
      </c>
      <c r="H336" s="35" t="s">
        <v>855</v>
      </c>
      <c r="I336" s="35" t="s">
        <v>856</v>
      </c>
      <c r="J336" s="35" t="s">
        <v>118</v>
      </c>
      <c r="K336" s="35" t="s">
        <v>854</v>
      </c>
      <c r="L336" s="35" t="s">
        <v>723</v>
      </c>
    </row>
    <row r="337" spans="1:12" s="14" customFormat="1" ht="18.75">
      <c r="A337" s="32">
        <v>44983</v>
      </c>
      <c r="B337" s="35">
        <v>13.56</v>
      </c>
      <c r="C337" s="33">
        <v>16.483820000000001</v>
      </c>
      <c r="D337" s="33">
        <v>99.338819999999998</v>
      </c>
      <c r="E337" s="34">
        <v>536162.54408599995</v>
      </c>
      <c r="F337" s="34">
        <v>1822484.40032</v>
      </c>
      <c r="G337" s="35" t="s">
        <v>45</v>
      </c>
      <c r="H337" s="35" t="s">
        <v>855</v>
      </c>
      <c r="I337" s="35" t="s">
        <v>856</v>
      </c>
      <c r="J337" s="35" t="s">
        <v>118</v>
      </c>
      <c r="K337" s="35" t="s">
        <v>854</v>
      </c>
      <c r="L337" s="35" t="s">
        <v>55</v>
      </c>
    </row>
    <row r="338" spans="1:12" s="14" customFormat="1" ht="18.75">
      <c r="A338" s="32">
        <v>44983</v>
      </c>
      <c r="B338" s="35">
        <v>13.56</v>
      </c>
      <c r="C338" s="33">
        <v>16.487649999999999</v>
      </c>
      <c r="D338" s="33">
        <v>99.338229999999996</v>
      </c>
      <c r="E338" s="34">
        <v>536098.86251600005</v>
      </c>
      <c r="F338" s="34">
        <v>1822907.97361</v>
      </c>
      <c r="G338" s="35" t="s">
        <v>45</v>
      </c>
      <c r="H338" s="35" t="s">
        <v>855</v>
      </c>
      <c r="I338" s="35" t="s">
        <v>856</v>
      </c>
      <c r="J338" s="35" t="s">
        <v>118</v>
      </c>
      <c r="K338" s="35" t="s">
        <v>854</v>
      </c>
      <c r="L338" s="35" t="s">
        <v>55</v>
      </c>
    </row>
    <row r="339" spans="1:12" s="14" customFormat="1" ht="18.75">
      <c r="A339" s="32">
        <v>44983</v>
      </c>
      <c r="B339" s="35">
        <v>13.56</v>
      </c>
      <c r="C339" s="33">
        <v>16.48884</v>
      </c>
      <c r="D339" s="33">
        <v>99.288409999999999</v>
      </c>
      <c r="E339" s="34">
        <v>530781.40729799995</v>
      </c>
      <c r="F339" s="34">
        <v>1823031.35977</v>
      </c>
      <c r="G339" s="35" t="s">
        <v>45</v>
      </c>
      <c r="H339" s="35" t="s">
        <v>855</v>
      </c>
      <c r="I339" s="35" t="s">
        <v>856</v>
      </c>
      <c r="J339" s="35" t="s">
        <v>118</v>
      </c>
      <c r="K339" s="35" t="s">
        <v>854</v>
      </c>
      <c r="L339" s="35" t="s">
        <v>55</v>
      </c>
    </row>
    <row r="340" spans="1:12" s="14" customFormat="1" ht="18.75">
      <c r="A340" s="32">
        <v>44983</v>
      </c>
      <c r="B340" s="35">
        <v>13.56</v>
      </c>
      <c r="C340" s="33">
        <v>16.508849999999999</v>
      </c>
      <c r="D340" s="33">
        <v>99.205849999999998</v>
      </c>
      <c r="E340" s="34">
        <v>521967.65100200003</v>
      </c>
      <c r="F340" s="34">
        <v>1825234.08323</v>
      </c>
      <c r="G340" s="35" t="s">
        <v>45</v>
      </c>
      <c r="H340" s="35" t="s">
        <v>271</v>
      </c>
      <c r="I340" s="35" t="s">
        <v>272</v>
      </c>
      <c r="J340" s="35" t="s">
        <v>118</v>
      </c>
      <c r="K340" s="35" t="s">
        <v>854</v>
      </c>
      <c r="L340" s="35" t="s">
        <v>55</v>
      </c>
    </row>
    <row r="341" spans="1:12" s="14" customFormat="1" ht="18.75">
      <c r="A341" s="32">
        <v>44983</v>
      </c>
      <c r="B341" s="35">
        <v>13.56</v>
      </c>
      <c r="C341" s="33">
        <v>16.612069999999999</v>
      </c>
      <c r="D341" s="33">
        <v>99.317930000000004</v>
      </c>
      <c r="E341" s="34">
        <v>533910.49466500001</v>
      </c>
      <c r="F341" s="34">
        <v>1836667.99208</v>
      </c>
      <c r="G341" s="35" t="s">
        <v>45</v>
      </c>
      <c r="H341" s="35" t="s">
        <v>271</v>
      </c>
      <c r="I341" s="35" t="s">
        <v>272</v>
      </c>
      <c r="J341" s="35" t="s">
        <v>118</v>
      </c>
      <c r="K341" s="35" t="s">
        <v>854</v>
      </c>
      <c r="L341" s="35" t="s">
        <v>55</v>
      </c>
    </row>
    <row r="342" spans="1:12" s="14" customFormat="1" ht="18.75">
      <c r="A342" s="32">
        <v>44983</v>
      </c>
      <c r="B342" s="35">
        <v>13.56</v>
      </c>
      <c r="C342" s="33">
        <v>16.680479999999999</v>
      </c>
      <c r="D342" s="33">
        <v>99.380539999999996</v>
      </c>
      <c r="E342" s="34">
        <v>540574.17057700001</v>
      </c>
      <c r="F342" s="34">
        <v>1844247.3652600001</v>
      </c>
      <c r="G342" s="35" t="s">
        <v>45</v>
      </c>
      <c r="H342" s="35" t="s">
        <v>271</v>
      </c>
      <c r="I342" s="35" t="s">
        <v>272</v>
      </c>
      <c r="J342" s="35" t="s">
        <v>118</v>
      </c>
      <c r="K342" s="35" t="s">
        <v>483</v>
      </c>
      <c r="L342" s="35" t="s">
        <v>723</v>
      </c>
    </row>
    <row r="343" spans="1:12" s="14" customFormat="1" ht="18.75">
      <c r="A343" s="32">
        <v>44983</v>
      </c>
      <c r="B343" s="35">
        <v>13.56</v>
      </c>
      <c r="C343" s="33">
        <v>16.683250000000001</v>
      </c>
      <c r="D343" s="33">
        <v>99.525859999999994</v>
      </c>
      <c r="E343" s="34">
        <v>556068.07718499994</v>
      </c>
      <c r="F343" s="34">
        <v>1844588.97771</v>
      </c>
      <c r="G343" s="35" t="s">
        <v>45</v>
      </c>
      <c r="H343" s="35" t="s">
        <v>482</v>
      </c>
      <c r="I343" s="35" t="s">
        <v>482</v>
      </c>
      <c r="J343" s="35" t="s">
        <v>118</v>
      </c>
      <c r="K343" s="35" t="s">
        <v>857</v>
      </c>
      <c r="L343" s="35" t="s">
        <v>55</v>
      </c>
    </row>
    <row r="344" spans="1:12" s="14" customFormat="1" ht="18.75">
      <c r="A344" s="32">
        <v>44983</v>
      </c>
      <c r="B344" s="35">
        <v>13.56</v>
      </c>
      <c r="C344" s="33">
        <v>16.683730000000001</v>
      </c>
      <c r="D344" s="33">
        <v>99.527709999999999</v>
      </c>
      <c r="E344" s="34">
        <v>556265.19156900002</v>
      </c>
      <c r="F344" s="34">
        <v>1844642.5986200001</v>
      </c>
      <c r="G344" s="35" t="s">
        <v>45</v>
      </c>
      <c r="H344" s="35" t="s">
        <v>482</v>
      </c>
      <c r="I344" s="35" t="s">
        <v>482</v>
      </c>
      <c r="J344" s="35" t="s">
        <v>118</v>
      </c>
      <c r="K344" s="35" t="s">
        <v>857</v>
      </c>
      <c r="L344" s="35" t="s">
        <v>723</v>
      </c>
    </row>
    <row r="345" spans="1:12" s="14" customFormat="1" ht="18.75">
      <c r="A345" s="32">
        <v>44983</v>
      </c>
      <c r="B345" s="35">
        <v>13.56</v>
      </c>
      <c r="C345" s="33">
        <v>16.684339999999999</v>
      </c>
      <c r="D345" s="33">
        <v>99.379980000000003</v>
      </c>
      <c r="E345" s="34">
        <v>540513.64822800003</v>
      </c>
      <c r="F345" s="34">
        <v>1844674.25868</v>
      </c>
      <c r="G345" s="35" t="s">
        <v>45</v>
      </c>
      <c r="H345" s="35" t="s">
        <v>271</v>
      </c>
      <c r="I345" s="35" t="s">
        <v>272</v>
      </c>
      <c r="J345" s="35" t="s">
        <v>118</v>
      </c>
      <c r="K345" s="35" t="s">
        <v>483</v>
      </c>
      <c r="L345" s="35" t="s">
        <v>55</v>
      </c>
    </row>
    <row r="346" spans="1:12" s="14" customFormat="1" ht="18.75">
      <c r="A346" s="32">
        <v>44983</v>
      </c>
      <c r="B346" s="35">
        <v>13.56</v>
      </c>
      <c r="C346" s="33">
        <v>16.688839999999999</v>
      </c>
      <c r="D346" s="33">
        <v>99.384389999999996</v>
      </c>
      <c r="E346" s="34">
        <v>540982.89145200001</v>
      </c>
      <c r="F346" s="34">
        <v>1845172.96585</v>
      </c>
      <c r="G346" s="35" t="s">
        <v>45</v>
      </c>
      <c r="H346" s="35" t="s">
        <v>858</v>
      </c>
      <c r="I346" s="35" t="s">
        <v>856</v>
      </c>
      <c r="J346" s="35" t="s">
        <v>118</v>
      </c>
      <c r="K346" s="35" t="s">
        <v>483</v>
      </c>
      <c r="L346" s="35" t="s">
        <v>55</v>
      </c>
    </row>
    <row r="347" spans="1:12" s="14" customFormat="1" ht="18.75">
      <c r="A347" s="32">
        <v>44983</v>
      </c>
      <c r="B347" s="35">
        <v>13.56</v>
      </c>
      <c r="C347" s="33">
        <v>16.701550000000001</v>
      </c>
      <c r="D347" s="33">
        <v>99.302220000000005</v>
      </c>
      <c r="E347" s="34">
        <v>532219.88253299997</v>
      </c>
      <c r="F347" s="34">
        <v>1846563.9092699999</v>
      </c>
      <c r="G347" s="35" t="s">
        <v>45</v>
      </c>
      <c r="H347" s="35" t="s">
        <v>271</v>
      </c>
      <c r="I347" s="35" t="s">
        <v>272</v>
      </c>
      <c r="J347" s="35" t="s">
        <v>118</v>
      </c>
      <c r="K347" s="35" t="s">
        <v>483</v>
      </c>
      <c r="L347" s="35" t="s">
        <v>55</v>
      </c>
    </row>
    <row r="348" spans="1:12" s="14" customFormat="1" ht="18.75">
      <c r="A348" s="32">
        <v>44983</v>
      </c>
      <c r="B348" s="35">
        <v>13.56</v>
      </c>
      <c r="C348" s="33">
        <v>16.705380000000002</v>
      </c>
      <c r="D348" s="33">
        <v>99.301649999999995</v>
      </c>
      <c r="E348" s="34">
        <v>532158.47284099995</v>
      </c>
      <c r="F348" s="34">
        <v>1846987.5036599999</v>
      </c>
      <c r="G348" s="35" t="s">
        <v>45</v>
      </c>
      <c r="H348" s="35" t="s">
        <v>271</v>
      </c>
      <c r="I348" s="35" t="s">
        <v>272</v>
      </c>
      <c r="J348" s="35" t="s">
        <v>118</v>
      </c>
      <c r="K348" s="35" t="s">
        <v>483</v>
      </c>
      <c r="L348" s="35" t="s">
        <v>55</v>
      </c>
    </row>
    <row r="349" spans="1:12" s="14" customFormat="1" ht="18.75">
      <c r="A349" s="32">
        <v>44983</v>
      </c>
      <c r="B349" s="35">
        <v>13.56</v>
      </c>
      <c r="C349" s="33">
        <v>16.706029999999998</v>
      </c>
      <c r="D349" s="33">
        <v>99.306560000000005</v>
      </c>
      <c r="E349" s="34">
        <v>532681.81445399998</v>
      </c>
      <c r="F349" s="34">
        <v>1847060.20734</v>
      </c>
      <c r="G349" s="35" t="s">
        <v>45</v>
      </c>
      <c r="H349" s="35" t="s">
        <v>271</v>
      </c>
      <c r="I349" s="35" t="s">
        <v>272</v>
      </c>
      <c r="J349" s="35" t="s">
        <v>118</v>
      </c>
      <c r="K349" s="35" t="s">
        <v>483</v>
      </c>
      <c r="L349" s="35" t="s">
        <v>723</v>
      </c>
    </row>
    <row r="350" spans="1:12" s="14" customFormat="1" ht="18.75">
      <c r="A350" s="32">
        <v>44983</v>
      </c>
      <c r="B350" s="35">
        <v>13.56</v>
      </c>
      <c r="C350" s="33">
        <v>16.72692</v>
      </c>
      <c r="D350" s="33">
        <v>99.434830000000005</v>
      </c>
      <c r="E350" s="34">
        <v>546351.59357499995</v>
      </c>
      <c r="F350" s="34">
        <v>1849396.5887500001</v>
      </c>
      <c r="G350" s="35" t="s">
        <v>45</v>
      </c>
      <c r="H350" s="35" t="s">
        <v>481</v>
      </c>
      <c r="I350" s="35" t="s">
        <v>482</v>
      </c>
      <c r="J350" s="35" t="s">
        <v>118</v>
      </c>
      <c r="K350" s="35" t="s">
        <v>483</v>
      </c>
      <c r="L350" s="35" t="s">
        <v>55</v>
      </c>
    </row>
    <row r="351" spans="1:12" s="14" customFormat="1" ht="18.75">
      <c r="A351" s="32">
        <v>44983</v>
      </c>
      <c r="B351" s="35">
        <v>13.56</v>
      </c>
      <c r="C351" s="33">
        <v>16.73047</v>
      </c>
      <c r="D351" s="33">
        <v>99.343159999999997</v>
      </c>
      <c r="E351" s="34">
        <v>536579.05406800006</v>
      </c>
      <c r="F351" s="34">
        <v>1849770.20832</v>
      </c>
      <c r="G351" s="35" t="s">
        <v>45</v>
      </c>
      <c r="H351" s="35" t="s">
        <v>271</v>
      </c>
      <c r="I351" s="35" t="s">
        <v>272</v>
      </c>
      <c r="J351" s="35" t="s">
        <v>118</v>
      </c>
      <c r="K351" s="35" t="s">
        <v>483</v>
      </c>
      <c r="L351" s="35" t="s">
        <v>723</v>
      </c>
    </row>
    <row r="352" spans="1:12" s="14" customFormat="1" ht="18.75">
      <c r="A352" s="32">
        <v>44983</v>
      </c>
      <c r="B352" s="35">
        <v>13.56</v>
      </c>
      <c r="C352" s="33">
        <v>16.56691</v>
      </c>
      <c r="D352" s="33">
        <v>102.65929</v>
      </c>
      <c r="E352" s="34">
        <v>890614.119832</v>
      </c>
      <c r="F352" s="34">
        <v>1835205.61277</v>
      </c>
      <c r="G352" s="35" t="s">
        <v>45</v>
      </c>
      <c r="H352" s="35" t="s">
        <v>859</v>
      </c>
      <c r="I352" s="35" t="s">
        <v>401</v>
      </c>
      <c r="J352" s="35" t="s">
        <v>167</v>
      </c>
      <c r="K352" s="35" t="s">
        <v>860</v>
      </c>
      <c r="L352" s="35" t="s">
        <v>55</v>
      </c>
    </row>
    <row r="353" spans="1:12" s="14" customFormat="1" ht="18.75">
      <c r="A353" s="32">
        <v>44983</v>
      </c>
      <c r="B353" s="35">
        <v>13.56</v>
      </c>
      <c r="C353" s="33">
        <v>13.392709999999999</v>
      </c>
      <c r="D353" s="33">
        <v>101.57154</v>
      </c>
      <c r="E353" s="34">
        <v>778500.36786</v>
      </c>
      <c r="F353" s="34">
        <v>1482013.0228299999</v>
      </c>
      <c r="G353" s="35" t="s">
        <v>45</v>
      </c>
      <c r="H353" s="35" t="s">
        <v>861</v>
      </c>
      <c r="I353" s="35" t="s">
        <v>862</v>
      </c>
      <c r="J353" s="35" t="s">
        <v>863</v>
      </c>
      <c r="K353" s="35" t="s">
        <v>864</v>
      </c>
      <c r="L353" s="35" t="s">
        <v>55</v>
      </c>
    </row>
    <row r="354" spans="1:12" s="14" customFormat="1" ht="18.75">
      <c r="A354" s="32">
        <v>44983</v>
      </c>
      <c r="B354" s="35">
        <v>13.56</v>
      </c>
      <c r="C354" s="33">
        <v>13.15686</v>
      </c>
      <c r="D354" s="33">
        <v>101.44525</v>
      </c>
      <c r="E354" s="34">
        <v>765071.34143799997</v>
      </c>
      <c r="F354" s="34">
        <v>1455770.4357</v>
      </c>
      <c r="G354" s="35" t="s">
        <v>45</v>
      </c>
      <c r="H354" s="35" t="s">
        <v>258</v>
      </c>
      <c r="I354" s="35" t="s">
        <v>258</v>
      </c>
      <c r="J354" s="35" t="s">
        <v>405</v>
      </c>
      <c r="K354" s="35" t="s">
        <v>865</v>
      </c>
      <c r="L354" s="35" t="s">
        <v>55</v>
      </c>
    </row>
    <row r="355" spans="1:12" s="14" customFormat="1" ht="18.75">
      <c r="A355" s="32">
        <v>44983</v>
      </c>
      <c r="B355" s="35">
        <v>13.56</v>
      </c>
      <c r="C355" s="33">
        <v>13.27674</v>
      </c>
      <c r="D355" s="33">
        <v>101.33972</v>
      </c>
      <c r="E355" s="34">
        <v>753501.80895400001</v>
      </c>
      <c r="F355" s="34">
        <v>1468928.85666</v>
      </c>
      <c r="G355" s="35" t="s">
        <v>45</v>
      </c>
      <c r="H355" s="35" t="s">
        <v>697</v>
      </c>
      <c r="I355" s="35" t="s">
        <v>258</v>
      </c>
      <c r="J355" s="35" t="s">
        <v>405</v>
      </c>
      <c r="K355" s="35" t="s">
        <v>865</v>
      </c>
      <c r="L355" s="35" t="s">
        <v>55</v>
      </c>
    </row>
    <row r="356" spans="1:12" s="14" customFormat="1" ht="18.75">
      <c r="A356" s="32">
        <v>44983</v>
      </c>
      <c r="B356" s="35">
        <v>13.56</v>
      </c>
      <c r="C356" s="33">
        <v>15.76951</v>
      </c>
      <c r="D356" s="33">
        <v>101.71462</v>
      </c>
      <c r="E356" s="34">
        <v>790865.46128199995</v>
      </c>
      <c r="F356" s="34">
        <v>1745313.7522799999</v>
      </c>
      <c r="G356" s="35" t="s">
        <v>45</v>
      </c>
      <c r="H356" s="35" t="s">
        <v>866</v>
      </c>
      <c r="I356" s="35" t="s">
        <v>770</v>
      </c>
      <c r="J356" s="35" t="s">
        <v>182</v>
      </c>
      <c r="K356" s="35" t="s">
        <v>349</v>
      </c>
      <c r="L356" s="35" t="s">
        <v>55</v>
      </c>
    </row>
    <row r="357" spans="1:12" s="14" customFormat="1" ht="18.75">
      <c r="A357" s="32">
        <v>44983</v>
      </c>
      <c r="B357" s="35">
        <v>13.56</v>
      </c>
      <c r="C357" s="33">
        <v>15.77007</v>
      </c>
      <c r="D357" s="33">
        <v>101.71903</v>
      </c>
      <c r="E357" s="34">
        <v>791337.48691700003</v>
      </c>
      <c r="F357" s="34">
        <v>1745381.8526900001</v>
      </c>
      <c r="G357" s="35" t="s">
        <v>45</v>
      </c>
      <c r="H357" s="35" t="s">
        <v>866</v>
      </c>
      <c r="I357" s="35" t="s">
        <v>770</v>
      </c>
      <c r="J357" s="35" t="s">
        <v>182</v>
      </c>
      <c r="K357" s="35" t="s">
        <v>349</v>
      </c>
      <c r="L357" s="35" t="s">
        <v>55</v>
      </c>
    </row>
    <row r="358" spans="1:12" s="14" customFormat="1" ht="18.75">
      <c r="A358" s="32">
        <v>44983</v>
      </c>
      <c r="B358" s="35">
        <v>13.56</v>
      </c>
      <c r="C358" s="33">
        <v>15.77064</v>
      </c>
      <c r="D358" s="33">
        <v>101.72347000000001</v>
      </c>
      <c r="E358" s="34">
        <v>791812.71358800004</v>
      </c>
      <c r="F358" s="34">
        <v>1745451.1122000001</v>
      </c>
      <c r="G358" s="35" t="s">
        <v>45</v>
      </c>
      <c r="H358" s="35" t="s">
        <v>866</v>
      </c>
      <c r="I358" s="35" t="s">
        <v>770</v>
      </c>
      <c r="J358" s="35" t="s">
        <v>182</v>
      </c>
      <c r="K358" s="35" t="s">
        <v>349</v>
      </c>
      <c r="L358" s="35" t="s">
        <v>723</v>
      </c>
    </row>
    <row r="359" spans="1:12" s="14" customFormat="1" ht="18.75">
      <c r="A359" s="32">
        <v>44983</v>
      </c>
      <c r="B359" s="35">
        <v>13.56</v>
      </c>
      <c r="C359" s="33">
        <v>16.498200000000001</v>
      </c>
      <c r="D359" s="33">
        <v>101.77267000000001</v>
      </c>
      <c r="E359" s="34">
        <v>796003.65893799998</v>
      </c>
      <c r="F359" s="34">
        <v>1826079.8545599999</v>
      </c>
      <c r="G359" s="35" t="s">
        <v>45</v>
      </c>
      <c r="H359" s="35" t="s">
        <v>410</v>
      </c>
      <c r="I359" s="35" t="s">
        <v>198</v>
      </c>
      <c r="J359" s="35" t="s">
        <v>182</v>
      </c>
      <c r="K359" s="35" t="s">
        <v>867</v>
      </c>
      <c r="L359" s="35" t="s">
        <v>55</v>
      </c>
    </row>
    <row r="360" spans="1:12" s="14" customFormat="1" ht="18.75">
      <c r="A360" s="32">
        <v>44983</v>
      </c>
      <c r="B360" s="35">
        <v>13.56</v>
      </c>
      <c r="C360" s="33">
        <v>16.624569999999999</v>
      </c>
      <c r="D360" s="33">
        <v>101.74736</v>
      </c>
      <c r="E360" s="34">
        <v>793108.46638400003</v>
      </c>
      <c r="F360" s="34">
        <v>1840035.4828699999</v>
      </c>
      <c r="G360" s="35" t="s">
        <v>45</v>
      </c>
      <c r="H360" s="35" t="s">
        <v>780</v>
      </c>
      <c r="I360" s="35" t="s">
        <v>198</v>
      </c>
      <c r="J360" s="35" t="s">
        <v>182</v>
      </c>
      <c r="K360" s="35" t="s">
        <v>867</v>
      </c>
      <c r="L360" s="35" t="s">
        <v>55</v>
      </c>
    </row>
    <row r="361" spans="1:12" s="14" customFormat="1" ht="18.75">
      <c r="A361" s="32">
        <v>44983</v>
      </c>
      <c r="B361" s="35">
        <v>13.56</v>
      </c>
      <c r="C361" s="33">
        <v>17.566680000000002</v>
      </c>
      <c r="D361" s="33">
        <v>98.143510000000006</v>
      </c>
      <c r="E361" s="34">
        <v>409108.06482700002</v>
      </c>
      <c r="F361" s="34">
        <v>1942450.8133</v>
      </c>
      <c r="G361" s="35" t="s">
        <v>45</v>
      </c>
      <c r="H361" s="35" t="s">
        <v>868</v>
      </c>
      <c r="I361" s="35" t="s">
        <v>66</v>
      </c>
      <c r="J361" s="35" t="s">
        <v>206</v>
      </c>
      <c r="K361" s="35" t="s">
        <v>513</v>
      </c>
      <c r="L361" s="35" t="s">
        <v>55</v>
      </c>
    </row>
    <row r="362" spans="1:12" s="14" customFormat="1" ht="18.75">
      <c r="A362" s="32">
        <v>44983</v>
      </c>
      <c r="B362" s="35">
        <v>13.56</v>
      </c>
      <c r="C362" s="33">
        <v>17.73488</v>
      </c>
      <c r="D362" s="33">
        <v>98.401480000000006</v>
      </c>
      <c r="E362" s="34">
        <v>436544.14947800001</v>
      </c>
      <c r="F362" s="34">
        <v>1960955.05587</v>
      </c>
      <c r="G362" s="35" t="s">
        <v>45</v>
      </c>
      <c r="H362" s="35" t="s">
        <v>512</v>
      </c>
      <c r="I362" s="35" t="s">
        <v>66</v>
      </c>
      <c r="J362" s="35" t="s">
        <v>206</v>
      </c>
      <c r="K362" s="35" t="s">
        <v>513</v>
      </c>
      <c r="L362" s="35" t="s">
        <v>55</v>
      </c>
    </row>
    <row r="363" spans="1:12" s="14" customFormat="1" ht="18.75">
      <c r="A363" s="32">
        <v>44983</v>
      </c>
      <c r="B363" s="35">
        <v>13.56</v>
      </c>
      <c r="C363" s="33">
        <v>15.855169999999999</v>
      </c>
      <c r="D363" s="33">
        <v>98.856650000000002</v>
      </c>
      <c r="E363" s="34">
        <v>484651.74527000001</v>
      </c>
      <c r="F363" s="34">
        <v>1752920.4419</v>
      </c>
      <c r="G363" s="35" t="s">
        <v>45</v>
      </c>
      <c r="H363" s="35" t="s">
        <v>58</v>
      </c>
      <c r="I363" s="35" t="s">
        <v>59</v>
      </c>
      <c r="J363" s="35" t="s">
        <v>60</v>
      </c>
      <c r="K363" s="35" t="s">
        <v>328</v>
      </c>
      <c r="L363" s="35" t="s">
        <v>55</v>
      </c>
    </row>
    <row r="364" spans="1:12" s="14" customFormat="1" ht="18.75">
      <c r="A364" s="32">
        <v>44983</v>
      </c>
      <c r="B364" s="35">
        <v>13.56</v>
      </c>
      <c r="C364" s="33">
        <v>15.867369999999999</v>
      </c>
      <c r="D364" s="33">
        <v>98.615390000000005</v>
      </c>
      <c r="E364" s="34">
        <v>458822.67158999998</v>
      </c>
      <c r="F364" s="34">
        <v>1754302.4624000001</v>
      </c>
      <c r="G364" s="35" t="s">
        <v>45</v>
      </c>
      <c r="H364" s="35" t="s">
        <v>327</v>
      </c>
      <c r="I364" s="35" t="s">
        <v>59</v>
      </c>
      <c r="J364" s="35" t="s">
        <v>60</v>
      </c>
      <c r="K364" s="35" t="s">
        <v>328</v>
      </c>
      <c r="L364" s="35" t="s">
        <v>55</v>
      </c>
    </row>
    <row r="365" spans="1:12" s="14" customFormat="1" ht="18.75">
      <c r="A365" s="32">
        <v>44983</v>
      </c>
      <c r="B365" s="35">
        <v>13.56</v>
      </c>
      <c r="C365" s="33">
        <v>15.86802</v>
      </c>
      <c r="D365" s="33">
        <v>98.620090000000005</v>
      </c>
      <c r="E365" s="34">
        <v>459326.002293</v>
      </c>
      <c r="F365" s="34">
        <v>1754373.4443399999</v>
      </c>
      <c r="G365" s="35" t="s">
        <v>45</v>
      </c>
      <c r="H365" s="35" t="s">
        <v>327</v>
      </c>
      <c r="I365" s="35" t="s">
        <v>59</v>
      </c>
      <c r="J365" s="35" t="s">
        <v>60</v>
      </c>
      <c r="K365" s="35" t="s">
        <v>328</v>
      </c>
      <c r="L365" s="35" t="s">
        <v>55</v>
      </c>
    </row>
    <row r="366" spans="1:12" s="14" customFormat="1" ht="18.75">
      <c r="A366" s="32">
        <v>44983</v>
      </c>
      <c r="B366" s="35">
        <v>13.56</v>
      </c>
      <c r="C366" s="33">
        <v>15.87027</v>
      </c>
      <c r="D366" s="33">
        <v>98.609440000000006</v>
      </c>
      <c r="E366" s="34">
        <v>458186.23893300002</v>
      </c>
      <c r="F366" s="34">
        <v>1754624.4249400001</v>
      </c>
      <c r="G366" s="35" t="s">
        <v>45</v>
      </c>
      <c r="H366" s="35" t="s">
        <v>327</v>
      </c>
      <c r="I366" s="35" t="s">
        <v>59</v>
      </c>
      <c r="J366" s="35" t="s">
        <v>60</v>
      </c>
      <c r="K366" s="35" t="s">
        <v>328</v>
      </c>
      <c r="L366" s="35" t="s">
        <v>55</v>
      </c>
    </row>
    <row r="367" spans="1:12" s="14" customFormat="1" ht="18.75">
      <c r="A367" s="32">
        <v>44983</v>
      </c>
      <c r="B367" s="35">
        <v>13.56</v>
      </c>
      <c r="C367" s="33">
        <v>15.870939999999999</v>
      </c>
      <c r="D367" s="33">
        <v>98.6143</v>
      </c>
      <c r="E367" s="34">
        <v>458706.69881099998</v>
      </c>
      <c r="F367" s="34">
        <v>1754697.57326</v>
      </c>
      <c r="G367" s="35" t="s">
        <v>45</v>
      </c>
      <c r="H367" s="35" t="s">
        <v>327</v>
      </c>
      <c r="I367" s="35" t="s">
        <v>59</v>
      </c>
      <c r="J367" s="35" t="s">
        <v>60</v>
      </c>
      <c r="K367" s="35" t="s">
        <v>328</v>
      </c>
      <c r="L367" s="35" t="s">
        <v>55</v>
      </c>
    </row>
    <row r="368" spans="1:12" s="14" customFormat="1" ht="18.75">
      <c r="A368" s="32">
        <v>44983</v>
      </c>
      <c r="B368" s="35">
        <v>13.56</v>
      </c>
      <c r="C368" s="33">
        <v>15.87453</v>
      </c>
      <c r="D368" s="33">
        <v>98.613339999999994</v>
      </c>
      <c r="E368" s="34">
        <v>458604.65219499997</v>
      </c>
      <c r="F368" s="34">
        <v>1755094.8715600001</v>
      </c>
      <c r="G368" s="35" t="s">
        <v>45</v>
      </c>
      <c r="H368" s="35" t="s">
        <v>327</v>
      </c>
      <c r="I368" s="35" t="s">
        <v>59</v>
      </c>
      <c r="J368" s="35" t="s">
        <v>60</v>
      </c>
      <c r="K368" s="35" t="s">
        <v>328</v>
      </c>
      <c r="L368" s="35" t="s">
        <v>55</v>
      </c>
    </row>
    <row r="369" spans="1:12" s="14" customFormat="1" ht="18.75">
      <c r="A369" s="32">
        <v>44983</v>
      </c>
      <c r="B369" s="35">
        <v>13.56</v>
      </c>
      <c r="C369" s="33">
        <v>16.009150000000002</v>
      </c>
      <c r="D369" s="33">
        <v>98.67398</v>
      </c>
      <c r="E369" s="34">
        <v>465120.034988</v>
      </c>
      <c r="F369" s="34">
        <v>1769974.8668899999</v>
      </c>
      <c r="G369" s="35" t="s">
        <v>45</v>
      </c>
      <c r="H369" s="35" t="s">
        <v>327</v>
      </c>
      <c r="I369" s="35" t="s">
        <v>59</v>
      </c>
      <c r="J369" s="35" t="s">
        <v>60</v>
      </c>
      <c r="K369" s="35" t="s">
        <v>328</v>
      </c>
      <c r="L369" s="35" t="s">
        <v>723</v>
      </c>
    </row>
    <row r="370" spans="1:12" s="14" customFormat="1" ht="18.75">
      <c r="A370" s="32">
        <v>44983</v>
      </c>
      <c r="B370" s="35">
        <v>13.56</v>
      </c>
      <c r="C370" s="33">
        <v>16.09075</v>
      </c>
      <c r="D370" s="33">
        <v>98.839110000000005</v>
      </c>
      <c r="E370" s="34">
        <v>482793.897925</v>
      </c>
      <c r="F370" s="34">
        <v>1778980.3730500001</v>
      </c>
      <c r="G370" s="35" t="s">
        <v>45</v>
      </c>
      <c r="H370" s="35" t="s">
        <v>869</v>
      </c>
      <c r="I370" s="35" t="s">
        <v>59</v>
      </c>
      <c r="J370" s="35" t="s">
        <v>60</v>
      </c>
      <c r="K370" s="35" t="s">
        <v>328</v>
      </c>
      <c r="L370" s="35" t="s">
        <v>723</v>
      </c>
    </row>
    <row r="371" spans="1:12" s="14" customFormat="1" ht="18.75">
      <c r="A371" s="32">
        <v>44983</v>
      </c>
      <c r="B371" s="35">
        <v>13.56</v>
      </c>
      <c r="C371" s="33">
        <v>16.14209</v>
      </c>
      <c r="D371" s="33">
        <v>98.910240000000002</v>
      </c>
      <c r="E371" s="34">
        <v>490403.249503</v>
      </c>
      <c r="F371" s="34">
        <v>1784654.7736</v>
      </c>
      <c r="G371" s="35" t="s">
        <v>45</v>
      </c>
      <c r="H371" s="35" t="s">
        <v>842</v>
      </c>
      <c r="I371" s="35" t="s">
        <v>59</v>
      </c>
      <c r="J371" s="35" t="s">
        <v>60</v>
      </c>
      <c r="K371" s="35" t="s">
        <v>328</v>
      </c>
      <c r="L371" s="35" t="s">
        <v>55</v>
      </c>
    </row>
    <row r="372" spans="1:12" s="14" customFormat="1" ht="18.75">
      <c r="A372" s="32">
        <v>44983</v>
      </c>
      <c r="B372" s="35">
        <v>13.56</v>
      </c>
      <c r="C372" s="33">
        <v>16.322859999999999</v>
      </c>
      <c r="D372" s="33">
        <v>98.685450000000003</v>
      </c>
      <c r="E372" s="34">
        <v>466400.23154800001</v>
      </c>
      <c r="F372" s="34">
        <v>1804674.80965</v>
      </c>
      <c r="G372" s="35" t="s">
        <v>45</v>
      </c>
      <c r="H372" s="35" t="s">
        <v>870</v>
      </c>
      <c r="I372" s="35" t="s">
        <v>772</v>
      </c>
      <c r="J372" s="35" t="s">
        <v>60</v>
      </c>
      <c r="K372" s="35" t="s">
        <v>871</v>
      </c>
      <c r="L372" s="35" t="s">
        <v>723</v>
      </c>
    </row>
    <row r="373" spans="1:12" s="14" customFormat="1" ht="18.75">
      <c r="A373" s="32">
        <v>44983</v>
      </c>
      <c r="B373" s="35">
        <v>13.56</v>
      </c>
      <c r="C373" s="33">
        <v>16.34008</v>
      </c>
      <c r="D373" s="33">
        <v>98.673959999999994</v>
      </c>
      <c r="E373" s="34">
        <v>465175.92366899998</v>
      </c>
      <c r="F373" s="34">
        <v>1806581.60375</v>
      </c>
      <c r="G373" s="35" t="s">
        <v>45</v>
      </c>
      <c r="H373" s="35" t="s">
        <v>870</v>
      </c>
      <c r="I373" s="35" t="s">
        <v>772</v>
      </c>
      <c r="J373" s="35" t="s">
        <v>60</v>
      </c>
      <c r="K373" s="35" t="s">
        <v>871</v>
      </c>
      <c r="L373" s="35" t="s">
        <v>55</v>
      </c>
    </row>
    <row r="374" spans="1:12" s="14" customFormat="1" ht="18.75">
      <c r="A374" s="32">
        <v>44983</v>
      </c>
      <c r="B374" s="35">
        <v>13.56</v>
      </c>
      <c r="C374" s="33">
        <v>16.340699999999998</v>
      </c>
      <c r="D374" s="33">
        <v>98.678430000000006</v>
      </c>
      <c r="E374" s="34">
        <v>465653.47343299998</v>
      </c>
      <c r="F374" s="34">
        <v>1806649.4286700001</v>
      </c>
      <c r="G374" s="35" t="s">
        <v>45</v>
      </c>
      <c r="H374" s="35" t="s">
        <v>870</v>
      </c>
      <c r="I374" s="35" t="s">
        <v>772</v>
      </c>
      <c r="J374" s="35" t="s">
        <v>60</v>
      </c>
      <c r="K374" s="35" t="s">
        <v>871</v>
      </c>
      <c r="L374" s="35" t="s">
        <v>55</v>
      </c>
    </row>
    <row r="375" spans="1:12" s="14" customFormat="1" ht="18.75">
      <c r="A375" s="32">
        <v>44983</v>
      </c>
      <c r="B375" s="35">
        <v>13.56</v>
      </c>
      <c r="C375" s="33">
        <v>16.342949999999998</v>
      </c>
      <c r="D375" s="33">
        <v>98.679159999999996</v>
      </c>
      <c r="E375" s="34">
        <v>465731.83675100002</v>
      </c>
      <c r="F375" s="34">
        <v>1806898.19943</v>
      </c>
      <c r="G375" s="35" t="s">
        <v>45</v>
      </c>
      <c r="H375" s="35" t="s">
        <v>870</v>
      </c>
      <c r="I375" s="35" t="s">
        <v>772</v>
      </c>
      <c r="J375" s="35" t="s">
        <v>60</v>
      </c>
      <c r="K375" s="35" t="s">
        <v>871</v>
      </c>
      <c r="L375" s="35" t="s">
        <v>55</v>
      </c>
    </row>
    <row r="376" spans="1:12" s="14" customFormat="1" ht="18.75">
      <c r="A376" s="32">
        <v>44983</v>
      </c>
      <c r="B376" s="35">
        <v>13.56</v>
      </c>
      <c r="C376" s="33">
        <v>16.34376</v>
      </c>
      <c r="D376" s="33">
        <v>98.673400000000001</v>
      </c>
      <c r="E376" s="34">
        <v>465116.76287099998</v>
      </c>
      <c r="F376" s="34">
        <v>1806988.7793399999</v>
      </c>
      <c r="G376" s="35" t="s">
        <v>45</v>
      </c>
      <c r="H376" s="35" t="s">
        <v>870</v>
      </c>
      <c r="I376" s="35" t="s">
        <v>772</v>
      </c>
      <c r="J376" s="35" t="s">
        <v>60</v>
      </c>
      <c r="K376" s="35" t="s">
        <v>871</v>
      </c>
      <c r="L376" s="35" t="s">
        <v>55</v>
      </c>
    </row>
    <row r="377" spans="1:12" s="14" customFormat="1" ht="18.75">
      <c r="A377" s="32">
        <v>44983</v>
      </c>
      <c r="B377" s="35">
        <v>13.56</v>
      </c>
      <c r="C377" s="33">
        <v>16.346039999999999</v>
      </c>
      <c r="D377" s="33">
        <v>98.674120000000002</v>
      </c>
      <c r="E377" s="34">
        <v>465194.06847200001</v>
      </c>
      <c r="F377" s="34">
        <v>1807240.8686200001</v>
      </c>
      <c r="G377" s="35" t="s">
        <v>45</v>
      </c>
      <c r="H377" s="35" t="s">
        <v>870</v>
      </c>
      <c r="I377" s="35" t="s">
        <v>772</v>
      </c>
      <c r="J377" s="35" t="s">
        <v>60</v>
      </c>
      <c r="K377" s="35" t="s">
        <v>871</v>
      </c>
      <c r="L377" s="35" t="s">
        <v>55</v>
      </c>
    </row>
    <row r="378" spans="1:12" s="14" customFormat="1" ht="18.75">
      <c r="A378" s="32">
        <v>44983</v>
      </c>
      <c r="B378" s="35">
        <v>13.56</v>
      </c>
      <c r="C378" s="33">
        <v>16.346630000000001</v>
      </c>
      <c r="D378" s="33">
        <v>98.67859</v>
      </c>
      <c r="E378" s="34">
        <v>465671.59850099997</v>
      </c>
      <c r="F378" s="34">
        <v>1807305.3751300001</v>
      </c>
      <c r="G378" s="35" t="s">
        <v>45</v>
      </c>
      <c r="H378" s="35" t="s">
        <v>870</v>
      </c>
      <c r="I378" s="35" t="s">
        <v>772</v>
      </c>
      <c r="J378" s="35" t="s">
        <v>60</v>
      </c>
      <c r="K378" s="35" t="s">
        <v>871</v>
      </c>
      <c r="L378" s="35" t="s">
        <v>55</v>
      </c>
    </row>
    <row r="379" spans="1:12" s="14" customFormat="1" ht="18.75">
      <c r="A379" s="32">
        <v>44983</v>
      </c>
      <c r="B379" s="35">
        <v>13.56</v>
      </c>
      <c r="C379" s="33">
        <v>16.400600000000001</v>
      </c>
      <c r="D379" s="33">
        <v>98.716160000000002</v>
      </c>
      <c r="E379" s="34">
        <v>469692.65358300001</v>
      </c>
      <c r="F379" s="34">
        <v>1813269.5419300001</v>
      </c>
      <c r="G379" s="35" t="s">
        <v>45</v>
      </c>
      <c r="H379" s="35" t="s">
        <v>772</v>
      </c>
      <c r="I379" s="35" t="s">
        <v>772</v>
      </c>
      <c r="J379" s="35" t="s">
        <v>60</v>
      </c>
      <c r="K379" s="35" t="s">
        <v>871</v>
      </c>
      <c r="L379" s="35" t="s">
        <v>55</v>
      </c>
    </row>
    <row r="380" spans="1:12" s="14" customFormat="1" ht="18.75">
      <c r="A380" s="32">
        <v>44983</v>
      </c>
      <c r="B380" s="35">
        <v>13.56</v>
      </c>
      <c r="C380" s="33">
        <v>16.494199999999999</v>
      </c>
      <c r="D380" s="33">
        <v>98.667289999999994</v>
      </c>
      <c r="E380" s="34">
        <v>464491.48014599999</v>
      </c>
      <c r="F380" s="34">
        <v>1823631.5629100001</v>
      </c>
      <c r="G380" s="35" t="s">
        <v>45</v>
      </c>
      <c r="H380" s="35" t="s">
        <v>872</v>
      </c>
      <c r="I380" s="35" t="s">
        <v>772</v>
      </c>
      <c r="J380" s="35" t="s">
        <v>60</v>
      </c>
      <c r="K380" s="35" t="s">
        <v>473</v>
      </c>
      <c r="L380" s="35" t="s">
        <v>723</v>
      </c>
    </row>
    <row r="381" spans="1:12" s="14" customFormat="1" ht="18.75">
      <c r="A381" s="32">
        <v>44983</v>
      </c>
      <c r="B381" s="35">
        <v>13.56</v>
      </c>
      <c r="C381" s="33">
        <v>16.522169999999999</v>
      </c>
      <c r="D381" s="33">
        <v>98.875699999999995</v>
      </c>
      <c r="E381" s="34">
        <v>486736.027153</v>
      </c>
      <c r="F381" s="34">
        <v>1826700.4168799999</v>
      </c>
      <c r="G381" s="35" t="s">
        <v>45</v>
      </c>
      <c r="H381" s="35" t="s">
        <v>771</v>
      </c>
      <c r="I381" s="35" t="s">
        <v>772</v>
      </c>
      <c r="J381" s="35" t="s">
        <v>60</v>
      </c>
      <c r="K381" s="35" t="s">
        <v>871</v>
      </c>
      <c r="L381" s="35" t="s">
        <v>723</v>
      </c>
    </row>
    <row r="382" spans="1:12" s="14" customFormat="1" ht="18.75">
      <c r="A382" s="32">
        <v>44983</v>
      </c>
      <c r="B382" s="35">
        <v>13.56</v>
      </c>
      <c r="C382" s="33">
        <v>16.53389</v>
      </c>
      <c r="D382" s="33">
        <v>98.849710000000002</v>
      </c>
      <c r="E382" s="34">
        <v>483963.61356000003</v>
      </c>
      <c r="F382" s="34">
        <v>1827998.7762</v>
      </c>
      <c r="G382" s="35" t="s">
        <v>45</v>
      </c>
      <c r="H382" s="35" t="s">
        <v>771</v>
      </c>
      <c r="I382" s="35" t="s">
        <v>772</v>
      </c>
      <c r="J382" s="35" t="s">
        <v>60</v>
      </c>
      <c r="K382" s="35" t="s">
        <v>871</v>
      </c>
      <c r="L382" s="35" t="s">
        <v>55</v>
      </c>
    </row>
    <row r="383" spans="1:12" s="14" customFormat="1" ht="18.75">
      <c r="A383" s="32">
        <v>44983</v>
      </c>
      <c r="B383" s="35">
        <v>13.56</v>
      </c>
      <c r="C383" s="33">
        <v>16.540220000000001</v>
      </c>
      <c r="D383" s="33">
        <v>98.868430000000004</v>
      </c>
      <c r="E383" s="34">
        <v>485961.553648</v>
      </c>
      <c r="F383" s="34">
        <v>1828697.60433</v>
      </c>
      <c r="G383" s="35" t="s">
        <v>45</v>
      </c>
      <c r="H383" s="35" t="s">
        <v>771</v>
      </c>
      <c r="I383" s="35" t="s">
        <v>772</v>
      </c>
      <c r="J383" s="35" t="s">
        <v>60</v>
      </c>
      <c r="K383" s="35" t="s">
        <v>871</v>
      </c>
      <c r="L383" s="35" t="s">
        <v>55</v>
      </c>
    </row>
    <row r="384" spans="1:12" s="14" customFormat="1" ht="18.75">
      <c r="A384" s="32">
        <v>44983</v>
      </c>
      <c r="B384" s="35">
        <v>13.56</v>
      </c>
      <c r="C384" s="33">
        <v>16.54035</v>
      </c>
      <c r="D384" s="33">
        <v>98.619609999999994</v>
      </c>
      <c r="E384" s="34">
        <v>459412.402779</v>
      </c>
      <c r="F384" s="34">
        <v>1828745.7534399999</v>
      </c>
      <c r="G384" s="35" t="s">
        <v>45</v>
      </c>
      <c r="H384" s="35" t="s">
        <v>872</v>
      </c>
      <c r="I384" s="35" t="s">
        <v>772</v>
      </c>
      <c r="J384" s="35" t="s">
        <v>60</v>
      </c>
      <c r="K384" s="35" t="s">
        <v>473</v>
      </c>
      <c r="L384" s="35" t="s">
        <v>55</v>
      </c>
    </row>
    <row r="385" spans="1:12" s="14" customFormat="1" ht="18.75">
      <c r="A385" s="32">
        <v>44983</v>
      </c>
      <c r="B385" s="35">
        <v>13.56</v>
      </c>
      <c r="C385" s="33">
        <v>16.604310000000002</v>
      </c>
      <c r="D385" s="33">
        <v>98.916150000000002</v>
      </c>
      <c r="E385" s="34">
        <v>491056.21456699999</v>
      </c>
      <c r="F385" s="34">
        <v>1835784.5472299999</v>
      </c>
      <c r="G385" s="35" t="s">
        <v>45</v>
      </c>
      <c r="H385" s="35" t="s">
        <v>771</v>
      </c>
      <c r="I385" s="35" t="s">
        <v>772</v>
      </c>
      <c r="J385" s="35" t="s">
        <v>60</v>
      </c>
      <c r="K385" s="35" t="s">
        <v>871</v>
      </c>
      <c r="L385" s="35" t="s">
        <v>55</v>
      </c>
    </row>
    <row r="386" spans="1:12" s="14" customFormat="1" ht="18.75">
      <c r="A386" s="32">
        <v>44983</v>
      </c>
      <c r="B386" s="35">
        <v>13.56</v>
      </c>
      <c r="C386" s="33">
        <v>16.6295</v>
      </c>
      <c r="D386" s="33">
        <v>98.762789999999995</v>
      </c>
      <c r="E386" s="34">
        <v>474701.45288900001</v>
      </c>
      <c r="F386" s="34">
        <v>1838584.2041</v>
      </c>
      <c r="G386" s="35" t="s">
        <v>45</v>
      </c>
      <c r="H386" s="35" t="s">
        <v>224</v>
      </c>
      <c r="I386" s="35" t="s">
        <v>225</v>
      </c>
      <c r="J386" s="35" t="s">
        <v>60</v>
      </c>
      <c r="K386" s="35" t="s">
        <v>871</v>
      </c>
      <c r="L386" s="35" t="s">
        <v>55</v>
      </c>
    </row>
    <row r="387" spans="1:12" s="14" customFormat="1" ht="18.75">
      <c r="A387" s="32">
        <v>44983</v>
      </c>
      <c r="B387" s="35">
        <v>13.56</v>
      </c>
      <c r="C387" s="33">
        <v>16.642679999999999</v>
      </c>
      <c r="D387" s="33">
        <v>98.917619999999999</v>
      </c>
      <c r="E387" s="34">
        <v>491214.75679399999</v>
      </c>
      <c r="F387" s="34">
        <v>1840029.0115799999</v>
      </c>
      <c r="G387" s="35" t="s">
        <v>45</v>
      </c>
      <c r="H387" s="35" t="s">
        <v>224</v>
      </c>
      <c r="I387" s="35" t="s">
        <v>225</v>
      </c>
      <c r="J387" s="35" t="s">
        <v>60</v>
      </c>
      <c r="K387" s="35" t="s">
        <v>871</v>
      </c>
      <c r="L387" s="35" t="s">
        <v>55</v>
      </c>
    </row>
    <row r="388" spans="1:12" s="14" customFormat="1" ht="18.75">
      <c r="A388" s="32">
        <v>44983</v>
      </c>
      <c r="B388" s="35">
        <v>13.56</v>
      </c>
      <c r="C388" s="33">
        <v>16.650220000000001</v>
      </c>
      <c r="D388" s="33">
        <v>98.916839999999993</v>
      </c>
      <c r="E388" s="34">
        <v>491131.92206900002</v>
      </c>
      <c r="F388" s="34">
        <v>1840863.1305</v>
      </c>
      <c r="G388" s="35" t="s">
        <v>45</v>
      </c>
      <c r="H388" s="35" t="s">
        <v>224</v>
      </c>
      <c r="I388" s="35" t="s">
        <v>225</v>
      </c>
      <c r="J388" s="35" t="s">
        <v>60</v>
      </c>
      <c r="K388" s="35" t="s">
        <v>871</v>
      </c>
      <c r="L388" s="35" t="s">
        <v>55</v>
      </c>
    </row>
    <row r="389" spans="1:12" s="14" customFormat="1" ht="18.75">
      <c r="A389" s="32">
        <v>44983</v>
      </c>
      <c r="B389" s="35">
        <v>13.56</v>
      </c>
      <c r="C389" s="33">
        <v>16.727730000000001</v>
      </c>
      <c r="D389" s="33">
        <v>98.636189999999999</v>
      </c>
      <c r="E389" s="34">
        <v>461219.18621000001</v>
      </c>
      <c r="F389" s="34">
        <v>1849471.0081199999</v>
      </c>
      <c r="G389" s="35" t="s">
        <v>45</v>
      </c>
      <c r="H389" s="35" t="s">
        <v>773</v>
      </c>
      <c r="I389" s="35" t="s">
        <v>225</v>
      </c>
      <c r="J389" s="35" t="s">
        <v>60</v>
      </c>
      <c r="K389" s="35" t="s">
        <v>871</v>
      </c>
      <c r="L389" s="35" t="s">
        <v>55</v>
      </c>
    </row>
    <row r="390" spans="1:12" s="14" customFormat="1" ht="18.75">
      <c r="A390" s="32">
        <v>44983</v>
      </c>
      <c r="B390" s="35">
        <v>13.56</v>
      </c>
      <c r="C390" s="33">
        <v>16.736280000000001</v>
      </c>
      <c r="D390" s="33">
        <v>98.840419999999995</v>
      </c>
      <c r="E390" s="34">
        <v>482990.19230300002</v>
      </c>
      <c r="F390" s="34">
        <v>1850388.21034</v>
      </c>
      <c r="G390" s="35" t="s">
        <v>45</v>
      </c>
      <c r="H390" s="35" t="s">
        <v>556</v>
      </c>
      <c r="I390" s="35" t="s">
        <v>225</v>
      </c>
      <c r="J390" s="35" t="s">
        <v>60</v>
      </c>
      <c r="K390" s="35" t="s">
        <v>871</v>
      </c>
      <c r="L390" s="35" t="s">
        <v>55</v>
      </c>
    </row>
    <row r="391" spans="1:12" s="14" customFormat="1" ht="18.75">
      <c r="A391" s="32">
        <v>44983</v>
      </c>
      <c r="B391" s="35">
        <v>13.56</v>
      </c>
      <c r="C391" s="33">
        <v>16.740020000000001</v>
      </c>
      <c r="D391" s="33">
        <v>98.839889999999997</v>
      </c>
      <c r="E391" s="34">
        <v>482934.03186400002</v>
      </c>
      <c r="F391" s="34">
        <v>1850801.9839900001</v>
      </c>
      <c r="G391" s="35" t="s">
        <v>45</v>
      </c>
      <c r="H391" s="35" t="s">
        <v>556</v>
      </c>
      <c r="I391" s="35" t="s">
        <v>225</v>
      </c>
      <c r="J391" s="35" t="s">
        <v>60</v>
      </c>
      <c r="K391" s="35" t="s">
        <v>871</v>
      </c>
      <c r="L391" s="35" t="s">
        <v>55</v>
      </c>
    </row>
    <row r="392" spans="1:12" s="14" customFormat="1" ht="18.75">
      <c r="A392" s="32">
        <v>44983</v>
      </c>
      <c r="B392" s="35">
        <v>13.56</v>
      </c>
      <c r="C392" s="33">
        <v>16.748740000000002</v>
      </c>
      <c r="D392" s="33">
        <v>98.791569999999993</v>
      </c>
      <c r="E392" s="34">
        <v>477784.64449899999</v>
      </c>
      <c r="F392" s="34">
        <v>1851771.3862600001</v>
      </c>
      <c r="G392" s="35" t="s">
        <v>45</v>
      </c>
      <c r="H392" s="35" t="s">
        <v>556</v>
      </c>
      <c r="I392" s="35" t="s">
        <v>225</v>
      </c>
      <c r="J392" s="35" t="s">
        <v>60</v>
      </c>
      <c r="K392" s="35" t="s">
        <v>871</v>
      </c>
      <c r="L392" s="35" t="s">
        <v>55</v>
      </c>
    </row>
    <row r="393" spans="1:12" s="14" customFormat="1" ht="18.75">
      <c r="A393" s="32">
        <v>44983</v>
      </c>
      <c r="B393" s="35">
        <v>13.56</v>
      </c>
      <c r="C393" s="33">
        <v>16.752479999999998</v>
      </c>
      <c r="D393" s="33">
        <v>98.791079999999994</v>
      </c>
      <c r="E393" s="34">
        <v>477732.85281200003</v>
      </c>
      <c r="F393" s="34">
        <v>1852185.1707899999</v>
      </c>
      <c r="G393" s="35" t="s">
        <v>45</v>
      </c>
      <c r="H393" s="35" t="s">
        <v>556</v>
      </c>
      <c r="I393" s="35" t="s">
        <v>225</v>
      </c>
      <c r="J393" s="35" t="s">
        <v>60</v>
      </c>
      <c r="K393" s="35" t="s">
        <v>871</v>
      </c>
      <c r="L393" s="35" t="s">
        <v>55</v>
      </c>
    </row>
    <row r="394" spans="1:12" s="14" customFormat="1" ht="18.75">
      <c r="A394" s="32">
        <v>44983</v>
      </c>
      <c r="B394" s="35">
        <v>13.56</v>
      </c>
      <c r="C394" s="33">
        <v>16.771149999999999</v>
      </c>
      <c r="D394" s="33">
        <v>98.816640000000007</v>
      </c>
      <c r="E394" s="34">
        <v>480459.007614</v>
      </c>
      <c r="F394" s="34">
        <v>1854247.81219</v>
      </c>
      <c r="G394" s="35" t="s">
        <v>45</v>
      </c>
      <c r="H394" s="35" t="s">
        <v>556</v>
      </c>
      <c r="I394" s="35" t="s">
        <v>225</v>
      </c>
      <c r="J394" s="35" t="s">
        <v>60</v>
      </c>
      <c r="K394" s="35" t="s">
        <v>873</v>
      </c>
      <c r="L394" s="35" t="s">
        <v>55</v>
      </c>
    </row>
    <row r="395" spans="1:12" s="14" customFormat="1" ht="18.75">
      <c r="A395" s="32">
        <v>44983</v>
      </c>
      <c r="B395" s="35">
        <v>13.56</v>
      </c>
      <c r="C395" s="33">
        <v>16.77488</v>
      </c>
      <c r="D395" s="33">
        <v>98.816069999999996</v>
      </c>
      <c r="E395" s="34">
        <v>480398.64380899997</v>
      </c>
      <c r="F395" s="34">
        <v>1854660.49223</v>
      </c>
      <c r="G395" s="35" t="s">
        <v>45</v>
      </c>
      <c r="H395" s="35" t="s">
        <v>556</v>
      </c>
      <c r="I395" s="35" t="s">
        <v>225</v>
      </c>
      <c r="J395" s="35" t="s">
        <v>60</v>
      </c>
      <c r="K395" s="35" t="s">
        <v>873</v>
      </c>
      <c r="L395" s="35" t="s">
        <v>723</v>
      </c>
    </row>
    <row r="396" spans="1:12" s="14" customFormat="1" ht="18.75">
      <c r="A396" s="32">
        <v>44983</v>
      </c>
      <c r="B396" s="35">
        <v>13.56</v>
      </c>
      <c r="C396" s="33">
        <v>16.775510000000001</v>
      </c>
      <c r="D396" s="33">
        <v>98.820679999999996</v>
      </c>
      <c r="E396" s="34">
        <v>480889.99422300002</v>
      </c>
      <c r="F396" s="34">
        <v>1854729.73526</v>
      </c>
      <c r="G396" s="35" t="s">
        <v>45</v>
      </c>
      <c r="H396" s="35" t="s">
        <v>556</v>
      </c>
      <c r="I396" s="35" t="s">
        <v>225</v>
      </c>
      <c r="J396" s="35" t="s">
        <v>60</v>
      </c>
      <c r="K396" s="35" t="s">
        <v>873</v>
      </c>
      <c r="L396" s="35" t="s">
        <v>55</v>
      </c>
    </row>
    <row r="397" spans="1:12" s="14" customFormat="1" ht="18.75">
      <c r="A397" s="32">
        <v>44983</v>
      </c>
      <c r="B397" s="35">
        <v>13.56</v>
      </c>
      <c r="C397" s="33">
        <v>16.776140000000002</v>
      </c>
      <c r="D397" s="33">
        <v>98.825299999999999</v>
      </c>
      <c r="E397" s="34">
        <v>481382.406991</v>
      </c>
      <c r="F397" s="34">
        <v>1854798.9887399999</v>
      </c>
      <c r="G397" s="35" t="s">
        <v>45</v>
      </c>
      <c r="H397" s="35" t="s">
        <v>556</v>
      </c>
      <c r="I397" s="35" t="s">
        <v>225</v>
      </c>
      <c r="J397" s="35" t="s">
        <v>60</v>
      </c>
      <c r="K397" s="35" t="s">
        <v>873</v>
      </c>
      <c r="L397" s="35" t="s">
        <v>55</v>
      </c>
    </row>
    <row r="398" spans="1:12" s="14" customFormat="1" ht="18.75">
      <c r="A398" s="32">
        <v>44983</v>
      </c>
      <c r="B398" s="35">
        <v>13.56</v>
      </c>
      <c r="C398" s="33">
        <v>16.851430000000001</v>
      </c>
      <c r="D398" s="33">
        <v>99.384029999999996</v>
      </c>
      <c r="E398" s="34">
        <v>540909.72367800004</v>
      </c>
      <c r="F398" s="34">
        <v>1863159.34507</v>
      </c>
      <c r="G398" s="35" t="s">
        <v>45</v>
      </c>
      <c r="H398" s="35" t="s">
        <v>874</v>
      </c>
      <c r="I398" s="35" t="s">
        <v>485</v>
      </c>
      <c r="J398" s="35" t="s">
        <v>60</v>
      </c>
      <c r="K398" s="35" t="s">
        <v>483</v>
      </c>
      <c r="L398" s="35" t="s">
        <v>55</v>
      </c>
    </row>
    <row r="399" spans="1:12" s="14" customFormat="1" ht="18.75">
      <c r="A399" s="32">
        <v>44983</v>
      </c>
      <c r="B399" s="35">
        <v>13.56</v>
      </c>
      <c r="C399" s="33">
        <v>16.93646</v>
      </c>
      <c r="D399" s="33">
        <v>98.842429999999993</v>
      </c>
      <c r="E399" s="34">
        <v>483222.08002699999</v>
      </c>
      <c r="F399" s="34">
        <v>1872532.66646</v>
      </c>
      <c r="G399" s="35" t="s">
        <v>45</v>
      </c>
      <c r="H399" s="35" t="s">
        <v>818</v>
      </c>
      <c r="I399" s="35" t="s">
        <v>495</v>
      </c>
      <c r="J399" s="35" t="s">
        <v>60</v>
      </c>
      <c r="K399" s="35" t="s">
        <v>486</v>
      </c>
      <c r="L399" s="35" t="s">
        <v>55</v>
      </c>
    </row>
    <row r="400" spans="1:12" s="14" customFormat="1" ht="18.75">
      <c r="A400" s="32">
        <v>44983</v>
      </c>
      <c r="B400" s="35">
        <v>13.56</v>
      </c>
      <c r="C400" s="33">
        <v>16.955210000000001</v>
      </c>
      <c r="D400" s="33">
        <v>99.223110000000005</v>
      </c>
      <c r="E400" s="34">
        <v>523754.23454400001</v>
      </c>
      <c r="F400" s="34">
        <v>1874613.6407999999</v>
      </c>
      <c r="G400" s="35" t="s">
        <v>45</v>
      </c>
      <c r="H400" s="35" t="s">
        <v>875</v>
      </c>
      <c r="I400" s="35" t="s">
        <v>485</v>
      </c>
      <c r="J400" s="35" t="s">
        <v>60</v>
      </c>
      <c r="K400" s="35" t="s">
        <v>876</v>
      </c>
      <c r="L400" s="35" t="s">
        <v>723</v>
      </c>
    </row>
    <row r="401" spans="1:12" s="14" customFormat="1" ht="18.75">
      <c r="A401" s="32">
        <v>44983</v>
      </c>
      <c r="B401" s="35">
        <v>13.56</v>
      </c>
      <c r="C401" s="33">
        <v>16.956420000000001</v>
      </c>
      <c r="D401" s="33">
        <v>99.220799999999997</v>
      </c>
      <c r="E401" s="34">
        <v>523508.140357</v>
      </c>
      <c r="F401" s="34">
        <v>1874747.21945</v>
      </c>
      <c r="G401" s="35" t="s">
        <v>45</v>
      </c>
      <c r="H401" s="35" t="s">
        <v>875</v>
      </c>
      <c r="I401" s="35" t="s">
        <v>485</v>
      </c>
      <c r="J401" s="35" t="s">
        <v>60</v>
      </c>
      <c r="K401" s="35" t="s">
        <v>876</v>
      </c>
      <c r="L401" s="35" t="s">
        <v>55</v>
      </c>
    </row>
    <row r="402" spans="1:12" s="14" customFormat="1" ht="18.75">
      <c r="A402" s="32">
        <v>44983</v>
      </c>
      <c r="B402" s="35">
        <v>13.56</v>
      </c>
      <c r="C402" s="33">
        <v>16.957619999999999</v>
      </c>
      <c r="D402" s="33">
        <v>98.772499999999994</v>
      </c>
      <c r="E402" s="34">
        <v>475778.67450899997</v>
      </c>
      <c r="F402" s="34">
        <v>1874880.78364</v>
      </c>
      <c r="G402" s="35" t="s">
        <v>45</v>
      </c>
      <c r="H402" s="35" t="s">
        <v>224</v>
      </c>
      <c r="I402" s="35" t="s">
        <v>225</v>
      </c>
      <c r="J402" s="35" t="s">
        <v>60</v>
      </c>
      <c r="K402" s="35" t="s">
        <v>496</v>
      </c>
      <c r="L402" s="35" t="s">
        <v>55</v>
      </c>
    </row>
    <row r="403" spans="1:12" s="14" customFormat="1" ht="18.75">
      <c r="A403" s="32">
        <v>44983</v>
      </c>
      <c r="B403" s="35">
        <v>13.56</v>
      </c>
      <c r="C403" s="33">
        <v>16.9712</v>
      </c>
      <c r="D403" s="33">
        <v>99.195920000000001</v>
      </c>
      <c r="E403" s="34">
        <v>520857.57541200001</v>
      </c>
      <c r="F403" s="34">
        <v>1876379.4495399999</v>
      </c>
      <c r="G403" s="35" t="s">
        <v>45</v>
      </c>
      <c r="H403" s="35" t="s">
        <v>877</v>
      </c>
      <c r="I403" s="35" t="s">
        <v>485</v>
      </c>
      <c r="J403" s="35" t="s">
        <v>60</v>
      </c>
      <c r="K403" s="35" t="s">
        <v>876</v>
      </c>
      <c r="L403" s="35" t="s">
        <v>723</v>
      </c>
    </row>
    <row r="404" spans="1:12" s="14" customFormat="1" ht="18.75">
      <c r="A404" s="32">
        <v>44983</v>
      </c>
      <c r="B404" s="35">
        <v>13.56</v>
      </c>
      <c r="C404" s="33">
        <v>17.015000000000001</v>
      </c>
      <c r="D404" s="33">
        <v>98.484470000000002</v>
      </c>
      <c r="E404" s="34">
        <v>445129.06770800002</v>
      </c>
      <c r="F404" s="34">
        <v>1881286.64863</v>
      </c>
      <c r="G404" s="35" t="s">
        <v>45</v>
      </c>
      <c r="H404" s="35" t="s">
        <v>494</v>
      </c>
      <c r="I404" s="35" t="s">
        <v>495</v>
      </c>
      <c r="J404" s="35" t="s">
        <v>60</v>
      </c>
      <c r="K404" s="35" t="s">
        <v>496</v>
      </c>
      <c r="L404" s="35" t="s">
        <v>55</v>
      </c>
    </row>
    <row r="405" spans="1:12" s="14" customFormat="1" ht="18.75">
      <c r="A405" s="32">
        <v>44983</v>
      </c>
      <c r="B405" s="35">
        <v>13.56</v>
      </c>
      <c r="C405" s="33">
        <v>17.02656</v>
      </c>
      <c r="D405" s="33">
        <v>98.570340000000002</v>
      </c>
      <c r="E405" s="34">
        <v>454271.688395</v>
      </c>
      <c r="F405" s="34">
        <v>1882543.4453199999</v>
      </c>
      <c r="G405" s="35" t="s">
        <v>45</v>
      </c>
      <c r="H405" s="35" t="s">
        <v>494</v>
      </c>
      <c r="I405" s="35" t="s">
        <v>495</v>
      </c>
      <c r="J405" s="35" t="s">
        <v>60</v>
      </c>
      <c r="K405" s="35" t="s">
        <v>496</v>
      </c>
      <c r="L405" s="35" t="s">
        <v>723</v>
      </c>
    </row>
    <row r="406" spans="1:12" s="14" customFormat="1" ht="18.75">
      <c r="A406" s="32">
        <v>44983</v>
      </c>
      <c r="B406" s="35">
        <v>13.56</v>
      </c>
      <c r="C406" s="33">
        <v>17.027159999999999</v>
      </c>
      <c r="D406" s="33">
        <v>98.574809999999999</v>
      </c>
      <c r="E406" s="34">
        <v>454747.577873</v>
      </c>
      <c r="F406" s="34">
        <v>1882608.78278</v>
      </c>
      <c r="G406" s="35" t="s">
        <v>45</v>
      </c>
      <c r="H406" s="35" t="s">
        <v>494</v>
      </c>
      <c r="I406" s="35" t="s">
        <v>495</v>
      </c>
      <c r="J406" s="35" t="s">
        <v>60</v>
      </c>
      <c r="K406" s="35" t="s">
        <v>496</v>
      </c>
      <c r="L406" s="35" t="s">
        <v>723</v>
      </c>
    </row>
    <row r="407" spans="1:12" s="14" customFormat="1" ht="18.75">
      <c r="A407" s="32">
        <v>44983</v>
      </c>
      <c r="B407" s="35">
        <v>13.56</v>
      </c>
      <c r="C407" s="33">
        <v>17.030249999999999</v>
      </c>
      <c r="D407" s="33">
        <v>98.569760000000002</v>
      </c>
      <c r="E407" s="34">
        <v>454210.85625999997</v>
      </c>
      <c r="F407" s="34">
        <v>1882951.79791</v>
      </c>
      <c r="G407" s="35" t="s">
        <v>45</v>
      </c>
      <c r="H407" s="35" t="s">
        <v>494</v>
      </c>
      <c r="I407" s="35" t="s">
        <v>495</v>
      </c>
      <c r="J407" s="35" t="s">
        <v>60</v>
      </c>
      <c r="K407" s="35" t="s">
        <v>496</v>
      </c>
      <c r="L407" s="35" t="s">
        <v>55</v>
      </c>
    </row>
    <row r="408" spans="1:12" s="14" customFormat="1" ht="18.75">
      <c r="A408" s="32">
        <v>44983</v>
      </c>
      <c r="B408" s="35">
        <v>13.56</v>
      </c>
      <c r="C408" s="33">
        <v>17.048490000000001</v>
      </c>
      <c r="D408" s="33">
        <v>99.219859999999997</v>
      </c>
      <c r="E408" s="34">
        <v>523396.63131999999</v>
      </c>
      <c r="F408" s="34">
        <v>1884932.41502</v>
      </c>
      <c r="G408" s="35" t="s">
        <v>45</v>
      </c>
      <c r="H408" s="35" t="s">
        <v>878</v>
      </c>
      <c r="I408" s="35" t="s">
        <v>485</v>
      </c>
      <c r="J408" s="35" t="s">
        <v>60</v>
      </c>
      <c r="K408" s="35" t="s">
        <v>876</v>
      </c>
      <c r="L408" s="35" t="s">
        <v>55</v>
      </c>
    </row>
    <row r="409" spans="1:12" s="14" customFormat="1" ht="18.75">
      <c r="A409" s="32">
        <v>44983</v>
      </c>
      <c r="B409" s="35">
        <v>13.56</v>
      </c>
      <c r="C409" s="33">
        <v>17.058430000000001</v>
      </c>
      <c r="D409" s="33">
        <v>98.445670000000007</v>
      </c>
      <c r="E409" s="34">
        <v>441012.86821300001</v>
      </c>
      <c r="F409" s="34">
        <v>1886102.57977</v>
      </c>
      <c r="G409" s="35" t="s">
        <v>45</v>
      </c>
      <c r="H409" s="35" t="s">
        <v>494</v>
      </c>
      <c r="I409" s="35" t="s">
        <v>495</v>
      </c>
      <c r="J409" s="35" t="s">
        <v>60</v>
      </c>
      <c r="K409" s="35" t="s">
        <v>496</v>
      </c>
      <c r="L409" s="35" t="s">
        <v>55</v>
      </c>
    </row>
    <row r="410" spans="1:12" s="14" customFormat="1" ht="18.75">
      <c r="A410" s="32">
        <v>44983</v>
      </c>
      <c r="B410" s="35">
        <v>13.56</v>
      </c>
      <c r="C410" s="33">
        <v>17.06643</v>
      </c>
      <c r="D410" s="33">
        <v>98.395160000000004</v>
      </c>
      <c r="E410" s="34">
        <v>435640.60122700001</v>
      </c>
      <c r="F410" s="34">
        <v>1887003.57656</v>
      </c>
      <c r="G410" s="35" t="s">
        <v>45</v>
      </c>
      <c r="H410" s="35" t="s">
        <v>494</v>
      </c>
      <c r="I410" s="35" t="s">
        <v>495</v>
      </c>
      <c r="J410" s="35" t="s">
        <v>60</v>
      </c>
      <c r="K410" s="35" t="s">
        <v>496</v>
      </c>
      <c r="L410" s="35" t="s">
        <v>55</v>
      </c>
    </row>
    <row r="411" spans="1:12" s="14" customFormat="1" ht="18.75">
      <c r="A411" s="32">
        <v>44983</v>
      </c>
      <c r="B411" s="35">
        <v>13.56</v>
      </c>
      <c r="C411" s="33">
        <v>17.069849999999999</v>
      </c>
      <c r="D411" s="33">
        <v>98.395899999999997</v>
      </c>
      <c r="E411" s="34">
        <v>435720.51598800003</v>
      </c>
      <c r="F411" s="34">
        <v>1887381.6902600001</v>
      </c>
      <c r="G411" s="35" t="s">
        <v>45</v>
      </c>
      <c r="H411" s="35" t="s">
        <v>494</v>
      </c>
      <c r="I411" s="35" t="s">
        <v>495</v>
      </c>
      <c r="J411" s="35" t="s">
        <v>60</v>
      </c>
      <c r="K411" s="35" t="s">
        <v>496</v>
      </c>
      <c r="L411" s="35" t="s">
        <v>55</v>
      </c>
    </row>
    <row r="412" spans="1:12" s="14" customFormat="1" ht="18.75">
      <c r="A412" s="32">
        <v>44983</v>
      </c>
      <c r="B412" s="35">
        <v>13.56</v>
      </c>
      <c r="C412" s="33">
        <v>17.071560000000002</v>
      </c>
      <c r="D412" s="33">
        <v>98.408739999999995</v>
      </c>
      <c r="E412" s="34">
        <v>437087.37488800002</v>
      </c>
      <c r="F412" s="34">
        <v>1887566.6849400001</v>
      </c>
      <c r="G412" s="35" t="s">
        <v>45</v>
      </c>
      <c r="H412" s="35" t="s">
        <v>494</v>
      </c>
      <c r="I412" s="35" t="s">
        <v>495</v>
      </c>
      <c r="J412" s="35" t="s">
        <v>60</v>
      </c>
      <c r="K412" s="35" t="s">
        <v>496</v>
      </c>
      <c r="L412" s="35" t="s">
        <v>55</v>
      </c>
    </row>
    <row r="413" spans="1:12" s="14" customFormat="1" ht="18.75">
      <c r="A413" s="32">
        <v>44983</v>
      </c>
      <c r="B413" s="35">
        <v>13.56</v>
      </c>
      <c r="C413" s="33">
        <v>17.07199</v>
      </c>
      <c r="D413" s="33">
        <v>98.516940000000005</v>
      </c>
      <c r="E413" s="34">
        <v>448600.69407600001</v>
      </c>
      <c r="F413" s="34">
        <v>1887582.5673499999</v>
      </c>
      <c r="G413" s="35" t="s">
        <v>45</v>
      </c>
      <c r="H413" s="35" t="s">
        <v>494</v>
      </c>
      <c r="I413" s="35" t="s">
        <v>495</v>
      </c>
      <c r="J413" s="35" t="s">
        <v>60</v>
      </c>
      <c r="K413" s="35" t="s">
        <v>496</v>
      </c>
      <c r="L413" s="35" t="s">
        <v>723</v>
      </c>
    </row>
    <row r="414" spans="1:12" s="14" customFormat="1" ht="18.75">
      <c r="A414" s="32">
        <v>44983</v>
      </c>
      <c r="B414" s="35">
        <v>13.56</v>
      </c>
      <c r="C414" s="33">
        <v>17.072620000000001</v>
      </c>
      <c r="D414" s="33">
        <v>98.687520000000006</v>
      </c>
      <c r="E414" s="34">
        <v>466751.316597</v>
      </c>
      <c r="F414" s="34">
        <v>1887615.2692400001</v>
      </c>
      <c r="G414" s="35" t="s">
        <v>45</v>
      </c>
      <c r="H414" s="35" t="s">
        <v>818</v>
      </c>
      <c r="I414" s="35" t="s">
        <v>495</v>
      </c>
      <c r="J414" s="35" t="s">
        <v>60</v>
      </c>
      <c r="K414" s="35" t="s">
        <v>507</v>
      </c>
      <c r="L414" s="35" t="s">
        <v>55</v>
      </c>
    </row>
    <row r="415" spans="1:12" s="14" customFormat="1" ht="18.75">
      <c r="A415" s="32">
        <v>44983</v>
      </c>
      <c r="B415" s="35">
        <v>13.56</v>
      </c>
      <c r="C415" s="33">
        <v>17.073250000000002</v>
      </c>
      <c r="D415" s="33">
        <v>99.316839999999999</v>
      </c>
      <c r="E415" s="34">
        <v>533712.48948500003</v>
      </c>
      <c r="F415" s="34">
        <v>1887685.71236</v>
      </c>
      <c r="G415" s="35" t="s">
        <v>45</v>
      </c>
      <c r="H415" s="35" t="s">
        <v>878</v>
      </c>
      <c r="I415" s="35" t="s">
        <v>485</v>
      </c>
      <c r="J415" s="35" t="s">
        <v>60</v>
      </c>
      <c r="K415" s="35" t="s">
        <v>876</v>
      </c>
      <c r="L415" s="35" t="s">
        <v>723</v>
      </c>
    </row>
    <row r="416" spans="1:12" s="14" customFormat="1" ht="18.75">
      <c r="A416" s="32">
        <v>44983</v>
      </c>
      <c r="B416" s="35">
        <v>13.56</v>
      </c>
      <c r="C416" s="33">
        <v>17.07471</v>
      </c>
      <c r="D416" s="33">
        <v>99.318619999999996</v>
      </c>
      <c r="E416" s="34">
        <v>533901.62340000004</v>
      </c>
      <c r="F416" s="34">
        <v>1887847.5364600001</v>
      </c>
      <c r="G416" s="35" t="s">
        <v>45</v>
      </c>
      <c r="H416" s="35" t="s">
        <v>878</v>
      </c>
      <c r="I416" s="35" t="s">
        <v>485</v>
      </c>
      <c r="J416" s="35" t="s">
        <v>60</v>
      </c>
      <c r="K416" s="35" t="s">
        <v>876</v>
      </c>
      <c r="L416" s="35" t="s">
        <v>55</v>
      </c>
    </row>
    <row r="417" spans="1:12" s="14" customFormat="1" ht="18.75">
      <c r="A417" s="32">
        <v>44983</v>
      </c>
      <c r="B417" s="35">
        <v>13.56</v>
      </c>
      <c r="C417" s="33">
        <v>17.074090000000002</v>
      </c>
      <c r="D417" s="33">
        <v>98.399680000000004</v>
      </c>
      <c r="E417" s="34">
        <v>436124.18348299997</v>
      </c>
      <c r="F417" s="34">
        <v>1887849.5239800001</v>
      </c>
      <c r="G417" s="35" t="s">
        <v>45</v>
      </c>
      <c r="H417" s="35" t="s">
        <v>494</v>
      </c>
      <c r="I417" s="35" t="s">
        <v>495</v>
      </c>
      <c r="J417" s="35" t="s">
        <v>60</v>
      </c>
      <c r="K417" s="35" t="s">
        <v>496</v>
      </c>
      <c r="L417" s="35" t="s">
        <v>723</v>
      </c>
    </row>
    <row r="418" spans="1:12" s="14" customFormat="1" ht="18.75">
      <c r="A418" s="32">
        <v>44983</v>
      </c>
      <c r="B418" s="35">
        <v>13.56</v>
      </c>
      <c r="C418" s="33">
        <v>17.080010000000001</v>
      </c>
      <c r="D418" s="33">
        <v>98.658270000000002</v>
      </c>
      <c r="E418" s="34">
        <v>463640.44305499998</v>
      </c>
      <c r="F418" s="34">
        <v>1888438.0227000001</v>
      </c>
      <c r="G418" s="35" t="s">
        <v>45</v>
      </c>
      <c r="H418" s="35" t="s">
        <v>818</v>
      </c>
      <c r="I418" s="35" t="s">
        <v>495</v>
      </c>
      <c r="J418" s="35" t="s">
        <v>60</v>
      </c>
      <c r="K418" s="35" t="s">
        <v>507</v>
      </c>
      <c r="L418" s="35" t="s">
        <v>723</v>
      </c>
    </row>
    <row r="419" spans="1:12" s="14" customFormat="1" ht="18.75">
      <c r="A419" s="32">
        <v>44983</v>
      </c>
      <c r="B419" s="35">
        <v>13.56</v>
      </c>
      <c r="C419" s="33">
        <v>17.081630000000001</v>
      </c>
      <c r="D419" s="33">
        <v>99.320689999999999</v>
      </c>
      <c r="E419" s="34">
        <v>534120.61791100004</v>
      </c>
      <c r="F419" s="34">
        <v>1888613.4380600001</v>
      </c>
      <c r="G419" s="35" t="s">
        <v>45</v>
      </c>
      <c r="H419" s="35" t="s">
        <v>878</v>
      </c>
      <c r="I419" s="35" t="s">
        <v>485</v>
      </c>
      <c r="J419" s="35" t="s">
        <v>60</v>
      </c>
      <c r="K419" s="35" t="s">
        <v>876</v>
      </c>
      <c r="L419" s="35" t="s">
        <v>723</v>
      </c>
    </row>
    <row r="420" spans="1:12" s="14" customFormat="1" ht="18.75">
      <c r="A420" s="32">
        <v>44983</v>
      </c>
      <c r="B420" s="35">
        <v>13.56</v>
      </c>
      <c r="C420" s="33">
        <v>17.084759999999999</v>
      </c>
      <c r="D420" s="33">
        <v>98.593770000000006</v>
      </c>
      <c r="E420" s="34">
        <v>456778.746506</v>
      </c>
      <c r="F420" s="34">
        <v>1888976.66335</v>
      </c>
      <c r="G420" s="35" t="s">
        <v>45</v>
      </c>
      <c r="H420" s="35" t="s">
        <v>494</v>
      </c>
      <c r="I420" s="35" t="s">
        <v>495</v>
      </c>
      <c r="J420" s="35" t="s">
        <v>60</v>
      </c>
      <c r="K420" s="35" t="s">
        <v>496</v>
      </c>
      <c r="L420" s="35" t="s">
        <v>55</v>
      </c>
    </row>
    <row r="421" spans="1:12" s="14" customFormat="1" ht="18.75">
      <c r="A421" s="32">
        <v>44983</v>
      </c>
      <c r="B421" s="35">
        <v>13.56</v>
      </c>
      <c r="C421" s="33">
        <v>17.08634</v>
      </c>
      <c r="D421" s="33">
        <v>99.286879999999996</v>
      </c>
      <c r="E421" s="34">
        <v>530522.52509699995</v>
      </c>
      <c r="F421" s="34">
        <v>1889128.889</v>
      </c>
      <c r="G421" s="35" t="s">
        <v>45</v>
      </c>
      <c r="H421" s="35" t="s">
        <v>878</v>
      </c>
      <c r="I421" s="35" t="s">
        <v>485</v>
      </c>
      <c r="J421" s="35" t="s">
        <v>60</v>
      </c>
      <c r="K421" s="35" t="s">
        <v>876</v>
      </c>
      <c r="L421" s="35" t="s">
        <v>55</v>
      </c>
    </row>
    <row r="422" spans="1:12" s="14" customFormat="1" ht="18.75">
      <c r="A422" s="32">
        <v>44983</v>
      </c>
      <c r="B422" s="35">
        <v>13.56</v>
      </c>
      <c r="C422" s="33">
        <v>17.086980000000001</v>
      </c>
      <c r="D422" s="33">
        <v>99.291839999999993</v>
      </c>
      <c r="E422" s="34">
        <v>531050.14085199998</v>
      </c>
      <c r="F422" s="34">
        <v>1889200.4734199999</v>
      </c>
      <c r="G422" s="35" t="s">
        <v>45</v>
      </c>
      <c r="H422" s="35" t="s">
        <v>878</v>
      </c>
      <c r="I422" s="35" t="s">
        <v>485</v>
      </c>
      <c r="J422" s="35" t="s">
        <v>60</v>
      </c>
      <c r="K422" s="35" t="s">
        <v>876</v>
      </c>
      <c r="L422" s="35" t="s">
        <v>55</v>
      </c>
    </row>
    <row r="423" spans="1:12" s="14" customFormat="1" ht="18.75">
      <c r="A423" s="32">
        <v>44983</v>
      </c>
      <c r="B423" s="35">
        <v>13.56</v>
      </c>
      <c r="C423" s="33">
        <v>17.096170000000001</v>
      </c>
      <c r="D423" s="33">
        <v>98.369380000000007</v>
      </c>
      <c r="E423" s="34">
        <v>432907.96751500003</v>
      </c>
      <c r="F423" s="34">
        <v>1890302.43646</v>
      </c>
      <c r="G423" s="35" t="s">
        <v>45</v>
      </c>
      <c r="H423" s="35" t="s">
        <v>494</v>
      </c>
      <c r="I423" s="35" t="s">
        <v>495</v>
      </c>
      <c r="J423" s="35" t="s">
        <v>60</v>
      </c>
      <c r="K423" s="35" t="s">
        <v>496</v>
      </c>
      <c r="L423" s="35" t="s">
        <v>55</v>
      </c>
    </row>
    <row r="424" spans="1:12" s="14" customFormat="1" ht="18.75">
      <c r="A424" s="32">
        <v>44983</v>
      </c>
      <c r="B424" s="35">
        <v>13.56</v>
      </c>
      <c r="C424" s="33">
        <v>17.097110000000001</v>
      </c>
      <c r="D424" s="33">
        <v>99.159189999999995</v>
      </c>
      <c r="E424" s="34">
        <v>516935.96611400001</v>
      </c>
      <c r="F424" s="34">
        <v>1890304.79648</v>
      </c>
      <c r="G424" s="35" t="s">
        <v>45</v>
      </c>
      <c r="H424" s="35" t="s">
        <v>879</v>
      </c>
      <c r="I424" s="35" t="s">
        <v>755</v>
      </c>
      <c r="J424" s="35" t="s">
        <v>60</v>
      </c>
      <c r="K424" s="35" t="s">
        <v>876</v>
      </c>
      <c r="L424" s="35" t="s">
        <v>55</v>
      </c>
    </row>
    <row r="425" spans="1:12" s="14" customFormat="1" ht="18.75">
      <c r="A425" s="32">
        <v>44983</v>
      </c>
      <c r="B425" s="35">
        <v>13.56</v>
      </c>
      <c r="C425" s="33">
        <v>17.098469999999999</v>
      </c>
      <c r="D425" s="33">
        <v>99.13991</v>
      </c>
      <c r="E425" s="34">
        <v>514884.68651700002</v>
      </c>
      <c r="F425" s="34">
        <v>1890453.67429</v>
      </c>
      <c r="G425" s="35" t="s">
        <v>45</v>
      </c>
      <c r="H425" s="35" t="s">
        <v>879</v>
      </c>
      <c r="I425" s="35" t="s">
        <v>755</v>
      </c>
      <c r="J425" s="35" t="s">
        <v>60</v>
      </c>
      <c r="K425" s="35" t="s">
        <v>876</v>
      </c>
      <c r="L425" s="35" t="s">
        <v>55</v>
      </c>
    </row>
    <row r="426" spans="1:12" s="14" customFormat="1" ht="18.75">
      <c r="A426" s="32">
        <v>44983</v>
      </c>
      <c r="B426" s="35">
        <v>13.56</v>
      </c>
      <c r="C426" s="33">
        <v>17.0991</v>
      </c>
      <c r="D426" s="33">
        <v>99.144729999999996</v>
      </c>
      <c r="E426" s="34">
        <v>515397.42378999997</v>
      </c>
      <c r="F426" s="34">
        <v>1890523.7434</v>
      </c>
      <c r="G426" s="35" t="s">
        <v>45</v>
      </c>
      <c r="H426" s="35" t="s">
        <v>879</v>
      </c>
      <c r="I426" s="35" t="s">
        <v>755</v>
      </c>
      <c r="J426" s="35" t="s">
        <v>60</v>
      </c>
      <c r="K426" s="35" t="s">
        <v>876</v>
      </c>
      <c r="L426" s="35" t="s">
        <v>723</v>
      </c>
    </row>
    <row r="427" spans="1:12" s="14" customFormat="1" ht="18.75">
      <c r="A427" s="32">
        <v>44983</v>
      </c>
      <c r="B427" s="35">
        <v>13.56</v>
      </c>
      <c r="C427" s="33">
        <v>17.11065</v>
      </c>
      <c r="D427" s="33">
        <v>98.421369999999996</v>
      </c>
      <c r="E427" s="34">
        <v>438444.135862</v>
      </c>
      <c r="F427" s="34">
        <v>1891887.2101700001</v>
      </c>
      <c r="G427" s="35" t="s">
        <v>45</v>
      </c>
      <c r="H427" s="35" t="s">
        <v>494</v>
      </c>
      <c r="I427" s="35" t="s">
        <v>495</v>
      </c>
      <c r="J427" s="35" t="s">
        <v>60</v>
      </c>
      <c r="K427" s="35" t="s">
        <v>496</v>
      </c>
      <c r="L427" s="35" t="s">
        <v>723</v>
      </c>
    </row>
    <row r="428" spans="1:12" s="14" customFormat="1" ht="18.75">
      <c r="A428" s="32">
        <v>44983</v>
      </c>
      <c r="B428" s="35">
        <v>13.56</v>
      </c>
      <c r="C428" s="33">
        <v>17.123699999999999</v>
      </c>
      <c r="D428" s="33">
        <v>98.602800000000002</v>
      </c>
      <c r="E428" s="34">
        <v>457748.298985</v>
      </c>
      <c r="F428" s="34">
        <v>1893282.55174</v>
      </c>
      <c r="G428" s="35" t="s">
        <v>45</v>
      </c>
      <c r="H428" s="35" t="s">
        <v>128</v>
      </c>
      <c r="I428" s="35" t="s">
        <v>495</v>
      </c>
      <c r="J428" s="35" t="s">
        <v>60</v>
      </c>
      <c r="K428" s="35" t="s">
        <v>507</v>
      </c>
      <c r="L428" s="35" t="s">
        <v>55</v>
      </c>
    </row>
    <row r="429" spans="1:12" s="14" customFormat="1" ht="18.75">
      <c r="A429" s="32">
        <v>44983</v>
      </c>
      <c r="B429" s="35">
        <v>13.56</v>
      </c>
      <c r="C429" s="33">
        <v>17.126539999999999</v>
      </c>
      <c r="D429" s="33">
        <v>98.400540000000007</v>
      </c>
      <c r="E429" s="34">
        <v>436233.54497599998</v>
      </c>
      <c r="F429" s="34">
        <v>1893651.84503</v>
      </c>
      <c r="G429" s="35" t="s">
        <v>45</v>
      </c>
      <c r="H429" s="35" t="s">
        <v>501</v>
      </c>
      <c r="I429" s="35" t="s">
        <v>502</v>
      </c>
      <c r="J429" s="35" t="s">
        <v>60</v>
      </c>
      <c r="K429" s="35" t="s">
        <v>503</v>
      </c>
      <c r="L429" s="35" t="s">
        <v>55</v>
      </c>
    </row>
    <row r="430" spans="1:12" s="14" customFormat="1" ht="18.75">
      <c r="A430" s="32">
        <v>44983</v>
      </c>
      <c r="B430" s="35">
        <v>13.56</v>
      </c>
      <c r="C430" s="33">
        <v>17.12856</v>
      </c>
      <c r="D430" s="33">
        <v>98.333169999999996</v>
      </c>
      <c r="E430" s="34">
        <v>429067.69546299998</v>
      </c>
      <c r="F430" s="34">
        <v>1893898.6452899999</v>
      </c>
      <c r="G430" s="35" t="s">
        <v>45</v>
      </c>
      <c r="H430" s="35" t="s">
        <v>501</v>
      </c>
      <c r="I430" s="35" t="s">
        <v>502</v>
      </c>
      <c r="J430" s="35" t="s">
        <v>60</v>
      </c>
      <c r="K430" s="35" t="s">
        <v>503</v>
      </c>
      <c r="L430" s="35" t="s">
        <v>723</v>
      </c>
    </row>
    <row r="431" spans="1:12" s="14" customFormat="1" ht="18.75">
      <c r="A431" s="32">
        <v>44983</v>
      </c>
      <c r="B431" s="35">
        <v>13.56</v>
      </c>
      <c r="C431" s="33">
        <v>17.130179999999999</v>
      </c>
      <c r="D431" s="33">
        <v>98.399879999999996</v>
      </c>
      <c r="E431" s="34">
        <v>436164.57882599998</v>
      </c>
      <c r="F431" s="34">
        <v>1894054.7598999999</v>
      </c>
      <c r="G431" s="35" t="s">
        <v>45</v>
      </c>
      <c r="H431" s="35" t="s">
        <v>501</v>
      </c>
      <c r="I431" s="35" t="s">
        <v>502</v>
      </c>
      <c r="J431" s="35" t="s">
        <v>60</v>
      </c>
      <c r="K431" s="35" t="s">
        <v>503</v>
      </c>
      <c r="L431" s="35" t="s">
        <v>55</v>
      </c>
    </row>
    <row r="432" spans="1:12" s="14" customFormat="1" ht="18.75">
      <c r="A432" s="32">
        <v>44983</v>
      </c>
      <c r="B432" s="35">
        <v>13.56</v>
      </c>
      <c r="C432" s="33">
        <v>17.164750000000002</v>
      </c>
      <c r="D432" s="33">
        <v>99.14067</v>
      </c>
      <c r="E432" s="34">
        <v>514960.23839100002</v>
      </c>
      <c r="F432" s="34">
        <v>1897786.0701299999</v>
      </c>
      <c r="G432" s="35" t="s">
        <v>45</v>
      </c>
      <c r="H432" s="35" t="s">
        <v>880</v>
      </c>
      <c r="I432" s="35" t="s">
        <v>755</v>
      </c>
      <c r="J432" s="35" t="s">
        <v>60</v>
      </c>
      <c r="K432" s="35" t="s">
        <v>876</v>
      </c>
      <c r="L432" s="35" t="s">
        <v>55</v>
      </c>
    </row>
    <row r="433" spans="1:12" s="14" customFormat="1" ht="18.75">
      <c r="A433" s="32">
        <v>44983</v>
      </c>
      <c r="B433" s="35">
        <v>13.56</v>
      </c>
      <c r="C433" s="33">
        <v>17.17745</v>
      </c>
      <c r="D433" s="33">
        <v>98.341089999999994</v>
      </c>
      <c r="E433" s="34">
        <v>429928.54175799998</v>
      </c>
      <c r="F433" s="34">
        <v>1899304.6091199999</v>
      </c>
      <c r="G433" s="35" t="s">
        <v>45</v>
      </c>
      <c r="H433" s="35" t="s">
        <v>501</v>
      </c>
      <c r="I433" s="35" t="s">
        <v>502</v>
      </c>
      <c r="J433" s="35" t="s">
        <v>60</v>
      </c>
      <c r="K433" s="35" t="s">
        <v>503</v>
      </c>
      <c r="L433" s="35" t="s">
        <v>55</v>
      </c>
    </row>
    <row r="434" spans="1:12" s="14" customFormat="1" ht="18.75">
      <c r="A434" s="32">
        <v>44983</v>
      </c>
      <c r="B434" s="35">
        <v>13.56</v>
      </c>
      <c r="C434" s="33">
        <v>17.179079999999999</v>
      </c>
      <c r="D434" s="33">
        <v>99.140699999999995</v>
      </c>
      <c r="E434" s="34">
        <v>514962.27953499998</v>
      </c>
      <c r="F434" s="34">
        <v>1899371.35935</v>
      </c>
      <c r="G434" s="35" t="s">
        <v>45</v>
      </c>
      <c r="H434" s="35" t="s">
        <v>881</v>
      </c>
      <c r="I434" s="35" t="s">
        <v>65</v>
      </c>
      <c r="J434" s="35" t="s">
        <v>60</v>
      </c>
      <c r="K434" s="35" t="s">
        <v>876</v>
      </c>
      <c r="L434" s="35" t="s">
        <v>723</v>
      </c>
    </row>
    <row r="435" spans="1:12" s="14" customFormat="1" ht="18.75">
      <c r="A435" s="32">
        <v>44983</v>
      </c>
      <c r="B435" s="35">
        <v>13.56</v>
      </c>
      <c r="C435" s="33">
        <v>17.178930000000001</v>
      </c>
      <c r="D435" s="33">
        <v>98.40831</v>
      </c>
      <c r="E435" s="34">
        <v>437077.74206000002</v>
      </c>
      <c r="F435" s="34">
        <v>1899445.3021800001</v>
      </c>
      <c r="G435" s="35" t="s">
        <v>45</v>
      </c>
      <c r="H435" s="35" t="s">
        <v>501</v>
      </c>
      <c r="I435" s="35" t="s">
        <v>502</v>
      </c>
      <c r="J435" s="35" t="s">
        <v>60</v>
      </c>
      <c r="K435" s="35" t="s">
        <v>503</v>
      </c>
      <c r="L435" s="35" t="s">
        <v>55</v>
      </c>
    </row>
    <row r="436" spans="1:12" s="14" customFormat="1" ht="18.75">
      <c r="A436" s="32">
        <v>44983</v>
      </c>
      <c r="B436" s="35">
        <v>13.56</v>
      </c>
      <c r="C436" s="33">
        <v>17.186530000000001</v>
      </c>
      <c r="D436" s="33">
        <v>98.353200000000001</v>
      </c>
      <c r="E436" s="34">
        <v>431219.76971999998</v>
      </c>
      <c r="F436" s="34">
        <v>1900304.8211300001</v>
      </c>
      <c r="G436" s="35" t="s">
        <v>45</v>
      </c>
      <c r="H436" s="35" t="s">
        <v>501</v>
      </c>
      <c r="I436" s="35" t="s">
        <v>502</v>
      </c>
      <c r="J436" s="35" t="s">
        <v>60</v>
      </c>
      <c r="K436" s="35" t="s">
        <v>503</v>
      </c>
      <c r="L436" s="35" t="s">
        <v>723</v>
      </c>
    </row>
    <row r="437" spans="1:12" s="14" customFormat="1" ht="18.75">
      <c r="A437" s="32">
        <v>44983</v>
      </c>
      <c r="B437" s="35">
        <v>13.56</v>
      </c>
      <c r="C437" s="33">
        <v>17.215019999999999</v>
      </c>
      <c r="D437" s="33">
        <v>98.482119999999995</v>
      </c>
      <c r="E437" s="34">
        <v>444937.80036400002</v>
      </c>
      <c r="F437" s="34">
        <v>1903415.52196</v>
      </c>
      <c r="G437" s="35" t="s">
        <v>45</v>
      </c>
      <c r="H437" s="35" t="s">
        <v>128</v>
      </c>
      <c r="I437" s="35" t="s">
        <v>495</v>
      </c>
      <c r="J437" s="35" t="s">
        <v>60</v>
      </c>
      <c r="K437" s="35" t="s">
        <v>507</v>
      </c>
      <c r="L437" s="35" t="s">
        <v>55</v>
      </c>
    </row>
    <row r="438" spans="1:12" s="14" customFormat="1" ht="18.75">
      <c r="A438" s="32">
        <v>44983</v>
      </c>
      <c r="B438" s="35">
        <v>13.56</v>
      </c>
      <c r="C438" s="33">
        <v>17.220839999999999</v>
      </c>
      <c r="D438" s="33">
        <v>98.525700000000001</v>
      </c>
      <c r="E438" s="34">
        <v>449572.99647000001</v>
      </c>
      <c r="F438" s="34">
        <v>1904047.5174799999</v>
      </c>
      <c r="G438" s="35" t="s">
        <v>45</v>
      </c>
      <c r="H438" s="35" t="s">
        <v>128</v>
      </c>
      <c r="I438" s="35" t="s">
        <v>495</v>
      </c>
      <c r="J438" s="35" t="s">
        <v>60</v>
      </c>
      <c r="K438" s="35" t="s">
        <v>507</v>
      </c>
      <c r="L438" s="35" t="s">
        <v>55</v>
      </c>
    </row>
    <row r="439" spans="1:12" s="14" customFormat="1" ht="18.75">
      <c r="A439" s="32">
        <v>44983</v>
      </c>
      <c r="B439" s="35">
        <v>13.56</v>
      </c>
      <c r="C439" s="33">
        <v>17.25244</v>
      </c>
      <c r="D439" s="33">
        <v>98.23563</v>
      </c>
      <c r="E439" s="34">
        <v>418745.69456099998</v>
      </c>
      <c r="F439" s="34">
        <v>1907642.3088</v>
      </c>
      <c r="G439" s="35" t="s">
        <v>45</v>
      </c>
      <c r="H439" s="35" t="s">
        <v>509</v>
      </c>
      <c r="I439" s="35" t="s">
        <v>502</v>
      </c>
      <c r="J439" s="35" t="s">
        <v>60</v>
      </c>
      <c r="K439" s="35" t="s">
        <v>503</v>
      </c>
      <c r="L439" s="35" t="s">
        <v>723</v>
      </c>
    </row>
    <row r="440" spans="1:12" s="14" customFormat="1" ht="18.75">
      <c r="A440" s="32">
        <v>44983</v>
      </c>
      <c r="B440" s="35">
        <v>13.56</v>
      </c>
      <c r="C440" s="33">
        <v>17.252770000000002</v>
      </c>
      <c r="D440" s="33">
        <v>98.236739999999998</v>
      </c>
      <c r="E440" s="34">
        <v>418863.84019000002</v>
      </c>
      <c r="F440" s="34">
        <v>1907678.35207</v>
      </c>
      <c r="G440" s="35" t="s">
        <v>45</v>
      </c>
      <c r="H440" s="35" t="s">
        <v>509</v>
      </c>
      <c r="I440" s="35" t="s">
        <v>502</v>
      </c>
      <c r="J440" s="35" t="s">
        <v>60</v>
      </c>
      <c r="K440" s="35" t="s">
        <v>503</v>
      </c>
      <c r="L440" s="35" t="s">
        <v>55</v>
      </c>
    </row>
    <row r="441" spans="1:12" s="14" customFormat="1" ht="18.75">
      <c r="A441" s="32">
        <v>44983</v>
      </c>
      <c r="B441" s="35">
        <v>13.56</v>
      </c>
      <c r="C441" s="33">
        <v>17.253050000000002</v>
      </c>
      <c r="D441" s="33">
        <v>98.24</v>
      </c>
      <c r="E441" s="34">
        <v>419210.52389499999</v>
      </c>
      <c r="F441" s="34">
        <v>1907707.9636899999</v>
      </c>
      <c r="G441" s="35" t="s">
        <v>45</v>
      </c>
      <c r="H441" s="35" t="s">
        <v>509</v>
      </c>
      <c r="I441" s="35" t="s">
        <v>502</v>
      </c>
      <c r="J441" s="35" t="s">
        <v>60</v>
      </c>
      <c r="K441" s="35" t="s">
        <v>503</v>
      </c>
      <c r="L441" s="35" t="s">
        <v>723</v>
      </c>
    </row>
    <row r="442" spans="1:12" s="14" customFormat="1" ht="18.75">
      <c r="A442" s="32">
        <v>44983</v>
      </c>
      <c r="B442" s="35">
        <v>13.56</v>
      </c>
      <c r="C442" s="33">
        <v>17.269100000000002</v>
      </c>
      <c r="D442" s="33">
        <v>98.247770000000003</v>
      </c>
      <c r="E442" s="34">
        <v>420043.447552</v>
      </c>
      <c r="F442" s="34">
        <v>1909480.43426</v>
      </c>
      <c r="G442" s="35" t="s">
        <v>45</v>
      </c>
      <c r="H442" s="35" t="s">
        <v>509</v>
      </c>
      <c r="I442" s="35" t="s">
        <v>502</v>
      </c>
      <c r="J442" s="35" t="s">
        <v>60</v>
      </c>
      <c r="K442" s="35" t="s">
        <v>503</v>
      </c>
      <c r="L442" s="35" t="s">
        <v>55</v>
      </c>
    </row>
    <row r="443" spans="1:12" s="14" customFormat="1" ht="18.75">
      <c r="A443" s="32">
        <v>44983</v>
      </c>
      <c r="B443" s="35">
        <v>13.56</v>
      </c>
      <c r="C443" s="33">
        <v>17.271090000000001</v>
      </c>
      <c r="D443" s="33">
        <v>99.18741</v>
      </c>
      <c r="E443" s="34">
        <v>519919.65465600003</v>
      </c>
      <c r="F443" s="34">
        <v>1909554.4366200001</v>
      </c>
      <c r="G443" s="35" t="s">
        <v>45</v>
      </c>
      <c r="H443" s="35" t="s">
        <v>882</v>
      </c>
      <c r="I443" s="35" t="s">
        <v>65</v>
      </c>
      <c r="J443" s="35" t="s">
        <v>60</v>
      </c>
      <c r="K443" s="35" t="s">
        <v>876</v>
      </c>
      <c r="L443" s="35" t="s">
        <v>723</v>
      </c>
    </row>
    <row r="444" spans="1:12" s="14" customFormat="1" ht="18.75">
      <c r="A444" s="32">
        <v>44983</v>
      </c>
      <c r="B444" s="35">
        <v>13.56</v>
      </c>
      <c r="C444" s="33">
        <v>17.27253</v>
      </c>
      <c r="D444" s="33">
        <v>99.184929999999994</v>
      </c>
      <c r="E444" s="34">
        <v>519655.90406999999</v>
      </c>
      <c r="F444" s="34">
        <v>1909713.4872699999</v>
      </c>
      <c r="G444" s="35" t="s">
        <v>45</v>
      </c>
      <c r="H444" s="35" t="s">
        <v>882</v>
      </c>
      <c r="I444" s="35" t="s">
        <v>65</v>
      </c>
      <c r="J444" s="35" t="s">
        <v>60</v>
      </c>
      <c r="K444" s="35" t="s">
        <v>876</v>
      </c>
      <c r="L444" s="35" t="s">
        <v>723</v>
      </c>
    </row>
    <row r="445" spans="1:12" s="14" customFormat="1" ht="18.75">
      <c r="A445" s="32">
        <v>44983</v>
      </c>
      <c r="B445" s="35">
        <v>13.56</v>
      </c>
      <c r="C445" s="33">
        <v>17.276589999999999</v>
      </c>
      <c r="D445" s="33">
        <v>98.192970000000003</v>
      </c>
      <c r="E445" s="34">
        <v>414221.765281</v>
      </c>
      <c r="F445" s="34">
        <v>1910332.63754</v>
      </c>
      <c r="G445" s="35" t="s">
        <v>45</v>
      </c>
      <c r="H445" s="35" t="s">
        <v>820</v>
      </c>
      <c r="I445" s="35" t="s">
        <v>502</v>
      </c>
      <c r="J445" s="35" t="s">
        <v>60</v>
      </c>
      <c r="K445" s="35" t="s">
        <v>503</v>
      </c>
      <c r="L445" s="35" t="s">
        <v>55</v>
      </c>
    </row>
    <row r="446" spans="1:12" s="14" customFormat="1" ht="18.75">
      <c r="A446" s="32">
        <v>44983</v>
      </c>
      <c r="B446" s="35">
        <v>13.56</v>
      </c>
      <c r="C446" s="33">
        <v>17.334769999999999</v>
      </c>
      <c r="D446" s="33">
        <v>98.157660000000007</v>
      </c>
      <c r="E446" s="34">
        <v>410496.64148300001</v>
      </c>
      <c r="F446" s="34">
        <v>1916785.6152999999</v>
      </c>
      <c r="G446" s="35" t="s">
        <v>45</v>
      </c>
      <c r="H446" s="35" t="s">
        <v>820</v>
      </c>
      <c r="I446" s="35" t="s">
        <v>502</v>
      </c>
      <c r="J446" s="35" t="s">
        <v>60</v>
      </c>
      <c r="K446" s="35" t="s">
        <v>503</v>
      </c>
      <c r="L446" s="35" t="s">
        <v>723</v>
      </c>
    </row>
    <row r="447" spans="1:12" s="14" customFormat="1" ht="18.75">
      <c r="A447" s="32">
        <v>44983</v>
      </c>
      <c r="B447" s="35">
        <v>13.56</v>
      </c>
      <c r="C447" s="33">
        <v>17.342020000000002</v>
      </c>
      <c r="D447" s="33">
        <v>98.156559999999999</v>
      </c>
      <c r="E447" s="34">
        <v>410383.27253000002</v>
      </c>
      <c r="F447" s="34">
        <v>1917588.2576599999</v>
      </c>
      <c r="G447" s="35" t="s">
        <v>45</v>
      </c>
      <c r="H447" s="35" t="s">
        <v>820</v>
      </c>
      <c r="I447" s="35" t="s">
        <v>502</v>
      </c>
      <c r="J447" s="35" t="s">
        <v>60</v>
      </c>
      <c r="K447" s="35" t="s">
        <v>503</v>
      </c>
      <c r="L447" s="35" t="s">
        <v>55</v>
      </c>
    </row>
    <row r="448" spans="1:12" s="14" customFormat="1" ht="18.75">
      <c r="A448" s="32">
        <v>44983</v>
      </c>
      <c r="B448" s="35">
        <v>13.56</v>
      </c>
      <c r="C448" s="33">
        <v>17.352779999999999</v>
      </c>
      <c r="D448" s="33">
        <v>98.180819999999997</v>
      </c>
      <c r="E448" s="34">
        <v>412966.15568600001</v>
      </c>
      <c r="F448" s="34">
        <v>1918767.57488</v>
      </c>
      <c r="G448" s="35" t="s">
        <v>45</v>
      </c>
      <c r="H448" s="35" t="s">
        <v>820</v>
      </c>
      <c r="I448" s="35" t="s">
        <v>502</v>
      </c>
      <c r="J448" s="35" t="s">
        <v>60</v>
      </c>
      <c r="K448" s="35" t="s">
        <v>503</v>
      </c>
      <c r="L448" s="35" t="s">
        <v>55</v>
      </c>
    </row>
    <row r="449" spans="1:12" s="14" customFormat="1" ht="18.75">
      <c r="A449" s="32">
        <v>44983</v>
      </c>
      <c r="B449" s="35">
        <v>13.56</v>
      </c>
      <c r="C449" s="33">
        <v>17.35285</v>
      </c>
      <c r="D449" s="33">
        <v>98.181730000000002</v>
      </c>
      <c r="E449" s="34">
        <v>413062.87714300002</v>
      </c>
      <c r="F449" s="34">
        <v>1918774.9074500001</v>
      </c>
      <c r="G449" s="35" t="s">
        <v>45</v>
      </c>
      <c r="H449" s="35" t="s">
        <v>820</v>
      </c>
      <c r="I449" s="35" t="s">
        <v>502</v>
      </c>
      <c r="J449" s="35" t="s">
        <v>60</v>
      </c>
      <c r="K449" s="35" t="s">
        <v>503</v>
      </c>
      <c r="L449" s="35" t="s">
        <v>55</v>
      </c>
    </row>
    <row r="450" spans="1:12" s="14" customFormat="1" ht="18.75">
      <c r="A450" s="32">
        <v>44983</v>
      </c>
      <c r="B450" s="35">
        <v>13.56</v>
      </c>
      <c r="C450" s="33">
        <v>17.38391</v>
      </c>
      <c r="D450" s="33">
        <v>98.137200000000007</v>
      </c>
      <c r="E450" s="34">
        <v>408346.94635599997</v>
      </c>
      <c r="F450" s="34">
        <v>1922232.0706499999</v>
      </c>
      <c r="G450" s="35" t="s">
        <v>45</v>
      </c>
      <c r="H450" s="35" t="s">
        <v>820</v>
      </c>
      <c r="I450" s="35" t="s">
        <v>502</v>
      </c>
      <c r="J450" s="35" t="s">
        <v>60</v>
      </c>
      <c r="K450" s="35" t="s">
        <v>503</v>
      </c>
      <c r="L450" s="35" t="s">
        <v>55</v>
      </c>
    </row>
    <row r="451" spans="1:12" s="14" customFormat="1" ht="18.75">
      <c r="A451" s="32">
        <v>44983</v>
      </c>
      <c r="B451" s="35">
        <v>13.56</v>
      </c>
      <c r="C451" s="33">
        <v>17.430479999999999</v>
      </c>
      <c r="D451" s="33">
        <v>98.945480000000003</v>
      </c>
      <c r="E451" s="34">
        <v>494210.12572800001</v>
      </c>
      <c r="F451" s="34">
        <v>1927178.71878</v>
      </c>
      <c r="G451" s="35" t="s">
        <v>45</v>
      </c>
      <c r="H451" s="35" t="s">
        <v>122</v>
      </c>
      <c r="I451" s="35" t="s">
        <v>65</v>
      </c>
      <c r="J451" s="35" t="s">
        <v>60</v>
      </c>
      <c r="K451" s="35" t="s">
        <v>883</v>
      </c>
      <c r="L451" s="35" t="s">
        <v>55</v>
      </c>
    </row>
    <row r="452" spans="1:12" s="14" customFormat="1" ht="18.75">
      <c r="A452" s="32">
        <v>44983</v>
      </c>
      <c r="B452" s="35">
        <v>13.56</v>
      </c>
      <c r="C452" s="33">
        <v>17.553370000000001</v>
      </c>
      <c r="D452" s="33">
        <v>97.933909999999997</v>
      </c>
      <c r="E452" s="34">
        <v>386854.84083</v>
      </c>
      <c r="F452" s="34">
        <v>1941090.7568900001</v>
      </c>
      <c r="G452" s="35" t="s">
        <v>45</v>
      </c>
      <c r="H452" s="35" t="s">
        <v>502</v>
      </c>
      <c r="I452" s="35" t="s">
        <v>502</v>
      </c>
      <c r="J452" s="35" t="s">
        <v>60</v>
      </c>
      <c r="K452" s="35" t="s">
        <v>503</v>
      </c>
      <c r="L452" s="35" t="s">
        <v>55</v>
      </c>
    </row>
    <row r="453" spans="1:12" s="14" customFormat="1" ht="18.75">
      <c r="A453" s="32">
        <v>44983</v>
      </c>
      <c r="B453" s="35">
        <v>13.56</v>
      </c>
      <c r="C453" s="33">
        <v>17.553920000000002</v>
      </c>
      <c r="D453" s="33">
        <v>97.938029999999998</v>
      </c>
      <c r="E453" s="34">
        <v>387292.48195400002</v>
      </c>
      <c r="F453" s="34">
        <v>1941149.1630500001</v>
      </c>
      <c r="G453" s="35" t="s">
        <v>45</v>
      </c>
      <c r="H453" s="35" t="s">
        <v>502</v>
      </c>
      <c r="I453" s="35" t="s">
        <v>502</v>
      </c>
      <c r="J453" s="35" t="s">
        <v>60</v>
      </c>
      <c r="K453" s="35" t="s">
        <v>503</v>
      </c>
      <c r="L453" s="35" t="s">
        <v>723</v>
      </c>
    </row>
    <row r="454" spans="1:12" s="14" customFormat="1" ht="18.75">
      <c r="A454" s="32">
        <v>44983</v>
      </c>
      <c r="B454" s="35">
        <v>13.56</v>
      </c>
      <c r="C454" s="33">
        <v>17.55697</v>
      </c>
      <c r="D454" s="33">
        <v>97.933430000000001</v>
      </c>
      <c r="E454" s="34">
        <v>386806.12991199997</v>
      </c>
      <c r="F454" s="34">
        <v>1941489.3716800001</v>
      </c>
      <c r="G454" s="35" t="s">
        <v>45</v>
      </c>
      <c r="H454" s="35" t="s">
        <v>502</v>
      </c>
      <c r="I454" s="35" t="s">
        <v>502</v>
      </c>
      <c r="J454" s="35" t="s">
        <v>60</v>
      </c>
      <c r="K454" s="35" t="s">
        <v>503</v>
      </c>
      <c r="L454" s="35" t="s">
        <v>55</v>
      </c>
    </row>
    <row r="455" spans="1:12" s="14" customFormat="1" ht="18.75">
      <c r="A455" s="32">
        <v>44983</v>
      </c>
      <c r="B455" s="35">
        <v>13.56</v>
      </c>
      <c r="C455" s="33">
        <v>17.245629999999998</v>
      </c>
      <c r="D455" s="33">
        <v>104.49731</v>
      </c>
      <c r="E455" s="34">
        <v>1085129.0318400001</v>
      </c>
      <c r="F455" s="34">
        <v>1915068.5236599999</v>
      </c>
      <c r="G455" s="35" t="s">
        <v>45</v>
      </c>
      <c r="H455" s="35" t="s">
        <v>884</v>
      </c>
      <c r="I455" s="35" t="s">
        <v>885</v>
      </c>
      <c r="J455" s="35" t="s">
        <v>175</v>
      </c>
      <c r="K455" s="35" t="s">
        <v>886</v>
      </c>
      <c r="L455" s="35" t="s">
        <v>55</v>
      </c>
    </row>
    <row r="456" spans="1:12" s="14" customFormat="1" ht="18.75">
      <c r="A456" s="32">
        <v>44983</v>
      </c>
      <c r="B456" s="35">
        <v>13.56</v>
      </c>
      <c r="C456" s="33">
        <v>17.256499999999999</v>
      </c>
      <c r="D456" s="33">
        <v>104.49608000000001</v>
      </c>
      <c r="E456" s="34">
        <v>1084963.3307699999</v>
      </c>
      <c r="F456" s="34">
        <v>1916271.90445</v>
      </c>
      <c r="G456" s="35" t="s">
        <v>45</v>
      </c>
      <c r="H456" s="35" t="s">
        <v>884</v>
      </c>
      <c r="I456" s="35" t="s">
        <v>885</v>
      </c>
      <c r="J456" s="35" t="s">
        <v>175</v>
      </c>
      <c r="K456" s="35" t="s">
        <v>886</v>
      </c>
      <c r="L456" s="35" t="s">
        <v>55</v>
      </c>
    </row>
    <row r="457" spans="1:12" s="14" customFormat="1" ht="18.75">
      <c r="A457" s="32">
        <v>44983</v>
      </c>
      <c r="B457" s="35">
        <v>13.56</v>
      </c>
      <c r="C457" s="33">
        <v>14.522320000000001</v>
      </c>
      <c r="D457" s="33">
        <v>101.94392000000001</v>
      </c>
      <c r="E457" s="34">
        <v>817307.93528500001</v>
      </c>
      <c r="F457" s="34">
        <v>1607538.9999599999</v>
      </c>
      <c r="G457" s="35" t="s">
        <v>45</v>
      </c>
      <c r="H457" s="35" t="s">
        <v>887</v>
      </c>
      <c r="I457" s="35" t="s">
        <v>888</v>
      </c>
      <c r="J457" s="35" t="s">
        <v>252</v>
      </c>
      <c r="K457" s="35" t="s">
        <v>889</v>
      </c>
      <c r="L457" s="35" t="s">
        <v>55</v>
      </c>
    </row>
    <row r="458" spans="1:12" s="14" customFormat="1" ht="18.75">
      <c r="A458" s="32">
        <v>44983</v>
      </c>
      <c r="B458" s="35">
        <v>13.56</v>
      </c>
      <c r="C458" s="33">
        <v>14.52248</v>
      </c>
      <c r="D458" s="33">
        <v>101.94279</v>
      </c>
      <c r="E458" s="34">
        <v>817185.81646500004</v>
      </c>
      <c r="F458" s="34">
        <v>1607555.14494</v>
      </c>
      <c r="G458" s="35" t="s">
        <v>45</v>
      </c>
      <c r="H458" s="35" t="s">
        <v>887</v>
      </c>
      <c r="I458" s="35" t="s">
        <v>888</v>
      </c>
      <c r="J458" s="35" t="s">
        <v>252</v>
      </c>
      <c r="K458" s="35" t="s">
        <v>889</v>
      </c>
      <c r="L458" s="35" t="s">
        <v>55</v>
      </c>
    </row>
    <row r="459" spans="1:12" s="14" customFormat="1" ht="18.75">
      <c r="A459" s="32">
        <v>44983</v>
      </c>
      <c r="B459" s="35">
        <v>13.56</v>
      </c>
      <c r="C459" s="33">
        <v>14.52308</v>
      </c>
      <c r="D459" s="33">
        <v>101.94738</v>
      </c>
      <c r="E459" s="34">
        <v>817680.07148299995</v>
      </c>
      <c r="F459" s="34">
        <v>1607627.9696500001</v>
      </c>
      <c r="G459" s="35" t="s">
        <v>45</v>
      </c>
      <c r="H459" s="35" t="s">
        <v>887</v>
      </c>
      <c r="I459" s="35" t="s">
        <v>888</v>
      </c>
      <c r="J459" s="35" t="s">
        <v>252</v>
      </c>
      <c r="K459" s="35" t="s">
        <v>889</v>
      </c>
      <c r="L459" s="35" t="s">
        <v>55</v>
      </c>
    </row>
    <row r="460" spans="1:12" s="14" customFormat="1" ht="18.75">
      <c r="A460" s="32">
        <v>44983</v>
      </c>
      <c r="B460" s="35">
        <v>13.56</v>
      </c>
      <c r="C460" s="33">
        <v>14.94229</v>
      </c>
      <c r="D460" s="33">
        <v>102.30746000000001</v>
      </c>
      <c r="E460" s="34">
        <v>855844.37493199995</v>
      </c>
      <c r="F460" s="34">
        <v>1654593.4401</v>
      </c>
      <c r="G460" s="35" t="s">
        <v>45</v>
      </c>
      <c r="H460" s="35" t="s">
        <v>457</v>
      </c>
      <c r="I460" s="35" t="s">
        <v>196</v>
      </c>
      <c r="J460" s="35" t="s">
        <v>252</v>
      </c>
      <c r="K460" s="35" t="s">
        <v>458</v>
      </c>
      <c r="L460" s="35" t="s">
        <v>55</v>
      </c>
    </row>
    <row r="461" spans="1:12" s="14" customFormat="1" ht="18.75">
      <c r="A461" s="32">
        <v>44983</v>
      </c>
      <c r="B461" s="35">
        <v>13.56</v>
      </c>
      <c r="C461" s="33">
        <v>14.94861</v>
      </c>
      <c r="D461" s="33">
        <v>102.32111</v>
      </c>
      <c r="E461" s="34">
        <v>857303.91379899997</v>
      </c>
      <c r="F461" s="34">
        <v>1655315.4332999999</v>
      </c>
      <c r="G461" s="35" t="s">
        <v>45</v>
      </c>
      <c r="H461" s="35" t="s">
        <v>890</v>
      </c>
      <c r="I461" s="35" t="s">
        <v>196</v>
      </c>
      <c r="J461" s="35" t="s">
        <v>252</v>
      </c>
      <c r="K461" s="35" t="s">
        <v>458</v>
      </c>
      <c r="L461" s="35" t="s">
        <v>55</v>
      </c>
    </row>
    <row r="462" spans="1:12" s="14" customFormat="1" ht="18.75">
      <c r="A462" s="32">
        <v>44983</v>
      </c>
      <c r="B462" s="35">
        <v>13.56</v>
      </c>
      <c r="C462" s="33">
        <v>14.95317</v>
      </c>
      <c r="D462" s="33">
        <v>102.32056</v>
      </c>
      <c r="E462" s="34">
        <v>857237.12312</v>
      </c>
      <c r="F462" s="34">
        <v>1655819.6408200001</v>
      </c>
      <c r="G462" s="35" t="s">
        <v>45</v>
      </c>
      <c r="H462" s="35" t="s">
        <v>890</v>
      </c>
      <c r="I462" s="35" t="s">
        <v>196</v>
      </c>
      <c r="J462" s="35" t="s">
        <v>252</v>
      </c>
      <c r="K462" s="35" t="s">
        <v>458</v>
      </c>
      <c r="L462" s="35" t="s">
        <v>55</v>
      </c>
    </row>
    <row r="463" spans="1:12" s="14" customFormat="1" ht="18.75">
      <c r="A463" s="32">
        <v>44983</v>
      </c>
      <c r="B463" s="35">
        <v>13.56</v>
      </c>
      <c r="C463" s="33">
        <v>14.954190000000001</v>
      </c>
      <c r="D463" s="33">
        <v>102.29168</v>
      </c>
      <c r="E463" s="34">
        <v>854125.43930700002</v>
      </c>
      <c r="F463" s="34">
        <v>1655886.26229</v>
      </c>
      <c r="G463" s="35" t="s">
        <v>45</v>
      </c>
      <c r="H463" s="35" t="s">
        <v>457</v>
      </c>
      <c r="I463" s="35" t="s">
        <v>196</v>
      </c>
      <c r="J463" s="35" t="s">
        <v>252</v>
      </c>
      <c r="K463" s="35" t="s">
        <v>458</v>
      </c>
      <c r="L463" s="35" t="s">
        <v>55</v>
      </c>
    </row>
    <row r="464" spans="1:12" s="14" customFormat="1" ht="18.75">
      <c r="A464" s="32">
        <v>44983</v>
      </c>
      <c r="B464" s="35">
        <v>13.56</v>
      </c>
      <c r="C464" s="33">
        <v>14.953760000000001</v>
      </c>
      <c r="D464" s="33">
        <v>102.32531</v>
      </c>
      <c r="E464" s="34">
        <v>857747.66520499997</v>
      </c>
      <c r="F464" s="34">
        <v>1655892.65671</v>
      </c>
      <c r="G464" s="35" t="s">
        <v>45</v>
      </c>
      <c r="H464" s="35" t="s">
        <v>890</v>
      </c>
      <c r="I464" s="35" t="s">
        <v>196</v>
      </c>
      <c r="J464" s="35" t="s">
        <v>252</v>
      </c>
      <c r="K464" s="35" t="s">
        <v>458</v>
      </c>
      <c r="L464" s="35" t="s">
        <v>55</v>
      </c>
    </row>
    <row r="465" spans="1:12" s="14" customFormat="1" ht="18.75">
      <c r="A465" s="32">
        <v>44983</v>
      </c>
      <c r="B465" s="35">
        <v>13.56</v>
      </c>
      <c r="C465" s="33">
        <v>14.95435</v>
      </c>
      <c r="D465" s="33">
        <v>102.33006</v>
      </c>
      <c r="E465" s="34">
        <v>858258.20658799994</v>
      </c>
      <c r="F465" s="34">
        <v>1655965.68417</v>
      </c>
      <c r="G465" s="35" t="s">
        <v>45</v>
      </c>
      <c r="H465" s="35" t="s">
        <v>890</v>
      </c>
      <c r="I465" s="35" t="s">
        <v>196</v>
      </c>
      <c r="J465" s="35" t="s">
        <v>252</v>
      </c>
      <c r="K465" s="35" t="s">
        <v>458</v>
      </c>
      <c r="L465" s="35" t="s">
        <v>256</v>
      </c>
    </row>
    <row r="466" spans="1:12" s="14" customFormat="1" ht="18.75">
      <c r="A466" s="32">
        <v>44983</v>
      </c>
      <c r="B466" s="35">
        <v>13.56</v>
      </c>
      <c r="C466" s="33">
        <v>14.958909999999999</v>
      </c>
      <c r="D466" s="33">
        <v>102.32948</v>
      </c>
      <c r="E466" s="34">
        <v>858188.16309499997</v>
      </c>
      <c r="F466" s="34">
        <v>1656469.8446299999</v>
      </c>
      <c r="G466" s="35" t="s">
        <v>45</v>
      </c>
      <c r="H466" s="35" t="s">
        <v>890</v>
      </c>
      <c r="I466" s="35" t="s">
        <v>196</v>
      </c>
      <c r="J466" s="35" t="s">
        <v>252</v>
      </c>
      <c r="K466" s="35" t="s">
        <v>458</v>
      </c>
      <c r="L466" s="35" t="s">
        <v>55</v>
      </c>
    </row>
    <row r="467" spans="1:12" s="14" customFormat="1" ht="18.75">
      <c r="A467" s="32">
        <v>44983</v>
      </c>
      <c r="B467" s="35">
        <v>13.56</v>
      </c>
      <c r="C467" s="33">
        <v>14.96566</v>
      </c>
      <c r="D467" s="33">
        <v>102.30946</v>
      </c>
      <c r="E467" s="34">
        <v>856021.13467299996</v>
      </c>
      <c r="F467" s="34">
        <v>1657185.23281</v>
      </c>
      <c r="G467" s="35" t="s">
        <v>45</v>
      </c>
      <c r="H467" s="35" t="s">
        <v>890</v>
      </c>
      <c r="I467" s="35" t="s">
        <v>196</v>
      </c>
      <c r="J467" s="35" t="s">
        <v>252</v>
      </c>
      <c r="K467" s="35" t="s">
        <v>458</v>
      </c>
      <c r="L467" s="35" t="s">
        <v>55</v>
      </c>
    </row>
    <row r="468" spans="1:12" s="14" customFormat="1" ht="18.75">
      <c r="A468" s="32">
        <v>44983</v>
      </c>
      <c r="B468" s="35">
        <v>13.56</v>
      </c>
      <c r="C468" s="33">
        <v>14.967029999999999</v>
      </c>
      <c r="D468" s="33">
        <v>102.35735</v>
      </c>
      <c r="E468" s="34">
        <v>861175.80072000006</v>
      </c>
      <c r="F468" s="34">
        <v>1657414.55562</v>
      </c>
      <c r="G468" s="35" t="s">
        <v>45</v>
      </c>
      <c r="H468" s="35" t="s">
        <v>890</v>
      </c>
      <c r="I468" s="35" t="s">
        <v>196</v>
      </c>
      <c r="J468" s="35" t="s">
        <v>252</v>
      </c>
      <c r="K468" s="35" t="s">
        <v>458</v>
      </c>
      <c r="L468" s="35" t="s">
        <v>55</v>
      </c>
    </row>
    <row r="469" spans="1:12" s="14" customFormat="1" ht="18.75">
      <c r="A469" s="32">
        <v>44983</v>
      </c>
      <c r="B469" s="35">
        <v>13.56</v>
      </c>
      <c r="C469" s="33">
        <v>14.96763</v>
      </c>
      <c r="D469" s="33">
        <v>102.36211</v>
      </c>
      <c r="E469" s="34">
        <v>861687.37471200002</v>
      </c>
      <c r="F469" s="34">
        <v>1657488.78957</v>
      </c>
      <c r="G469" s="35" t="s">
        <v>45</v>
      </c>
      <c r="H469" s="35" t="s">
        <v>890</v>
      </c>
      <c r="I469" s="35" t="s">
        <v>196</v>
      </c>
      <c r="J469" s="35" t="s">
        <v>252</v>
      </c>
      <c r="K469" s="35" t="s">
        <v>458</v>
      </c>
      <c r="L469" s="35" t="s">
        <v>55</v>
      </c>
    </row>
    <row r="470" spans="1:12" s="14" customFormat="1" ht="18.75">
      <c r="A470" s="32">
        <v>44983</v>
      </c>
      <c r="B470" s="35">
        <v>13.56</v>
      </c>
      <c r="C470" s="33">
        <v>14.96884</v>
      </c>
      <c r="D470" s="33">
        <v>102.37175000000001</v>
      </c>
      <c r="E470" s="34">
        <v>862723.42593100003</v>
      </c>
      <c r="F470" s="34">
        <v>1657638.5967300001</v>
      </c>
      <c r="G470" s="35" t="s">
        <v>45</v>
      </c>
      <c r="H470" s="35" t="s">
        <v>890</v>
      </c>
      <c r="I470" s="35" t="s">
        <v>196</v>
      </c>
      <c r="J470" s="35" t="s">
        <v>252</v>
      </c>
      <c r="K470" s="35" t="s">
        <v>458</v>
      </c>
      <c r="L470" s="35" t="s">
        <v>55</v>
      </c>
    </row>
    <row r="471" spans="1:12" s="14" customFormat="1" ht="18.75">
      <c r="A471" s="32">
        <v>44983</v>
      </c>
      <c r="B471" s="35">
        <v>13.56</v>
      </c>
      <c r="C471" s="33">
        <v>14.970230000000001</v>
      </c>
      <c r="D471" s="33">
        <v>102.30895</v>
      </c>
      <c r="E471" s="34">
        <v>855958.65818499995</v>
      </c>
      <c r="F471" s="34">
        <v>1657690.60984</v>
      </c>
      <c r="G471" s="35" t="s">
        <v>45</v>
      </c>
      <c r="H471" s="35" t="s">
        <v>890</v>
      </c>
      <c r="I471" s="35" t="s">
        <v>196</v>
      </c>
      <c r="J471" s="35" t="s">
        <v>252</v>
      </c>
      <c r="K471" s="35" t="s">
        <v>458</v>
      </c>
      <c r="L471" s="35" t="s">
        <v>55</v>
      </c>
    </row>
    <row r="472" spans="1:12" s="14" customFormat="1" ht="18.75">
      <c r="A472" s="32">
        <v>44983</v>
      </c>
      <c r="B472" s="35">
        <v>13.54</v>
      </c>
      <c r="C472" s="33">
        <v>8.1437500000000007</v>
      </c>
      <c r="D472" s="33">
        <v>99.416730000000001</v>
      </c>
      <c r="E472" s="34">
        <v>545907.46842699999</v>
      </c>
      <c r="F472" s="34">
        <v>900213.34155500005</v>
      </c>
      <c r="G472" s="35" t="s">
        <v>45</v>
      </c>
      <c r="H472" s="35" t="s">
        <v>891</v>
      </c>
      <c r="I472" s="35" t="s">
        <v>892</v>
      </c>
      <c r="J472" s="35" t="s">
        <v>893</v>
      </c>
      <c r="K472" s="35" t="s">
        <v>894</v>
      </c>
      <c r="L472" s="35" t="s">
        <v>55</v>
      </c>
    </row>
    <row r="473" spans="1:12" s="14" customFormat="1" ht="18.75">
      <c r="A473" s="32">
        <v>44983</v>
      </c>
      <c r="B473" s="35">
        <v>13.56</v>
      </c>
      <c r="C473" s="33">
        <v>18.178249999999998</v>
      </c>
      <c r="D473" s="33">
        <v>100.72154999999999</v>
      </c>
      <c r="E473" s="34">
        <v>682086.02509200003</v>
      </c>
      <c r="F473" s="34">
        <v>2010760.2134100001</v>
      </c>
      <c r="G473" s="35" t="s">
        <v>45</v>
      </c>
      <c r="H473" s="35" t="s">
        <v>90</v>
      </c>
      <c r="I473" s="35" t="s">
        <v>88</v>
      </c>
      <c r="J473" s="35" t="s">
        <v>89</v>
      </c>
      <c r="K473" s="35" t="s">
        <v>519</v>
      </c>
      <c r="L473" s="35" t="s">
        <v>55</v>
      </c>
    </row>
    <row r="474" spans="1:12" s="14" customFormat="1" ht="18.75">
      <c r="A474" s="32">
        <v>44983</v>
      </c>
      <c r="B474" s="35">
        <v>13.56</v>
      </c>
      <c r="C474" s="33">
        <v>18.178730000000002</v>
      </c>
      <c r="D474" s="33">
        <v>100.72548</v>
      </c>
      <c r="E474" s="34">
        <v>682501.29840299999</v>
      </c>
      <c r="F474" s="34">
        <v>2010817.2422799999</v>
      </c>
      <c r="G474" s="35" t="s">
        <v>45</v>
      </c>
      <c r="H474" s="35" t="s">
        <v>90</v>
      </c>
      <c r="I474" s="35" t="s">
        <v>88</v>
      </c>
      <c r="J474" s="35" t="s">
        <v>89</v>
      </c>
      <c r="K474" s="35" t="s">
        <v>519</v>
      </c>
      <c r="L474" s="35" t="s">
        <v>55</v>
      </c>
    </row>
    <row r="475" spans="1:12" s="14" customFormat="1" ht="18.75">
      <c r="A475" s="32">
        <v>44983</v>
      </c>
      <c r="B475" s="35">
        <v>13.56</v>
      </c>
      <c r="C475" s="33">
        <v>18.292760000000001</v>
      </c>
      <c r="D475" s="33">
        <v>100.74397</v>
      </c>
      <c r="E475" s="34">
        <v>684337.19348200003</v>
      </c>
      <c r="F475" s="34">
        <v>2023456.6029099999</v>
      </c>
      <c r="G475" s="35" t="s">
        <v>45</v>
      </c>
      <c r="H475" s="35" t="s">
        <v>895</v>
      </c>
      <c r="I475" s="35" t="s">
        <v>92</v>
      </c>
      <c r="J475" s="35" t="s">
        <v>89</v>
      </c>
      <c r="K475" s="35" t="s">
        <v>519</v>
      </c>
      <c r="L475" s="35" t="s">
        <v>55</v>
      </c>
    </row>
    <row r="476" spans="1:12" s="14" customFormat="1" ht="18.75">
      <c r="A476" s="32">
        <v>44983</v>
      </c>
      <c r="B476" s="35">
        <v>13.56</v>
      </c>
      <c r="C476" s="33">
        <v>18.665780000000002</v>
      </c>
      <c r="D476" s="33">
        <v>100.91544</v>
      </c>
      <c r="E476" s="34">
        <v>702029.05938999995</v>
      </c>
      <c r="F476" s="34">
        <v>2064928.49171</v>
      </c>
      <c r="G476" s="35" t="s">
        <v>45</v>
      </c>
      <c r="H476" s="35" t="s">
        <v>896</v>
      </c>
      <c r="I476" s="35" t="s">
        <v>94</v>
      </c>
      <c r="J476" s="35" t="s">
        <v>89</v>
      </c>
      <c r="K476" s="35" t="s">
        <v>897</v>
      </c>
      <c r="L476" s="35" t="s">
        <v>55</v>
      </c>
    </row>
    <row r="477" spans="1:12" s="14" customFormat="1" ht="18.75">
      <c r="A477" s="32">
        <v>44983</v>
      </c>
      <c r="B477" s="35">
        <v>13.56</v>
      </c>
      <c r="C477" s="33">
        <v>18.666340000000002</v>
      </c>
      <c r="D477" s="33">
        <v>100.91994</v>
      </c>
      <c r="E477" s="34">
        <v>702503.16927299998</v>
      </c>
      <c r="F477" s="34">
        <v>2064995.56782</v>
      </c>
      <c r="G477" s="35" t="s">
        <v>45</v>
      </c>
      <c r="H477" s="35" t="s">
        <v>898</v>
      </c>
      <c r="I477" s="35" t="s">
        <v>131</v>
      </c>
      <c r="J477" s="35" t="s">
        <v>89</v>
      </c>
      <c r="K477" s="35" t="s">
        <v>321</v>
      </c>
      <c r="L477" s="35" t="s">
        <v>55</v>
      </c>
    </row>
    <row r="478" spans="1:12" s="14" customFormat="1" ht="18.75">
      <c r="A478" s="32">
        <v>44983</v>
      </c>
      <c r="B478" s="35">
        <v>13.56</v>
      </c>
      <c r="C478" s="33">
        <v>18.66666</v>
      </c>
      <c r="D478" s="33">
        <v>100.91625999999999</v>
      </c>
      <c r="E478" s="34">
        <v>702114.53076400002</v>
      </c>
      <c r="F478" s="34">
        <v>2065026.82809</v>
      </c>
      <c r="G478" s="35" t="s">
        <v>45</v>
      </c>
      <c r="H478" s="35" t="s">
        <v>896</v>
      </c>
      <c r="I478" s="35" t="s">
        <v>94</v>
      </c>
      <c r="J478" s="35" t="s">
        <v>89</v>
      </c>
      <c r="K478" s="35" t="s">
        <v>897</v>
      </c>
      <c r="L478" s="35" t="s">
        <v>55</v>
      </c>
    </row>
    <row r="479" spans="1:12" s="14" customFormat="1" ht="18.75">
      <c r="A479" s="32">
        <v>44983</v>
      </c>
      <c r="B479" s="35">
        <v>13.56</v>
      </c>
      <c r="C479" s="33">
        <v>18.924589999999998</v>
      </c>
      <c r="D479" s="33">
        <v>100.58745</v>
      </c>
      <c r="E479" s="34">
        <v>667171.06572299998</v>
      </c>
      <c r="F479" s="34">
        <v>2093234.7526499999</v>
      </c>
      <c r="G479" s="35" t="s">
        <v>45</v>
      </c>
      <c r="H479" s="35" t="s">
        <v>594</v>
      </c>
      <c r="I479" s="35" t="s">
        <v>595</v>
      </c>
      <c r="J479" s="35" t="s">
        <v>89</v>
      </c>
      <c r="K479" s="35" t="s">
        <v>343</v>
      </c>
      <c r="L479" s="35" t="s">
        <v>55</v>
      </c>
    </row>
    <row r="480" spans="1:12" s="14" customFormat="1" ht="18.75">
      <c r="A480" s="32">
        <v>44983</v>
      </c>
      <c r="B480" s="35">
        <v>13.56</v>
      </c>
      <c r="C480" s="33">
        <v>14.12468</v>
      </c>
      <c r="D480" s="33">
        <v>101.94051</v>
      </c>
      <c r="E480" s="34">
        <v>817499.63755500002</v>
      </c>
      <c r="F480" s="34">
        <v>1563504.8493999999</v>
      </c>
      <c r="G480" s="35" t="s">
        <v>45</v>
      </c>
      <c r="H480" s="35" t="s">
        <v>245</v>
      </c>
      <c r="I480" s="35" t="s">
        <v>246</v>
      </c>
      <c r="J480" s="35" t="s">
        <v>247</v>
      </c>
      <c r="K480" s="35" t="s">
        <v>899</v>
      </c>
      <c r="L480" s="35" t="s">
        <v>55</v>
      </c>
    </row>
    <row r="481" spans="1:12" s="14" customFormat="1" ht="18.75">
      <c r="A481" s="32">
        <v>44983</v>
      </c>
      <c r="B481" s="35">
        <v>13.56</v>
      </c>
      <c r="C481" s="33">
        <v>18.900960000000001</v>
      </c>
      <c r="D481" s="33">
        <v>100.36022</v>
      </c>
      <c r="E481" s="34">
        <v>643258.20029399998</v>
      </c>
      <c r="F481" s="34">
        <v>2090419.8737699999</v>
      </c>
      <c r="G481" s="35" t="s">
        <v>45</v>
      </c>
      <c r="H481" s="35" t="s">
        <v>265</v>
      </c>
      <c r="I481" s="35" t="s">
        <v>265</v>
      </c>
      <c r="J481" s="35" t="s">
        <v>95</v>
      </c>
      <c r="K481" s="35" t="s">
        <v>317</v>
      </c>
      <c r="L481" s="35" t="s">
        <v>55</v>
      </c>
    </row>
    <row r="482" spans="1:12" s="14" customFormat="1" ht="18.75">
      <c r="A482" s="32">
        <v>44983</v>
      </c>
      <c r="B482" s="35">
        <v>13.56</v>
      </c>
      <c r="C482" s="33">
        <v>19.134370000000001</v>
      </c>
      <c r="D482" s="33">
        <v>100.41313</v>
      </c>
      <c r="E482" s="34">
        <v>648623.89977599995</v>
      </c>
      <c r="F482" s="34">
        <v>2116296.1578799998</v>
      </c>
      <c r="G482" s="35" t="s">
        <v>45</v>
      </c>
      <c r="H482" s="35" t="s">
        <v>900</v>
      </c>
      <c r="I482" s="35" t="s">
        <v>901</v>
      </c>
      <c r="J482" s="35" t="s">
        <v>95</v>
      </c>
      <c r="K482" s="35" t="s">
        <v>317</v>
      </c>
      <c r="L482" s="35" t="s">
        <v>55</v>
      </c>
    </row>
    <row r="483" spans="1:12" s="14" customFormat="1" ht="18.75">
      <c r="A483" s="32">
        <v>44983</v>
      </c>
      <c r="B483" s="35">
        <v>13.56</v>
      </c>
      <c r="C483" s="33">
        <v>16.606030000000001</v>
      </c>
      <c r="D483" s="33">
        <v>100.61299</v>
      </c>
      <c r="E483" s="34">
        <v>672065.70168599999</v>
      </c>
      <c r="F483" s="34">
        <v>1836665.2565599999</v>
      </c>
      <c r="G483" s="35" t="s">
        <v>45</v>
      </c>
      <c r="H483" s="35" t="s">
        <v>475</v>
      </c>
      <c r="I483" s="35" t="s">
        <v>475</v>
      </c>
      <c r="J483" s="35" t="s">
        <v>137</v>
      </c>
      <c r="K483" s="35" t="s">
        <v>476</v>
      </c>
      <c r="L483" s="35" t="s">
        <v>55</v>
      </c>
    </row>
    <row r="484" spans="1:12" s="14" customFormat="1" ht="18.75">
      <c r="A484" s="32">
        <v>44983</v>
      </c>
      <c r="B484" s="35">
        <v>13.56</v>
      </c>
      <c r="C484" s="33">
        <v>16.858599999999999</v>
      </c>
      <c r="D484" s="33">
        <v>100.96644000000001</v>
      </c>
      <c r="E484" s="34">
        <v>709505.01090999995</v>
      </c>
      <c r="F484" s="34">
        <v>1864955.7096800001</v>
      </c>
      <c r="G484" s="35" t="s">
        <v>45</v>
      </c>
      <c r="H484" s="35" t="s">
        <v>418</v>
      </c>
      <c r="I484" s="35" t="s">
        <v>136</v>
      </c>
      <c r="J484" s="35" t="s">
        <v>137</v>
      </c>
      <c r="K484" s="35" t="s">
        <v>340</v>
      </c>
      <c r="L484" s="35" t="s">
        <v>55</v>
      </c>
    </row>
    <row r="485" spans="1:12" s="14" customFormat="1" ht="18.75">
      <c r="A485" s="32">
        <v>44983</v>
      </c>
      <c r="B485" s="35">
        <v>13.56</v>
      </c>
      <c r="C485" s="33">
        <v>16.86035</v>
      </c>
      <c r="D485" s="33">
        <v>100.9661</v>
      </c>
      <c r="E485" s="34">
        <v>709466.84693700005</v>
      </c>
      <c r="F485" s="34">
        <v>1865149.0354500001</v>
      </c>
      <c r="G485" s="35" t="s">
        <v>45</v>
      </c>
      <c r="H485" s="35" t="s">
        <v>418</v>
      </c>
      <c r="I485" s="35" t="s">
        <v>136</v>
      </c>
      <c r="J485" s="35" t="s">
        <v>137</v>
      </c>
      <c r="K485" s="35" t="s">
        <v>340</v>
      </c>
      <c r="L485" s="35" t="s">
        <v>55</v>
      </c>
    </row>
    <row r="486" spans="1:12" s="14" customFormat="1" ht="18.75">
      <c r="A486" s="32">
        <v>44983</v>
      </c>
      <c r="B486" s="35">
        <v>13.56</v>
      </c>
      <c r="C486" s="33">
        <v>16.896339999999999</v>
      </c>
      <c r="D486" s="33">
        <v>100.74815</v>
      </c>
      <c r="E486" s="34">
        <v>686204.90919300006</v>
      </c>
      <c r="F486" s="34">
        <v>1868913.4999299999</v>
      </c>
      <c r="G486" s="35" t="s">
        <v>45</v>
      </c>
      <c r="H486" s="35" t="s">
        <v>902</v>
      </c>
      <c r="I486" s="35" t="s">
        <v>136</v>
      </c>
      <c r="J486" s="35" t="s">
        <v>137</v>
      </c>
      <c r="K486" s="35" t="s">
        <v>491</v>
      </c>
      <c r="L486" s="35" t="s">
        <v>55</v>
      </c>
    </row>
    <row r="487" spans="1:12" s="14" customFormat="1" ht="18.75">
      <c r="A487" s="32">
        <v>44983</v>
      </c>
      <c r="B487" s="35">
        <v>13.56</v>
      </c>
      <c r="C487" s="33">
        <v>16.927879999999998</v>
      </c>
      <c r="D487" s="33">
        <v>100.66048000000001</v>
      </c>
      <c r="E487" s="34">
        <v>676835.02390200004</v>
      </c>
      <c r="F487" s="34">
        <v>1872323.0318499999</v>
      </c>
      <c r="G487" s="35" t="s">
        <v>45</v>
      </c>
      <c r="H487" s="35" t="s">
        <v>490</v>
      </c>
      <c r="I487" s="35" t="s">
        <v>140</v>
      </c>
      <c r="J487" s="35" t="s">
        <v>137</v>
      </c>
      <c r="K487" s="35" t="s">
        <v>491</v>
      </c>
      <c r="L487" s="35" t="s">
        <v>55</v>
      </c>
    </row>
    <row r="488" spans="1:12" s="14" customFormat="1" ht="18.75">
      <c r="A488" s="32">
        <v>44983</v>
      </c>
      <c r="B488" s="35">
        <v>13.56</v>
      </c>
      <c r="C488" s="33">
        <v>16.928339999999999</v>
      </c>
      <c r="D488" s="33">
        <v>100.66409</v>
      </c>
      <c r="E488" s="34">
        <v>677219.13533299998</v>
      </c>
      <c r="F488" s="34">
        <v>1872377.1862699999</v>
      </c>
      <c r="G488" s="35" t="s">
        <v>45</v>
      </c>
      <c r="H488" s="35" t="s">
        <v>490</v>
      </c>
      <c r="I488" s="35" t="s">
        <v>140</v>
      </c>
      <c r="J488" s="35" t="s">
        <v>137</v>
      </c>
      <c r="K488" s="35" t="s">
        <v>491</v>
      </c>
      <c r="L488" s="35" t="s">
        <v>55</v>
      </c>
    </row>
    <row r="489" spans="1:12" s="14" customFormat="1" ht="18.75">
      <c r="A489" s="32">
        <v>44983</v>
      </c>
      <c r="B489" s="35">
        <v>13.56</v>
      </c>
      <c r="C489" s="33">
        <v>16.928660000000001</v>
      </c>
      <c r="D489" s="33">
        <v>100.66052999999999</v>
      </c>
      <c r="E489" s="34">
        <v>676839.62135000003</v>
      </c>
      <c r="F489" s="34">
        <v>1872409.3940000001</v>
      </c>
      <c r="G489" s="35" t="s">
        <v>45</v>
      </c>
      <c r="H489" s="35" t="s">
        <v>490</v>
      </c>
      <c r="I489" s="35" t="s">
        <v>140</v>
      </c>
      <c r="J489" s="35" t="s">
        <v>137</v>
      </c>
      <c r="K489" s="35" t="s">
        <v>491</v>
      </c>
      <c r="L489" s="35" t="s">
        <v>55</v>
      </c>
    </row>
    <row r="490" spans="1:12" s="14" customFormat="1" ht="18.75">
      <c r="A490" s="32">
        <v>44983</v>
      </c>
      <c r="B490" s="35">
        <v>13.56</v>
      </c>
      <c r="C490" s="33">
        <v>16.929099999999998</v>
      </c>
      <c r="D490" s="33">
        <v>100.66412</v>
      </c>
      <c r="E490" s="34">
        <v>677221.619481</v>
      </c>
      <c r="F490" s="34">
        <v>1872461.31736</v>
      </c>
      <c r="G490" s="35" t="s">
        <v>45</v>
      </c>
      <c r="H490" s="35" t="s">
        <v>490</v>
      </c>
      <c r="I490" s="35" t="s">
        <v>140</v>
      </c>
      <c r="J490" s="35" t="s">
        <v>137</v>
      </c>
      <c r="K490" s="35" t="s">
        <v>491</v>
      </c>
      <c r="L490" s="35" t="s">
        <v>55</v>
      </c>
    </row>
    <row r="491" spans="1:12" s="14" customFormat="1" ht="18.75">
      <c r="A491" s="32">
        <v>44983</v>
      </c>
      <c r="B491" s="35">
        <v>13.56</v>
      </c>
      <c r="C491" s="33">
        <v>16.93206</v>
      </c>
      <c r="D491" s="33">
        <v>100.65987</v>
      </c>
      <c r="E491" s="34">
        <v>676766.14248599997</v>
      </c>
      <c r="F491" s="34">
        <v>1872785.0550500001</v>
      </c>
      <c r="G491" s="35" t="s">
        <v>45</v>
      </c>
      <c r="H491" s="35" t="s">
        <v>490</v>
      </c>
      <c r="I491" s="35" t="s">
        <v>140</v>
      </c>
      <c r="J491" s="35" t="s">
        <v>137</v>
      </c>
      <c r="K491" s="35" t="s">
        <v>491</v>
      </c>
      <c r="L491" s="35" t="s">
        <v>55</v>
      </c>
    </row>
    <row r="492" spans="1:12" s="14" customFormat="1" ht="18.75">
      <c r="A492" s="32">
        <v>44983</v>
      </c>
      <c r="B492" s="35">
        <v>13.56</v>
      </c>
      <c r="C492" s="33">
        <v>17.062729999999998</v>
      </c>
      <c r="D492" s="33">
        <v>100.6739</v>
      </c>
      <c r="E492" s="34">
        <v>678137.07267000002</v>
      </c>
      <c r="F492" s="34">
        <v>1887258.23541</v>
      </c>
      <c r="G492" s="35" t="s">
        <v>45</v>
      </c>
      <c r="H492" s="35" t="s">
        <v>492</v>
      </c>
      <c r="I492" s="35" t="s">
        <v>136</v>
      </c>
      <c r="J492" s="35" t="s">
        <v>137</v>
      </c>
      <c r="K492" s="35" t="s">
        <v>491</v>
      </c>
      <c r="L492" s="35" t="s">
        <v>55</v>
      </c>
    </row>
    <row r="493" spans="1:12" s="14" customFormat="1" ht="18.75">
      <c r="A493" s="32">
        <v>44983</v>
      </c>
      <c r="B493" s="35">
        <v>13.56</v>
      </c>
      <c r="C493" s="33">
        <v>17.07254</v>
      </c>
      <c r="D493" s="33">
        <v>100.61546</v>
      </c>
      <c r="E493" s="34">
        <v>671907.48108499998</v>
      </c>
      <c r="F493" s="34">
        <v>1888291.4249799999</v>
      </c>
      <c r="G493" s="35" t="s">
        <v>45</v>
      </c>
      <c r="H493" s="35" t="s">
        <v>492</v>
      </c>
      <c r="I493" s="35" t="s">
        <v>136</v>
      </c>
      <c r="J493" s="35" t="s">
        <v>137</v>
      </c>
      <c r="K493" s="35" t="s">
        <v>491</v>
      </c>
      <c r="L493" s="35" t="s">
        <v>55</v>
      </c>
    </row>
    <row r="494" spans="1:12" s="14" customFormat="1" ht="18.75">
      <c r="A494" s="32">
        <v>44983</v>
      </c>
      <c r="B494" s="35">
        <v>13.56</v>
      </c>
      <c r="C494" s="33">
        <v>17.073049999999999</v>
      </c>
      <c r="D494" s="33">
        <v>100.61956000000001</v>
      </c>
      <c r="E494" s="34">
        <v>672343.40651200002</v>
      </c>
      <c r="F494" s="34">
        <v>1888351.4807599999</v>
      </c>
      <c r="G494" s="35" t="s">
        <v>45</v>
      </c>
      <c r="H494" s="35" t="s">
        <v>492</v>
      </c>
      <c r="I494" s="35" t="s">
        <v>136</v>
      </c>
      <c r="J494" s="35" t="s">
        <v>137</v>
      </c>
      <c r="K494" s="35" t="s">
        <v>491</v>
      </c>
      <c r="L494" s="35" t="s">
        <v>55</v>
      </c>
    </row>
    <row r="495" spans="1:12" s="14" customFormat="1" ht="18.75">
      <c r="A495" s="32">
        <v>44983</v>
      </c>
      <c r="B495" s="35">
        <v>13.56</v>
      </c>
      <c r="C495" s="33">
        <v>17.082280000000001</v>
      </c>
      <c r="D495" s="33">
        <v>100.65949000000001</v>
      </c>
      <c r="E495" s="34">
        <v>676584.794245</v>
      </c>
      <c r="F495" s="34">
        <v>1889408.62949</v>
      </c>
      <c r="G495" s="35" t="s">
        <v>45</v>
      </c>
      <c r="H495" s="35" t="s">
        <v>492</v>
      </c>
      <c r="I495" s="35" t="s">
        <v>136</v>
      </c>
      <c r="J495" s="35" t="s">
        <v>137</v>
      </c>
      <c r="K495" s="35" t="s">
        <v>491</v>
      </c>
      <c r="L495" s="35" t="s">
        <v>55</v>
      </c>
    </row>
    <row r="496" spans="1:12" s="14" customFormat="1" ht="18.75">
      <c r="A496" s="32">
        <v>44983</v>
      </c>
      <c r="B496" s="35">
        <v>13.56</v>
      </c>
      <c r="C496" s="33">
        <v>17.08614</v>
      </c>
      <c r="D496" s="33">
        <v>101.04443999999999</v>
      </c>
      <c r="E496" s="34">
        <v>717555.60876900004</v>
      </c>
      <c r="F496" s="34">
        <v>1890225.0597600001</v>
      </c>
      <c r="G496" s="35" t="s">
        <v>45</v>
      </c>
      <c r="H496" s="35" t="s">
        <v>339</v>
      </c>
      <c r="I496" s="35" t="s">
        <v>136</v>
      </c>
      <c r="J496" s="35" t="s">
        <v>137</v>
      </c>
      <c r="K496" s="35" t="s">
        <v>340</v>
      </c>
      <c r="L496" s="35" t="s">
        <v>55</v>
      </c>
    </row>
    <row r="497" spans="1:12" s="14" customFormat="1" ht="18.75">
      <c r="A497" s="32">
        <v>44983</v>
      </c>
      <c r="B497" s="35">
        <v>13.56</v>
      </c>
      <c r="C497" s="33">
        <v>17.088529999999999</v>
      </c>
      <c r="D497" s="33">
        <v>101.04312</v>
      </c>
      <c r="E497" s="34">
        <v>717412.32066500001</v>
      </c>
      <c r="F497" s="34">
        <v>1890488.1225399999</v>
      </c>
      <c r="G497" s="35" t="s">
        <v>45</v>
      </c>
      <c r="H497" s="35" t="s">
        <v>339</v>
      </c>
      <c r="I497" s="35" t="s">
        <v>136</v>
      </c>
      <c r="J497" s="35" t="s">
        <v>137</v>
      </c>
      <c r="K497" s="35" t="s">
        <v>340</v>
      </c>
      <c r="L497" s="35" t="s">
        <v>55</v>
      </c>
    </row>
    <row r="498" spans="1:12" s="14" customFormat="1" ht="18.75">
      <c r="A498" s="32">
        <v>44983</v>
      </c>
      <c r="B498" s="35">
        <v>13.56</v>
      </c>
      <c r="C498" s="33">
        <v>17.094180000000001</v>
      </c>
      <c r="D498" s="33">
        <v>100.68639</v>
      </c>
      <c r="E498" s="34">
        <v>679436.48847900005</v>
      </c>
      <c r="F498" s="34">
        <v>1890750.11672</v>
      </c>
      <c r="G498" s="35" t="s">
        <v>45</v>
      </c>
      <c r="H498" s="35" t="s">
        <v>492</v>
      </c>
      <c r="I498" s="35" t="s">
        <v>136</v>
      </c>
      <c r="J498" s="35" t="s">
        <v>137</v>
      </c>
      <c r="K498" s="35" t="s">
        <v>491</v>
      </c>
      <c r="L498" s="35" t="s">
        <v>55</v>
      </c>
    </row>
    <row r="499" spans="1:12" s="14" customFormat="1" ht="18.75">
      <c r="A499" s="32">
        <v>44983</v>
      </c>
      <c r="B499" s="35">
        <v>13.56</v>
      </c>
      <c r="C499" s="33">
        <v>17.108319999999999</v>
      </c>
      <c r="D499" s="33">
        <v>101.04698999999999</v>
      </c>
      <c r="E499" s="34">
        <v>717801.26180500002</v>
      </c>
      <c r="F499" s="34">
        <v>1892682.89882</v>
      </c>
      <c r="G499" s="35" t="s">
        <v>45</v>
      </c>
      <c r="H499" s="35" t="s">
        <v>339</v>
      </c>
      <c r="I499" s="35" t="s">
        <v>136</v>
      </c>
      <c r="J499" s="35" t="s">
        <v>137</v>
      </c>
      <c r="K499" s="35" t="s">
        <v>340</v>
      </c>
      <c r="L499" s="35" t="s">
        <v>55</v>
      </c>
    </row>
    <row r="500" spans="1:12" s="14" customFormat="1" ht="18.75">
      <c r="A500" s="32">
        <v>44983</v>
      </c>
      <c r="B500" s="35">
        <v>13.56</v>
      </c>
      <c r="C500" s="33">
        <v>17.108809999999998</v>
      </c>
      <c r="D500" s="33">
        <v>101.051</v>
      </c>
      <c r="E500" s="34">
        <v>718227.50901599997</v>
      </c>
      <c r="F500" s="34">
        <v>1892741.6267899999</v>
      </c>
      <c r="G500" s="35" t="s">
        <v>45</v>
      </c>
      <c r="H500" s="35" t="s">
        <v>339</v>
      </c>
      <c r="I500" s="35" t="s">
        <v>136</v>
      </c>
      <c r="J500" s="35" t="s">
        <v>137</v>
      </c>
      <c r="K500" s="35" t="s">
        <v>340</v>
      </c>
      <c r="L500" s="35" t="s">
        <v>55</v>
      </c>
    </row>
    <row r="501" spans="1:12" s="14" customFormat="1" ht="18.75">
      <c r="A501" s="32">
        <v>44983</v>
      </c>
      <c r="B501" s="35">
        <v>13.56</v>
      </c>
      <c r="C501" s="33">
        <v>17.109290000000001</v>
      </c>
      <c r="D501" s="33">
        <v>101.05499</v>
      </c>
      <c r="E501" s="34">
        <v>718651.637781</v>
      </c>
      <c r="F501" s="34">
        <v>1892799.2344800001</v>
      </c>
      <c r="G501" s="35" t="s">
        <v>45</v>
      </c>
      <c r="H501" s="35" t="s">
        <v>339</v>
      </c>
      <c r="I501" s="35" t="s">
        <v>136</v>
      </c>
      <c r="J501" s="35" t="s">
        <v>137</v>
      </c>
      <c r="K501" s="35" t="s">
        <v>340</v>
      </c>
      <c r="L501" s="35" t="s">
        <v>55</v>
      </c>
    </row>
    <row r="502" spans="1:12" s="14" customFormat="1" ht="18.75">
      <c r="A502" s="32">
        <v>44983</v>
      </c>
      <c r="B502" s="35">
        <v>13.56</v>
      </c>
      <c r="C502" s="33">
        <v>17.112639999999999</v>
      </c>
      <c r="D502" s="33">
        <v>101.04657</v>
      </c>
      <c r="E502" s="34">
        <v>717751.53042700002</v>
      </c>
      <c r="F502" s="34">
        <v>1893160.5878600001</v>
      </c>
      <c r="G502" s="35" t="s">
        <v>45</v>
      </c>
      <c r="H502" s="35" t="s">
        <v>339</v>
      </c>
      <c r="I502" s="35" t="s">
        <v>136</v>
      </c>
      <c r="J502" s="35" t="s">
        <v>137</v>
      </c>
      <c r="K502" s="35" t="s">
        <v>340</v>
      </c>
      <c r="L502" s="35" t="s">
        <v>55</v>
      </c>
    </row>
    <row r="503" spans="1:12" s="14" customFormat="1" ht="18.75">
      <c r="A503" s="32">
        <v>44983</v>
      </c>
      <c r="B503" s="35">
        <v>13.56</v>
      </c>
      <c r="C503" s="33">
        <v>17.114070000000002</v>
      </c>
      <c r="D503" s="33">
        <v>101.05833</v>
      </c>
      <c r="E503" s="34">
        <v>719001.54717699997</v>
      </c>
      <c r="F503" s="34">
        <v>1893332.0677700001</v>
      </c>
      <c r="G503" s="35" t="s">
        <v>45</v>
      </c>
      <c r="H503" s="35" t="s">
        <v>339</v>
      </c>
      <c r="I503" s="35" t="s">
        <v>136</v>
      </c>
      <c r="J503" s="35" t="s">
        <v>137</v>
      </c>
      <c r="K503" s="35" t="s">
        <v>340</v>
      </c>
      <c r="L503" s="35" t="s">
        <v>55</v>
      </c>
    </row>
    <row r="504" spans="1:12" s="14" customFormat="1" ht="18.75">
      <c r="A504" s="32">
        <v>44983</v>
      </c>
      <c r="B504" s="35">
        <v>13.56</v>
      </c>
      <c r="C504" s="33">
        <v>17.134830000000001</v>
      </c>
      <c r="D504" s="33">
        <v>101.04902</v>
      </c>
      <c r="E504" s="34">
        <v>717986.42549399997</v>
      </c>
      <c r="F504" s="34">
        <v>1895619.43676</v>
      </c>
      <c r="G504" s="35" t="s">
        <v>45</v>
      </c>
      <c r="H504" s="35" t="s">
        <v>339</v>
      </c>
      <c r="I504" s="35" t="s">
        <v>136</v>
      </c>
      <c r="J504" s="35" t="s">
        <v>137</v>
      </c>
      <c r="K504" s="35" t="s">
        <v>340</v>
      </c>
      <c r="L504" s="35" t="s">
        <v>55</v>
      </c>
    </row>
    <row r="505" spans="1:12" s="14" customFormat="1" ht="18.75">
      <c r="A505" s="32">
        <v>44983</v>
      </c>
      <c r="B505" s="35">
        <v>13.56</v>
      </c>
      <c r="C505" s="33">
        <v>17.13533</v>
      </c>
      <c r="D505" s="33">
        <v>101.05307999999999</v>
      </c>
      <c r="E505" s="34">
        <v>718417.92060499999</v>
      </c>
      <c r="F505" s="34">
        <v>1895679.33855</v>
      </c>
      <c r="G505" s="35" t="s">
        <v>45</v>
      </c>
      <c r="H505" s="35" t="s">
        <v>339</v>
      </c>
      <c r="I505" s="35" t="s">
        <v>136</v>
      </c>
      <c r="J505" s="35" t="s">
        <v>137</v>
      </c>
      <c r="K505" s="35" t="s">
        <v>340</v>
      </c>
      <c r="L505" s="35" t="s">
        <v>55</v>
      </c>
    </row>
    <row r="506" spans="1:12" s="14" customFormat="1" ht="18.75">
      <c r="A506" s="32">
        <v>44983</v>
      </c>
      <c r="B506" s="35">
        <v>13.56</v>
      </c>
      <c r="C506" s="33">
        <v>17.15915</v>
      </c>
      <c r="D506" s="33">
        <v>100.65423</v>
      </c>
      <c r="E506" s="34">
        <v>675952.62932399998</v>
      </c>
      <c r="F506" s="34">
        <v>1897910.66713</v>
      </c>
      <c r="G506" s="35" t="s">
        <v>45</v>
      </c>
      <c r="H506" s="35" t="s">
        <v>492</v>
      </c>
      <c r="I506" s="35" t="s">
        <v>136</v>
      </c>
      <c r="J506" s="35" t="s">
        <v>137</v>
      </c>
      <c r="K506" s="35" t="s">
        <v>491</v>
      </c>
      <c r="L506" s="35" t="s">
        <v>55</v>
      </c>
    </row>
    <row r="507" spans="1:12" s="14" customFormat="1" ht="18.75">
      <c r="A507" s="32">
        <v>44983</v>
      </c>
      <c r="B507" s="35">
        <v>13.56</v>
      </c>
      <c r="C507" s="33">
        <v>17.20214</v>
      </c>
      <c r="D507" s="33">
        <v>100.42214</v>
      </c>
      <c r="E507" s="34">
        <v>651226.86743999994</v>
      </c>
      <c r="F507" s="34">
        <v>1902472.1277399999</v>
      </c>
      <c r="G507" s="35" t="s">
        <v>45</v>
      </c>
      <c r="H507" s="35" t="s">
        <v>268</v>
      </c>
      <c r="I507" s="35" t="s">
        <v>269</v>
      </c>
      <c r="J507" s="35" t="s">
        <v>137</v>
      </c>
      <c r="K507" s="35" t="s">
        <v>508</v>
      </c>
      <c r="L507" s="35" t="s">
        <v>55</v>
      </c>
    </row>
    <row r="508" spans="1:12" s="14" customFormat="1" ht="18.75">
      <c r="A508" s="32">
        <v>44983</v>
      </c>
      <c r="B508" s="35">
        <v>13.56</v>
      </c>
      <c r="C508" s="33">
        <v>13.05035</v>
      </c>
      <c r="D508" s="33">
        <v>99.632130000000004</v>
      </c>
      <c r="E508" s="34">
        <v>568536.45003499999</v>
      </c>
      <c r="F508" s="34">
        <v>1442789.1239400001</v>
      </c>
      <c r="G508" s="35" t="s">
        <v>45</v>
      </c>
      <c r="H508" s="35" t="s">
        <v>903</v>
      </c>
      <c r="I508" s="35" t="s">
        <v>904</v>
      </c>
      <c r="J508" s="35" t="s">
        <v>375</v>
      </c>
      <c r="K508" s="35" t="s">
        <v>905</v>
      </c>
      <c r="L508" s="35" t="s">
        <v>55</v>
      </c>
    </row>
    <row r="509" spans="1:12" s="14" customFormat="1" ht="18.75">
      <c r="A509" s="32">
        <v>44983</v>
      </c>
      <c r="B509" s="35">
        <v>13.56</v>
      </c>
      <c r="C509" s="33">
        <v>13.12702</v>
      </c>
      <c r="D509" s="33">
        <v>99.77225</v>
      </c>
      <c r="E509" s="34">
        <v>583703.33652799996</v>
      </c>
      <c r="F509" s="34">
        <v>1451310.57079</v>
      </c>
      <c r="G509" s="35" t="s">
        <v>45</v>
      </c>
      <c r="H509" s="35" t="s">
        <v>906</v>
      </c>
      <c r="I509" s="35" t="s">
        <v>904</v>
      </c>
      <c r="J509" s="35" t="s">
        <v>375</v>
      </c>
      <c r="K509" s="35" t="s">
        <v>907</v>
      </c>
      <c r="L509" s="35" t="s">
        <v>55</v>
      </c>
    </row>
    <row r="510" spans="1:12" s="14" customFormat="1" ht="18.75">
      <c r="A510" s="32">
        <v>44983</v>
      </c>
      <c r="B510" s="35">
        <v>13.56</v>
      </c>
      <c r="C510" s="33">
        <v>13.26479</v>
      </c>
      <c r="D510" s="33">
        <v>99.711280000000002</v>
      </c>
      <c r="E510" s="34">
        <v>577051.362891</v>
      </c>
      <c r="F510" s="34">
        <v>1466527.8936300001</v>
      </c>
      <c r="G510" s="35" t="s">
        <v>45</v>
      </c>
      <c r="H510" s="35" t="s">
        <v>904</v>
      </c>
      <c r="I510" s="35" t="s">
        <v>904</v>
      </c>
      <c r="J510" s="35" t="s">
        <v>375</v>
      </c>
      <c r="K510" s="35" t="s">
        <v>907</v>
      </c>
      <c r="L510" s="35" t="s">
        <v>55</v>
      </c>
    </row>
    <row r="511" spans="1:12" s="14" customFormat="1" ht="18.75">
      <c r="A511" s="32">
        <v>44983</v>
      </c>
      <c r="B511" s="35">
        <v>13.56</v>
      </c>
      <c r="C511" s="33">
        <v>13.26505</v>
      </c>
      <c r="D511" s="33">
        <v>99.712479999999999</v>
      </c>
      <c r="E511" s="34">
        <v>577181.28017299995</v>
      </c>
      <c r="F511" s="34">
        <v>1466557.0192799999</v>
      </c>
      <c r="G511" s="35" t="s">
        <v>45</v>
      </c>
      <c r="H511" s="35" t="s">
        <v>904</v>
      </c>
      <c r="I511" s="35" t="s">
        <v>904</v>
      </c>
      <c r="J511" s="35" t="s">
        <v>375</v>
      </c>
      <c r="K511" s="35" t="s">
        <v>907</v>
      </c>
      <c r="L511" s="35" t="s">
        <v>55</v>
      </c>
    </row>
    <row r="512" spans="1:12" s="14" customFormat="1" ht="18.75">
      <c r="A512" s="32">
        <v>44983</v>
      </c>
      <c r="B512" s="35">
        <v>13.56</v>
      </c>
      <c r="C512" s="33">
        <v>15.89954</v>
      </c>
      <c r="D512" s="33">
        <v>100.89234</v>
      </c>
      <c r="E512" s="34">
        <v>702596.80136000004</v>
      </c>
      <c r="F512" s="34">
        <v>1758739.88641</v>
      </c>
      <c r="G512" s="35" t="s">
        <v>45</v>
      </c>
      <c r="H512" s="35" t="s">
        <v>908</v>
      </c>
      <c r="I512" s="35" t="s">
        <v>909</v>
      </c>
      <c r="J512" s="35" t="s">
        <v>214</v>
      </c>
      <c r="K512" s="35" t="s">
        <v>306</v>
      </c>
      <c r="L512" s="35" t="s">
        <v>55</v>
      </c>
    </row>
    <row r="513" spans="1:12" s="14" customFormat="1" ht="18.75">
      <c r="A513" s="32">
        <v>44983</v>
      </c>
      <c r="B513" s="35">
        <v>13.56</v>
      </c>
      <c r="C513" s="33">
        <v>16.131239999999998</v>
      </c>
      <c r="D513" s="33">
        <v>101.16358</v>
      </c>
      <c r="E513" s="34">
        <v>731379.93697799998</v>
      </c>
      <c r="F513" s="34">
        <v>1784666.69389</v>
      </c>
      <c r="G513" s="35" t="s">
        <v>45</v>
      </c>
      <c r="H513" s="35" t="s">
        <v>291</v>
      </c>
      <c r="I513" s="35" t="s">
        <v>283</v>
      </c>
      <c r="J513" s="35" t="s">
        <v>214</v>
      </c>
      <c r="K513" s="35" t="s">
        <v>290</v>
      </c>
      <c r="L513" s="35" t="s">
        <v>55</v>
      </c>
    </row>
    <row r="514" spans="1:12" s="14" customFormat="1" ht="18.75">
      <c r="A514" s="32">
        <v>44983</v>
      </c>
      <c r="B514" s="35">
        <v>13.56</v>
      </c>
      <c r="C514" s="33">
        <v>16.1356</v>
      </c>
      <c r="D514" s="33">
        <v>101.17675</v>
      </c>
      <c r="E514" s="34">
        <v>732783.85579399997</v>
      </c>
      <c r="F514" s="34">
        <v>1785164.11029</v>
      </c>
      <c r="G514" s="35" t="s">
        <v>45</v>
      </c>
      <c r="H514" s="35" t="s">
        <v>910</v>
      </c>
      <c r="I514" s="35" t="s">
        <v>289</v>
      </c>
      <c r="J514" s="35" t="s">
        <v>214</v>
      </c>
      <c r="K514" s="35" t="s">
        <v>290</v>
      </c>
      <c r="L514" s="35" t="s">
        <v>55</v>
      </c>
    </row>
    <row r="515" spans="1:12" s="14" customFormat="1" ht="18.75">
      <c r="A515" s="32">
        <v>44983</v>
      </c>
      <c r="B515" s="35">
        <v>13.56</v>
      </c>
      <c r="C515" s="33">
        <v>16.13757</v>
      </c>
      <c r="D515" s="33">
        <v>101.17886</v>
      </c>
      <c r="E515" s="34">
        <v>733007.28821399994</v>
      </c>
      <c r="F515" s="34">
        <v>1785384.5434000001</v>
      </c>
      <c r="G515" s="35" t="s">
        <v>45</v>
      </c>
      <c r="H515" s="35" t="s">
        <v>910</v>
      </c>
      <c r="I515" s="35" t="s">
        <v>289</v>
      </c>
      <c r="J515" s="35" t="s">
        <v>214</v>
      </c>
      <c r="K515" s="35" t="s">
        <v>290</v>
      </c>
      <c r="L515" s="35" t="s">
        <v>723</v>
      </c>
    </row>
    <row r="516" spans="1:12" s="14" customFormat="1" ht="18.75">
      <c r="A516" s="32">
        <v>44983</v>
      </c>
      <c r="B516" s="35">
        <v>13.56</v>
      </c>
      <c r="C516" s="33">
        <v>16.154589999999999</v>
      </c>
      <c r="D516" s="33">
        <v>100.84405</v>
      </c>
      <c r="E516" s="34">
        <v>697174.36147200002</v>
      </c>
      <c r="F516" s="34">
        <v>1786918.4275499999</v>
      </c>
      <c r="G516" s="35" t="s">
        <v>45</v>
      </c>
      <c r="H516" s="35" t="s">
        <v>305</v>
      </c>
      <c r="I516" s="35" t="s">
        <v>305</v>
      </c>
      <c r="J516" s="35" t="s">
        <v>214</v>
      </c>
      <c r="K516" s="35" t="s">
        <v>306</v>
      </c>
      <c r="L516" s="35" t="s">
        <v>55</v>
      </c>
    </row>
    <row r="517" spans="1:12" s="14" customFormat="1" ht="18.75">
      <c r="A517" s="32">
        <v>44983</v>
      </c>
      <c r="B517" s="35">
        <v>13.56</v>
      </c>
      <c r="C517" s="33">
        <v>16.345849999999999</v>
      </c>
      <c r="D517" s="33">
        <v>101.07387</v>
      </c>
      <c r="E517" s="34">
        <v>721541.90238700004</v>
      </c>
      <c r="F517" s="34">
        <v>1808320.7469899999</v>
      </c>
      <c r="G517" s="35" t="s">
        <v>45</v>
      </c>
      <c r="H517" s="35" t="s">
        <v>386</v>
      </c>
      <c r="I517" s="35" t="s">
        <v>283</v>
      </c>
      <c r="J517" s="35" t="s">
        <v>214</v>
      </c>
      <c r="K517" s="35" t="s">
        <v>387</v>
      </c>
      <c r="L517" s="35" t="s">
        <v>55</v>
      </c>
    </row>
    <row r="518" spans="1:12" s="14" customFormat="1" ht="18.75">
      <c r="A518" s="32">
        <v>44983</v>
      </c>
      <c r="B518" s="35">
        <v>13.56</v>
      </c>
      <c r="C518" s="33">
        <v>16.81832</v>
      </c>
      <c r="D518" s="33">
        <v>101.47808000000001</v>
      </c>
      <c r="E518" s="34">
        <v>764096.70505400002</v>
      </c>
      <c r="F518" s="34">
        <v>1861110.0664900001</v>
      </c>
      <c r="G518" s="35" t="s">
        <v>45</v>
      </c>
      <c r="H518" s="35" t="s">
        <v>215</v>
      </c>
      <c r="I518" s="35" t="s">
        <v>216</v>
      </c>
      <c r="J518" s="35" t="s">
        <v>214</v>
      </c>
      <c r="K518" s="35" t="s">
        <v>308</v>
      </c>
      <c r="L518" s="35" t="s">
        <v>55</v>
      </c>
    </row>
    <row r="519" spans="1:12" s="14" customFormat="1" ht="18.75">
      <c r="A519" s="32">
        <v>44983</v>
      </c>
      <c r="B519" s="35">
        <v>13.56</v>
      </c>
      <c r="C519" s="33">
        <v>16.89911</v>
      </c>
      <c r="D519" s="33">
        <v>101.34260999999999</v>
      </c>
      <c r="E519" s="34">
        <v>749546.19596399995</v>
      </c>
      <c r="F519" s="34">
        <v>1869877.67185</v>
      </c>
      <c r="G519" s="35" t="s">
        <v>45</v>
      </c>
      <c r="H519" s="35" t="s">
        <v>307</v>
      </c>
      <c r="I519" s="35" t="s">
        <v>216</v>
      </c>
      <c r="J519" s="35" t="s">
        <v>214</v>
      </c>
      <c r="K519" s="35" t="s">
        <v>308</v>
      </c>
      <c r="L519" s="35" t="s">
        <v>55</v>
      </c>
    </row>
    <row r="520" spans="1:12" s="14" customFormat="1" ht="18.75">
      <c r="A520" s="32">
        <v>44983</v>
      </c>
      <c r="B520" s="35">
        <v>13.56</v>
      </c>
      <c r="C520" s="33">
        <v>16.899329999999999</v>
      </c>
      <c r="D520" s="33">
        <v>101.34216000000001</v>
      </c>
      <c r="E520" s="34">
        <v>749497.94786499999</v>
      </c>
      <c r="F520" s="34">
        <v>1869901.4558699999</v>
      </c>
      <c r="G520" s="35" t="s">
        <v>45</v>
      </c>
      <c r="H520" s="35" t="s">
        <v>307</v>
      </c>
      <c r="I520" s="35" t="s">
        <v>216</v>
      </c>
      <c r="J520" s="35" t="s">
        <v>214</v>
      </c>
      <c r="K520" s="35" t="s">
        <v>308</v>
      </c>
      <c r="L520" s="35" t="s">
        <v>55</v>
      </c>
    </row>
    <row r="521" spans="1:12" s="14" customFormat="1" ht="18.75">
      <c r="A521" s="32">
        <v>44983</v>
      </c>
      <c r="B521" s="35">
        <v>13.56</v>
      </c>
      <c r="C521" s="33">
        <v>16.912710000000001</v>
      </c>
      <c r="D521" s="33">
        <v>101.34475999999999</v>
      </c>
      <c r="E521" s="34">
        <v>749757.40424299997</v>
      </c>
      <c r="F521" s="34">
        <v>1871385.93832</v>
      </c>
      <c r="G521" s="35" t="s">
        <v>45</v>
      </c>
      <c r="H521" s="35" t="s">
        <v>307</v>
      </c>
      <c r="I521" s="35" t="s">
        <v>216</v>
      </c>
      <c r="J521" s="35" t="s">
        <v>214</v>
      </c>
      <c r="K521" s="35" t="s">
        <v>308</v>
      </c>
      <c r="L521" s="35" t="s">
        <v>55</v>
      </c>
    </row>
    <row r="522" spans="1:12" s="14" customFormat="1" ht="18.75">
      <c r="A522" s="32">
        <v>44983</v>
      </c>
      <c r="B522" s="35">
        <v>13.56</v>
      </c>
      <c r="C522" s="33">
        <v>16.912960000000002</v>
      </c>
      <c r="D522" s="33">
        <v>101.34430999999999</v>
      </c>
      <c r="E522" s="34">
        <v>749709.11948500003</v>
      </c>
      <c r="F522" s="34">
        <v>1871413.0425100001</v>
      </c>
      <c r="G522" s="35" t="s">
        <v>45</v>
      </c>
      <c r="H522" s="35" t="s">
        <v>307</v>
      </c>
      <c r="I522" s="35" t="s">
        <v>216</v>
      </c>
      <c r="J522" s="35" t="s">
        <v>214</v>
      </c>
      <c r="K522" s="35" t="s">
        <v>308</v>
      </c>
      <c r="L522" s="35" t="s">
        <v>723</v>
      </c>
    </row>
    <row r="523" spans="1:12" s="14" customFormat="1" ht="18.75">
      <c r="A523" s="32">
        <v>44983</v>
      </c>
      <c r="B523" s="35">
        <v>13.56</v>
      </c>
      <c r="C523" s="33">
        <v>16.9985</v>
      </c>
      <c r="D523" s="33">
        <v>101.42595</v>
      </c>
      <c r="E523" s="34">
        <v>758292.44557700003</v>
      </c>
      <c r="F523" s="34">
        <v>1880988.3809799999</v>
      </c>
      <c r="G523" s="35" t="s">
        <v>45</v>
      </c>
      <c r="H523" s="35" t="s">
        <v>493</v>
      </c>
      <c r="I523" s="35" t="s">
        <v>422</v>
      </c>
      <c r="J523" s="35" t="s">
        <v>214</v>
      </c>
      <c r="K523" s="35" t="s">
        <v>309</v>
      </c>
      <c r="L523" s="35" t="s">
        <v>55</v>
      </c>
    </row>
    <row r="524" spans="1:12" s="14" customFormat="1" ht="18.75">
      <c r="A524" s="32">
        <v>44983</v>
      </c>
      <c r="B524" s="35">
        <v>13.56</v>
      </c>
      <c r="C524" s="33">
        <v>17.007909999999999</v>
      </c>
      <c r="D524" s="33">
        <v>101.42953</v>
      </c>
      <c r="E524" s="34">
        <v>758660.87555500004</v>
      </c>
      <c r="F524" s="34">
        <v>1882034.87078</v>
      </c>
      <c r="G524" s="35" t="s">
        <v>45</v>
      </c>
      <c r="H524" s="35" t="s">
        <v>493</v>
      </c>
      <c r="I524" s="35" t="s">
        <v>422</v>
      </c>
      <c r="J524" s="35" t="s">
        <v>214</v>
      </c>
      <c r="K524" s="35" t="s">
        <v>309</v>
      </c>
      <c r="L524" s="35" t="s">
        <v>723</v>
      </c>
    </row>
    <row r="525" spans="1:12" s="14" customFormat="1" ht="18.75">
      <c r="A525" s="32">
        <v>44983</v>
      </c>
      <c r="B525" s="35">
        <v>13.56</v>
      </c>
      <c r="C525" s="33">
        <v>17.008459999999999</v>
      </c>
      <c r="D525" s="33">
        <v>101.43395</v>
      </c>
      <c r="E525" s="34">
        <v>759130.93163200002</v>
      </c>
      <c r="F525" s="34">
        <v>1882101.60885</v>
      </c>
      <c r="G525" s="35" t="s">
        <v>45</v>
      </c>
      <c r="H525" s="35" t="s">
        <v>781</v>
      </c>
      <c r="I525" s="35" t="s">
        <v>212</v>
      </c>
      <c r="J525" s="35" t="s">
        <v>214</v>
      </c>
      <c r="K525" s="35" t="s">
        <v>309</v>
      </c>
      <c r="L525" s="35" t="s">
        <v>55</v>
      </c>
    </row>
    <row r="526" spans="1:12" s="14" customFormat="1" ht="18.75">
      <c r="A526" s="32">
        <v>44983</v>
      </c>
      <c r="B526" s="35">
        <v>13.56</v>
      </c>
      <c r="C526" s="33">
        <v>17.014880000000002</v>
      </c>
      <c r="D526" s="33">
        <v>101.41734</v>
      </c>
      <c r="E526" s="34">
        <v>757352.88764700003</v>
      </c>
      <c r="F526" s="34">
        <v>1882790.4264799999</v>
      </c>
      <c r="G526" s="35" t="s">
        <v>45</v>
      </c>
      <c r="H526" s="35" t="s">
        <v>493</v>
      </c>
      <c r="I526" s="35" t="s">
        <v>422</v>
      </c>
      <c r="J526" s="35" t="s">
        <v>214</v>
      </c>
      <c r="K526" s="35" t="s">
        <v>309</v>
      </c>
      <c r="L526" s="35" t="s">
        <v>55</v>
      </c>
    </row>
    <row r="527" spans="1:12" s="14" customFormat="1" ht="18.75">
      <c r="A527" s="32">
        <v>44983</v>
      </c>
      <c r="B527" s="35">
        <v>13.56</v>
      </c>
      <c r="C527" s="33">
        <v>16.691369999999999</v>
      </c>
      <c r="D527" s="33">
        <v>101.75291</v>
      </c>
      <c r="E527" s="34">
        <v>793599.00899899995</v>
      </c>
      <c r="F527" s="34">
        <v>1847440.3102500001</v>
      </c>
      <c r="G527" s="35" t="s">
        <v>45</v>
      </c>
      <c r="H527" s="35" t="s">
        <v>213</v>
      </c>
      <c r="I527" s="35" t="s">
        <v>212</v>
      </c>
      <c r="J527" s="35" t="s">
        <v>214</v>
      </c>
      <c r="K527" s="35" t="s">
        <v>341</v>
      </c>
      <c r="L527" s="35" t="s">
        <v>55</v>
      </c>
    </row>
    <row r="528" spans="1:12" s="14" customFormat="1" ht="18.75">
      <c r="A528" s="32">
        <v>44983</v>
      </c>
      <c r="B528" s="35">
        <v>13.56</v>
      </c>
      <c r="C528" s="33">
        <v>16.691949999999999</v>
      </c>
      <c r="D528" s="33">
        <v>101.75771</v>
      </c>
      <c r="E528" s="34">
        <v>794110.37468000001</v>
      </c>
      <c r="F528" s="34">
        <v>1847511.61415</v>
      </c>
      <c r="G528" s="35" t="s">
        <v>45</v>
      </c>
      <c r="H528" s="35" t="s">
        <v>213</v>
      </c>
      <c r="I528" s="35" t="s">
        <v>212</v>
      </c>
      <c r="J528" s="35" t="s">
        <v>214</v>
      </c>
      <c r="K528" s="35" t="s">
        <v>341</v>
      </c>
      <c r="L528" s="35" t="s">
        <v>55</v>
      </c>
    </row>
    <row r="529" spans="1:12" s="14" customFormat="1" ht="18.75">
      <c r="A529" s="32">
        <v>44983</v>
      </c>
      <c r="B529" s="35">
        <v>13.56</v>
      </c>
      <c r="C529" s="33">
        <v>17.834669999999999</v>
      </c>
      <c r="D529" s="33">
        <v>99.88503</v>
      </c>
      <c r="E529" s="34">
        <v>593781.56754700001</v>
      </c>
      <c r="F529" s="34">
        <v>1972116.0756000001</v>
      </c>
      <c r="G529" s="35" t="s">
        <v>45</v>
      </c>
      <c r="H529" s="35" t="s">
        <v>911</v>
      </c>
      <c r="I529" s="35" t="s">
        <v>912</v>
      </c>
      <c r="J529" s="35" t="s">
        <v>97</v>
      </c>
      <c r="K529" s="35" t="s">
        <v>913</v>
      </c>
      <c r="L529" s="35" t="s">
        <v>55</v>
      </c>
    </row>
    <row r="530" spans="1:12" s="14" customFormat="1" ht="18.75">
      <c r="A530" s="32">
        <v>44983</v>
      </c>
      <c r="B530" s="35">
        <v>13.56</v>
      </c>
      <c r="C530" s="33">
        <v>17.835129999999999</v>
      </c>
      <c r="D530" s="33">
        <v>99.888750000000002</v>
      </c>
      <c r="E530" s="34">
        <v>594175.53865600005</v>
      </c>
      <c r="F530" s="34">
        <v>1972168.8414</v>
      </c>
      <c r="G530" s="35" t="s">
        <v>45</v>
      </c>
      <c r="H530" s="35" t="s">
        <v>911</v>
      </c>
      <c r="I530" s="35" t="s">
        <v>912</v>
      </c>
      <c r="J530" s="35" t="s">
        <v>97</v>
      </c>
      <c r="K530" s="35" t="s">
        <v>913</v>
      </c>
      <c r="L530" s="35" t="s">
        <v>55</v>
      </c>
    </row>
    <row r="531" spans="1:12" s="14" customFormat="1" ht="18.75">
      <c r="A531" s="32">
        <v>44983</v>
      </c>
      <c r="B531" s="35">
        <v>13.56</v>
      </c>
      <c r="C531" s="33">
        <v>17.83869</v>
      </c>
      <c r="D531" s="33">
        <v>99.884410000000003</v>
      </c>
      <c r="E531" s="34">
        <v>593713.76223600004</v>
      </c>
      <c r="F531" s="34">
        <v>1972560.5579200001</v>
      </c>
      <c r="G531" s="35" t="s">
        <v>45</v>
      </c>
      <c r="H531" s="35" t="s">
        <v>911</v>
      </c>
      <c r="I531" s="35" t="s">
        <v>912</v>
      </c>
      <c r="J531" s="35" t="s">
        <v>97</v>
      </c>
      <c r="K531" s="35" t="s">
        <v>913</v>
      </c>
      <c r="L531" s="35" t="s">
        <v>55</v>
      </c>
    </row>
    <row r="532" spans="1:12" s="14" customFormat="1" ht="18.75">
      <c r="A532" s="32">
        <v>44983</v>
      </c>
      <c r="B532" s="35">
        <v>13.56</v>
      </c>
      <c r="C532" s="33">
        <v>17.871289999999998</v>
      </c>
      <c r="D532" s="33">
        <v>100.07764</v>
      </c>
      <c r="E532" s="34">
        <v>614169.77289200004</v>
      </c>
      <c r="F532" s="34">
        <v>1976275.1781599999</v>
      </c>
      <c r="G532" s="35" t="s">
        <v>45</v>
      </c>
      <c r="H532" s="35" t="s">
        <v>655</v>
      </c>
      <c r="I532" s="35" t="s">
        <v>914</v>
      </c>
      <c r="J532" s="35" t="s">
        <v>97</v>
      </c>
      <c r="K532" s="35" t="s">
        <v>915</v>
      </c>
      <c r="L532" s="35" t="s">
        <v>55</v>
      </c>
    </row>
    <row r="533" spans="1:12" s="14" customFormat="1" ht="18.75">
      <c r="A533" s="32">
        <v>44983</v>
      </c>
      <c r="B533" s="35">
        <v>13.56</v>
      </c>
      <c r="C533" s="33">
        <v>17.896159999999998</v>
      </c>
      <c r="D533" s="33">
        <v>99.884249999999994</v>
      </c>
      <c r="E533" s="34">
        <v>593666.695251</v>
      </c>
      <c r="F533" s="34">
        <v>1978919.26761</v>
      </c>
      <c r="G533" s="35" t="s">
        <v>45</v>
      </c>
      <c r="H533" s="35" t="s">
        <v>916</v>
      </c>
      <c r="I533" s="35" t="s">
        <v>914</v>
      </c>
      <c r="J533" s="35" t="s">
        <v>97</v>
      </c>
      <c r="K533" s="35" t="s">
        <v>913</v>
      </c>
      <c r="L533" s="35" t="s">
        <v>55</v>
      </c>
    </row>
    <row r="534" spans="1:12" s="14" customFormat="1" ht="18.75">
      <c r="A534" s="32">
        <v>44983</v>
      </c>
      <c r="B534" s="35">
        <v>13.56</v>
      </c>
      <c r="C534" s="33">
        <v>17.93824</v>
      </c>
      <c r="D534" s="33">
        <v>100.14529</v>
      </c>
      <c r="E534" s="34">
        <v>621292.12683700002</v>
      </c>
      <c r="F534" s="34">
        <v>1983726.0783899999</v>
      </c>
      <c r="G534" s="35" t="s">
        <v>45</v>
      </c>
      <c r="H534" s="35" t="s">
        <v>833</v>
      </c>
      <c r="I534" s="35" t="s">
        <v>517</v>
      </c>
      <c r="J534" s="35" t="s">
        <v>97</v>
      </c>
      <c r="K534" s="35" t="s">
        <v>917</v>
      </c>
      <c r="L534" s="35" t="s">
        <v>55</v>
      </c>
    </row>
    <row r="535" spans="1:12" s="14" customFormat="1" ht="18.75">
      <c r="A535" s="32">
        <v>44983</v>
      </c>
      <c r="B535" s="35">
        <v>13.56</v>
      </c>
      <c r="C535" s="33">
        <v>17.950240000000001</v>
      </c>
      <c r="D535" s="33">
        <v>100.08311</v>
      </c>
      <c r="E535" s="34">
        <v>614698.55101399997</v>
      </c>
      <c r="F535" s="34">
        <v>1985014.4477299999</v>
      </c>
      <c r="G535" s="35" t="s">
        <v>45</v>
      </c>
      <c r="H535" s="35" t="s">
        <v>655</v>
      </c>
      <c r="I535" s="35" t="s">
        <v>914</v>
      </c>
      <c r="J535" s="35" t="s">
        <v>97</v>
      </c>
      <c r="K535" s="35" t="s">
        <v>915</v>
      </c>
      <c r="L535" s="35" t="s">
        <v>55</v>
      </c>
    </row>
    <row r="536" spans="1:12" s="14" customFormat="1" ht="18.75">
      <c r="A536" s="32">
        <v>44983</v>
      </c>
      <c r="B536" s="35">
        <v>13.56</v>
      </c>
      <c r="C536" s="33">
        <v>17.96434</v>
      </c>
      <c r="D536" s="33">
        <v>99.930850000000007</v>
      </c>
      <c r="E536" s="34">
        <v>598565.54347499995</v>
      </c>
      <c r="F536" s="34">
        <v>1986487.22679</v>
      </c>
      <c r="G536" s="35" t="s">
        <v>45</v>
      </c>
      <c r="H536" s="35" t="s">
        <v>916</v>
      </c>
      <c r="I536" s="35" t="s">
        <v>914</v>
      </c>
      <c r="J536" s="35" t="s">
        <v>97</v>
      </c>
      <c r="K536" s="35" t="s">
        <v>913</v>
      </c>
      <c r="L536" s="35" t="s">
        <v>55</v>
      </c>
    </row>
    <row r="537" spans="1:12" s="14" customFormat="1" ht="18.75">
      <c r="A537" s="32">
        <v>44983</v>
      </c>
      <c r="B537" s="35">
        <v>13.56</v>
      </c>
      <c r="C537" s="33">
        <v>17.96932</v>
      </c>
      <c r="D537" s="33">
        <v>99.937579999999997</v>
      </c>
      <c r="E537" s="34">
        <v>599275.43754299998</v>
      </c>
      <c r="F537" s="34">
        <v>1987041.8372200001</v>
      </c>
      <c r="G537" s="35" t="s">
        <v>45</v>
      </c>
      <c r="H537" s="35" t="s">
        <v>916</v>
      </c>
      <c r="I537" s="35" t="s">
        <v>914</v>
      </c>
      <c r="J537" s="35" t="s">
        <v>97</v>
      </c>
      <c r="K537" s="35" t="s">
        <v>918</v>
      </c>
      <c r="L537" s="35" t="s">
        <v>55</v>
      </c>
    </row>
    <row r="538" spans="1:12" s="14" customFormat="1" ht="18.75">
      <c r="A538" s="32">
        <v>44983</v>
      </c>
      <c r="B538" s="35">
        <v>13.56</v>
      </c>
      <c r="C538" s="33">
        <v>18.032920000000001</v>
      </c>
      <c r="D538" s="33">
        <v>100.17612</v>
      </c>
      <c r="E538" s="34">
        <v>624491.13737699995</v>
      </c>
      <c r="F538" s="34">
        <v>1994223.2657099999</v>
      </c>
      <c r="G538" s="35" t="s">
        <v>45</v>
      </c>
      <c r="H538" s="35" t="s">
        <v>919</v>
      </c>
      <c r="I538" s="35" t="s">
        <v>517</v>
      </c>
      <c r="J538" s="35" t="s">
        <v>97</v>
      </c>
      <c r="K538" s="35" t="s">
        <v>518</v>
      </c>
      <c r="L538" s="35" t="s">
        <v>55</v>
      </c>
    </row>
    <row r="539" spans="1:12" s="14" customFormat="1" ht="18.75">
      <c r="A539" s="32">
        <v>44983</v>
      </c>
      <c r="B539" s="35">
        <v>13.56</v>
      </c>
      <c r="C539" s="33">
        <v>18.151800000000001</v>
      </c>
      <c r="D539" s="33">
        <v>100.01215999999999</v>
      </c>
      <c r="E539" s="34">
        <v>607062.37342199998</v>
      </c>
      <c r="F539" s="34">
        <v>2007274.8637999999</v>
      </c>
      <c r="G539" s="35" t="s">
        <v>45</v>
      </c>
      <c r="H539" s="35" t="s">
        <v>920</v>
      </c>
      <c r="I539" s="35" t="s">
        <v>741</v>
      </c>
      <c r="J539" s="35" t="s">
        <v>97</v>
      </c>
      <c r="K539" s="35" t="s">
        <v>921</v>
      </c>
      <c r="L539" s="35" t="s">
        <v>55</v>
      </c>
    </row>
    <row r="540" spans="1:12" s="14" customFormat="1" ht="18.75">
      <c r="A540" s="32">
        <v>44983</v>
      </c>
      <c r="B540" s="35">
        <v>13.56</v>
      </c>
      <c r="C540" s="33">
        <v>18.29344</v>
      </c>
      <c r="D540" s="33">
        <v>100.40412999999999</v>
      </c>
      <c r="E540" s="34">
        <v>648409.09348399995</v>
      </c>
      <c r="F540" s="34">
        <v>2023221.9787000001</v>
      </c>
      <c r="G540" s="35" t="s">
        <v>45</v>
      </c>
      <c r="H540" s="35" t="s">
        <v>522</v>
      </c>
      <c r="I540" s="35" t="s">
        <v>325</v>
      </c>
      <c r="J540" s="35" t="s">
        <v>97</v>
      </c>
      <c r="K540" s="35" t="s">
        <v>521</v>
      </c>
      <c r="L540" s="35" t="s">
        <v>55</v>
      </c>
    </row>
    <row r="541" spans="1:12" s="14" customFormat="1" ht="18.75">
      <c r="A541" s="32">
        <v>44983</v>
      </c>
      <c r="B541" s="35">
        <v>13.56</v>
      </c>
      <c r="C541" s="33">
        <v>18.293849999999999</v>
      </c>
      <c r="D541" s="33">
        <v>100.40398999999999</v>
      </c>
      <c r="E541" s="34">
        <v>648393.94476999994</v>
      </c>
      <c r="F541" s="34">
        <v>2023267.23804</v>
      </c>
      <c r="G541" s="35" t="s">
        <v>45</v>
      </c>
      <c r="H541" s="35" t="s">
        <v>522</v>
      </c>
      <c r="I541" s="35" t="s">
        <v>325</v>
      </c>
      <c r="J541" s="35" t="s">
        <v>97</v>
      </c>
      <c r="K541" s="35" t="s">
        <v>521</v>
      </c>
      <c r="L541" s="35" t="s">
        <v>55</v>
      </c>
    </row>
    <row r="542" spans="1:12" s="14" customFormat="1" ht="18.75">
      <c r="A542" s="32">
        <v>44983</v>
      </c>
      <c r="B542" s="35">
        <v>13.56</v>
      </c>
      <c r="C542" s="33">
        <v>18.293939999999999</v>
      </c>
      <c r="D542" s="33">
        <v>100.40808</v>
      </c>
      <c r="E542" s="34">
        <v>648826.22846599994</v>
      </c>
      <c r="F542" s="34">
        <v>2023280.5291200001</v>
      </c>
      <c r="G542" s="35" t="s">
        <v>45</v>
      </c>
      <c r="H542" s="35" t="s">
        <v>522</v>
      </c>
      <c r="I542" s="35" t="s">
        <v>325</v>
      </c>
      <c r="J542" s="35" t="s">
        <v>97</v>
      </c>
      <c r="K542" s="35" t="s">
        <v>521</v>
      </c>
      <c r="L542" s="35" t="s">
        <v>55</v>
      </c>
    </row>
    <row r="543" spans="1:12" s="14" customFormat="1" ht="18.75">
      <c r="A543" s="32">
        <v>44983</v>
      </c>
      <c r="B543" s="35">
        <v>13.56</v>
      </c>
      <c r="C543" s="33">
        <v>18.294319999999999</v>
      </c>
      <c r="D543" s="33">
        <v>100.40797000000001</v>
      </c>
      <c r="E543" s="34">
        <v>648814.27573800005</v>
      </c>
      <c r="F543" s="34">
        <v>2023322.4926700001</v>
      </c>
      <c r="G543" s="35" t="s">
        <v>45</v>
      </c>
      <c r="H543" s="35" t="s">
        <v>522</v>
      </c>
      <c r="I543" s="35" t="s">
        <v>325</v>
      </c>
      <c r="J543" s="35" t="s">
        <v>97</v>
      </c>
      <c r="K543" s="35" t="s">
        <v>521</v>
      </c>
      <c r="L543" s="35" t="s">
        <v>55</v>
      </c>
    </row>
    <row r="544" spans="1:12" s="14" customFormat="1" ht="18.75">
      <c r="A544" s="32">
        <v>44983</v>
      </c>
      <c r="B544" s="35">
        <v>13.56</v>
      </c>
      <c r="C544" s="33">
        <v>18.310220000000001</v>
      </c>
      <c r="D544" s="33">
        <v>99.990219999999994</v>
      </c>
      <c r="E544" s="34">
        <v>604646.66653000005</v>
      </c>
      <c r="F544" s="34">
        <v>2024791.7409600001</v>
      </c>
      <c r="G544" s="35" t="s">
        <v>45</v>
      </c>
      <c r="H544" s="35" t="s">
        <v>922</v>
      </c>
      <c r="I544" s="35" t="s">
        <v>741</v>
      </c>
      <c r="J544" s="35" t="s">
        <v>97</v>
      </c>
      <c r="K544" s="35" t="s">
        <v>923</v>
      </c>
      <c r="L544" s="35" t="s">
        <v>55</v>
      </c>
    </row>
    <row r="545" spans="1:12" s="14" customFormat="1" ht="18.75">
      <c r="A545" s="32">
        <v>44983</v>
      </c>
      <c r="B545" s="35">
        <v>13.56</v>
      </c>
      <c r="C545" s="33">
        <v>18.32302</v>
      </c>
      <c r="D545" s="33">
        <v>99.960210000000004</v>
      </c>
      <c r="E545" s="34">
        <v>601467.49918399996</v>
      </c>
      <c r="F545" s="34">
        <v>2026191.12892</v>
      </c>
      <c r="G545" s="35" t="s">
        <v>45</v>
      </c>
      <c r="H545" s="35" t="s">
        <v>922</v>
      </c>
      <c r="I545" s="35" t="s">
        <v>741</v>
      </c>
      <c r="J545" s="35" t="s">
        <v>97</v>
      </c>
      <c r="K545" s="35" t="s">
        <v>923</v>
      </c>
      <c r="L545" s="35" t="s">
        <v>55</v>
      </c>
    </row>
    <row r="546" spans="1:12" s="14" customFormat="1" ht="18.75">
      <c r="A546" s="32">
        <v>44983</v>
      </c>
      <c r="B546" s="35">
        <v>13.56</v>
      </c>
      <c r="C546" s="33">
        <v>18.387879999999999</v>
      </c>
      <c r="D546" s="33">
        <v>100.47328</v>
      </c>
      <c r="E546" s="34">
        <v>655634.56838800001</v>
      </c>
      <c r="F546" s="34">
        <v>2033731.2408700001</v>
      </c>
      <c r="G546" s="35" t="s">
        <v>45</v>
      </c>
      <c r="H546" s="35" t="s">
        <v>324</v>
      </c>
      <c r="I546" s="35" t="s">
        <v>325</v>
      </c>
      <c r="J546" s="35" t="s">
        <v>97</v>
      </c>
      <c r="K546" s="35" t="s">
        <v>326</v>
      </c>
      <c r="L546" s="35" t="s">
        <v>55</v>
      </c>
    </row>
    <row r="547" spans="1:12" s="14" customFormat="1" ht="18.75">
      <c r="A547" s="32">
        <v>44983</v>
      </c>
      <c r="B547" s="35">
        <v>13.56</v>
      </c>
      <c r="C547" s="33">
        <v>18.389199999999999</v>
      </c>
      <c r="D547" s="33">
        <v>100.48390000000001</v>
      </c>
      <c r="E547" s="34">
        <v>656755.453293</v>
      </c>
      <c r="F547" s="34">
        <v>2033886.4623400001</v>
      </c>
      <c r="G547" s="35" t="s">
        <v>45</v>
      </c>
      <c r="H547" s="35" t="s">
        <v>324</v>
      </c>
      <c r="I547" s="35" t="s">
        <v>325</v>
      </c>
      <c r="J547" s="35" t="s">
        <v>97</v>
      </c>
      <c r="K547" s="35" t="s">
        <v>326</v>
      </c>
      <c r="L547" s="35" t="s">
        <v>55</v>
      </c>
    </row>
    <row r="548" spans="1:12" s="14" customFormat="1" ht="18.75">
      <c r="A548" s="32">
        <v>44983</v>
      </c>
      <c r="B548" s="35">
        <v>13.56</v>
      </c>
      <c r="C548" s="33">
        <v>18.452449999999999</v>
      </c>
      <c r="D548" s="33">
        <v>100.33488</v>
      </c>
      <c r="E548" s="34">
        <v>640959.39038899995</v>
      </c>
      <c r="F548" s="34">
        <v>2040763.82978</v>
      </c>
      <c r="G548" s="35" t="s">
        <v>45</v>
      </c>
      <c r="H548" s="35" t="s">
        <v>924</v>
      </c>
      <c r="I548" s="35" t="s">
        <v>325</v>
      </c>
      <c r="J548" s="35" t="s">
        <v>97</v>
      </c>
      <c r="K548" s="35" t="s">
        <v>925</v>
      </c>
      <c r="L548" s="35" t="s">
        <v>55</v>
      </c>
    </row>
    <row r="549" spans="1:12" s="14" customFormat="1" ht="18.75">
      <c r="A549" s="32">
        <v>44983</v>
      </c>
      <c r="B549" s="35">
        <v>13.56</v>
      </c>
      <c r="C549" s="33">
        <v>18.47428</v>
      </c>
      <c r="D549" s="33">
        <v>100.08822000000001</v>
      </c>
      <c r="E549" s="34">
        <v>614895.48244299996</v>
      </c>
      <c r="F549" s="34">
        <v>2043005.10987</v>
      </c>
      <c r="G549" s="35" t="s">
        <v>45</v>
      </c>
      <c r="H549" s="35" t="s">
        <v>523</v>
      </c>
      <c r="I549" s="35" t="s">
        <v>121</v>
      </c>
      <c r="J549" s="35" t="s">
        <v>97</v>
      </c>
      <c r="K549" s="35" t="s">
        <v>315</v>
      </c>
      <c r="L549" s="35" t="s">
        <v>55</v>
      </c>
    </row>
    <row r="550" spans="1:12" s="14" customFormat="1" ht="18.75">
      <c r="A550" s="32">
        <v>44983</v>
      </c>
      <c r="B550" s="35">
        <v>13.56</v>
      </c>
      <c r="C550" s="33">
        <v>18.473099999999999</v>
      </c>
      <c r="D550" s="33">
        <v>100.46723</v>
      </c>
      <c r="E550" s="34">
        <v>654918.97109200002</v>
      </c>
      <c r="F550" s="34">
        <v>2043157.3888300001</v>
      </c>
      <c r="G550" s="35" t="s">
        <v>45</v>
      </c>
      <c r="H550" s="35" t="s">
        <v>324</v>
      </c>
      <c r="I550" s="35" t="s">
        <v>325</v>
      </c>
      <c r="J550" s="35" t="s">
        <v>97</v>
      </c>
      <c r="K550" s="35" t="s">
        <v>326</v>
      </c>
      <c r="L550" s="35" t="s">
        <v>55</v>
      </c>
    </row>
    <row r="551" spans="1:12" s="14" customFormat="1" ht="18.75">
      <c r="A551" s="32">
        <v>44983</v>
      </c>
      <c r="B551" s="35">
        <v>13.56</v>
      </c>
      <c r="C551" s="33">
        <v>18.494150000000001</v>
      </c>
      <c r="D551" s="33">
        <v>100.29443000000001</v>
      </c>
      <c r="E551" s="34">
        <v>636654.35501199996</v>
      </c>
      <c r="F551" s="34">
        <v>2045347.50006</v>
      </c>
      <c r="G551" s="35" t="s">
        <v>45</v>
      </c>
      <c r="H551" s="35" t="s">
        <v>926</v>
      </c>
      <c r="I551" s="35" t="s">
        <v>121</v>
      </c>
      <c r="J551" s="35" t="s">
        <v>97</v>
      </c>
      <c r="K551" s="35" t="s">
        <v>527</v>
      </c>
      <c r="L551" s="35" t="s">
        <v>55</v>
      </c>
    </row>
    <row r="552" spans="1:12" s="14" customFormat="1" ht="18.75">
      <c r="A552" s="32">
        <v>44983</v>
      </c>
      <c r="B552" s="35">
        <v>13.56</v>
      </c>
      <c r="C552" s="33">
        <v>18.49492</v>
      </c>
      <c r="D552" s="33">
        <v>100.29421000000001</v>
      </c>
      <c r="E552" s="34">
        <v>636630.51552699995</v>
      </c>
      <c r="F552" s="34">
        <v>2045432.5452699999</v>
      </c>
      <c r="G552" s="35" t="s">
        <v>45</v>
      </c>
      <c r="H552" s="35" t="s">
        <v>926</v>
      </c>
      <c r="I552" s="35" t="s">
        <v>121</v>
      </c>
      <c r="J552" s="35" t="s">
        <v>97</v>
      </c>
      <c r="K552" s="35" t="s">
        <v>527</v>
      </c>
      <c r="L552" s="35" t="s">
        <v>55</v>
      </c>
    </row>
    <row r="553" spans="1:12" s="14" customFormat="1" ht="18.75">
      <c r="A553" s="32">
        <v>44983</v>
      </c>
      <c r="B553" s="35">
        <v>13.56</v>
      </c>
      <c r="C553" s="33">
        <v>15.77251</v>
      </c>
      <c r="D553" s="33">
        <v>103.15055</v>
      </c>
      <c r="E553" s="34">
        <v>944906.77156200004</v>
      </c>
      <c r="F553" s="34">
        <v>1748157.7884200001</v>
      </c>
      <c r="G553" s="35" t="s">
        <v>45</v>
      </c>
      <c r="H553" s="35" t="s">
        <v>927</v>
      </c>
      <c r="I553" s="35" t="s">
        <v>650</v>
      </c>
      <c r="J553" s="35" t="s">
        <v>651</v>
      </c>
      <c r="K553" s="35" t="s">
        <v>928</v>
      </c>
      <c r="L553" s="35" t="s">
        <v>55</v>
      </c>
    </row>
    <row r="554" spans="1:12" s="14" customFormat="1" ht="18.75">
      <c r="A554" s="32">
        <v>44983</v>
      </c>
      <c r="B554" s="35">
        <v>13.56</v>
      </c>
      <c r="C554" s="33">
        <v>16.494509999999998</v>
      </c>
      <c r="D554" s="33">
        <v>104.56268</v>
      </c>
      <c r="E554" s="34">
        <v>1094462.9089200001</v>
      </c>
      <c r="F554" s="34">
        <v>1831848.44123</v>
      </c>
      <c r="G554" s="35" t="s">
        <v>45</v>
      </c>
      <c r="H554" s="35" t="s">
        <v>929</v>
      </c>
      <c r="I554" s="35" t="s">
        <v>360</v>
      </c>
      <c r="J554" s="35" t="s">
        <v>154</v>
      </c>
      <c r="K554" s="35" t="s">
        <v>930</v>
      </c>
      <c r="L554" s="35" t="s">
        <v>55</v>
      </c>
    </row>
    <row r="555" spans="1:12" s="14" customFormat="1" ht="18.75">
      <c r="A555" s="32">
        <v>44983</v>
      </c>
      <c r="B555" s="35">
        <v>13.56</v>
      </c>
      <c r="C555" s="33">
        <v>16.581630000000001</v>
      </c>
      <c r="D555" s="33">
        <v>104.34151</v>
      </c>
      <c r="E555" s="34">
        <v>1070510.71957</v>
      </c>
      <c r="F555" s="34">
        <v>1840878.9371400001</v>
      </c>
      <c r="G555" s="35" t="s">
        <v>45</v>
      </c>
      <c r="H555" s="35" t="s">
        <v>153</v>
      </c>
      <c r="I555" s="35" t="s">
        <v>153</v>
      </c>
      <c r="J555" s="35" t="s">
        <v>154</v>
      </c>
      <c r="K555" s="35" t="s">
        <v>364</v>
      </c>
      <c r="L555" s="35" t="s">
        <v>55</v>
      </c>
    </row>
    <row r="556" spans="1:12" s="14" customFormat="1" ht="18.75">
      <c r="A556" s="32">
        <v>44983</v>
      </c>
      <c r="B556" s="35">
        <v>13.56</v>
      </c>
      <c r="C556" s="33">
        <v>16.588100000000001</v>
      </c>
      <c r="D556" s="33">
        <v>104.30285000000001</v>
      </c>
      <c r="E556" s="34">
        <v>1066352.5387299999</v>
      </c>
      <c r="F556" s="34">
        <v>1841487.19518</v>
      </c>
      <c r="G556" s="35" t="s">
        <v>45</v>
      </c>
      <c r="H556" s="35" t="s">
        <v>153</v>
      </c>
      <c r="I556" s="35" t="s">
        <v>153</v>
      </c>
      <c r="J556" s="35" t="s">
        <v>154</v>
      </c>
      <c r="K556" s="35" t="s">
        <v>364</v>
      </c>
      <c r="L556" s="35" t="s">
        <v>55</v>
      </c>
    </row>
    <row r="557" spans="1:12" s="14" customFormat="1" ht="18.75">
      <c r="A557" s="32">
        <v>44983</v>
      </c>
      <c r="B557" s="35">
        <v>13.56</v>
      </c>
      <c r="C557" s="33">
        <v>16.806940000000001</v>
      </c>
      <c r="D557" s="33">
        <v>104.2651</v>
      </c>
      <c r="E557" s="34">
        <v>1061667.8812500001</v>
      </c>
      <c r="F557" s="34">
        <v>1865675.0693699999</v>
      </c>
      <c r="G557" s="35" t="s">
        <v>45</v>
      </c>
      <c r="H557" s="35" t="s">
        <v>171</v>
      </c>
      <c r="I557" s="35" t="s">
        <v>172</v>
      </c>
      <c r="J557" s="35" t="s">
        <v>154</v>
      </c>
      <c r="K557" s="35" t="s">
        <v>365</v>
      </c>
      <c r="L557" s="35" t="s">
        <v>55</v>
      </c>
    </row>
    <row r="558" spans="1:12" s="14" customFormat="1" ht="18.75">
      <c r="A558" s="32">
        <v>44983</v>
      </c>
      <c r="B558" s="35">
        <v>13.56</v>
      </c>
      <c r="C558" s="33">
        <v>17.991440000000001</v>
      </c>
      <c r="D558" s="33">
        <v>97.96011</v>
      </c>
      <c r="E558" s="34">
        <v>389904.28462300001</v>
      </c>
      <c r="F558" s="34">
        <v>1989547.11573</v>
      </c>
      <c r="G558" s="35" t="s">
        <v>45</v>
      </c>
      <c r="H558" s="35" t="s">
        <v>931</v>
      </c>
      <c r="I558" s="35" t="s">
        <v>774</v>
      </c>
      <c r="J558" s="35" t="s">
        <v>314</v>
      </c>
      <c r="K558" s="35" t="s">
        <v>932</v>
      </c>
      <c r="L558" s="35" t="s">
        <v>55</v>
      </c>
    </row>
    <row r="559" spans="1:12" s="14" customFormat="1" ht="18.75">
      <c r="A559" s="32">
        <v>44983</v>
      </c>
      <c r="B559" s="35">
        <v>13.56</v>
      </c>
      <c r="C559" s="33">
        <v>18.010919999999999</v>
      </c>
      <c r="D559" s="33">
        <v>97.940349999999995</v>
      </c>
      <c r="E559" s="34">
        <v>387824.37324599997</v>
      </c>
      <c r="F559" s="34">
        <v>1991714.4494700001</v>
      </c>
      <c r="G559" s="35" t="s">
        <v>45</v>
      </c>
      <c r="H559" s="35" t="s">
        <v>931</v>
      </c>
      <c r="I559" s="35" t="s">
        <v>774</v>
      </c>
      <c r="J559" s="35" t="s">
        <v>314</v>
      </c>
      <c r="K559" s="35" t="s">
        <v>932</v>
      </c>
      <c r="L559" s="35" t="s">
        <v>55</v>
      </c>
    </row>
    <row r="560" spans="1:12" s="14" customFormat="1" ht="18.75">
      <c r="A560" s="32">
        <v>44983</v>
      </c>
      <c r="B560" s="35">
        <v>13.56</v>
      </c>
      <c r="C560" s="33">
        <v>18.56926</v>
      </c>
      <c r="D560" s="33">
        <v>97.922219999999996</v>
      </c>
      <c r="E560" s="34">
        <v>386269.701634</v>
      </c>
      <c r="F560" s="34">
        <v>2053508.7911700001</v>
      </c>
      <c r="G560" s="35" t="s">
        <v>45</v>
      </c>
      <c r="H560" s="35" t="s">
        <v>933</v>
      </c>
      <c r="I560" s="35" t="s">
        <v>525</v>
      </c>
      <c r="J560" s="35" t="s">
        <v>314</v>
      </c>
      <c r="K560" s="35" t="s">
        <v>526</v>
      </c>
      <c r="L560" s="35" t="s">
        <v>55</v>
      </c>
    </row>
    <row r="561" spans="1:12" s="14" customFormat="1" ht="18.75">
      <c r="A561" s="32">
        <v>44983</v>
      </c>
      <c r="B561" s="35">
        <v>13.56</v>
      </c>
      <c r="C561" s="33">
        <v>15.97176</v>
      </c>
      <c r="D561" s="33">
        <v>104.15164</v>
      </c>
      <c r="E561" s="34">
        <v>1051894.89619</v>
      </c>
      <c r="F561" s="34">
        <v>1772652.1119899999</v>
      </c>
      <c r="G561" s="35" t="s">
        <v>45</v>
      </c>
      <c r="H561" s="35" t="s">
        <v>934</v>
      </c>
      <c r="I561" s="35" t="s">
        <v>935</v>
      </c>
      <c r="J561" s="35" t="s">
        <v>423</v>
      </c>
      <c r="K561" s="35" t="s">
        <v>936</v>
      </c>
      <c r="L561" s="35" t="s">
        <v>55</v>
      </c>
    </row>
    <row r="562" spans="1:12" s="14" customFormat="1" ht="18.75">
      <c r="A562" s="32">
        <v>44983</v>
      </c>
      <c r="B562" s="35">
        <v>13.56</v>
      </c>
      <c r="C562" s="33">
        <v>15.97212</v>
      </c>
      <c r="D562" s="33">
        <v>104.15488000000001</v>
      </c>
      <c r="E562" s="34">
        <v>1052241.8064900001</v>
      </c>
      <c r="F562" s="34">
        <v>1772700.7048899999</v>
      </c>
      <c r="G562" s="35" t="s">
        <v>45</v>
      </c>
      <c r="H562" s="35" t="s">
        <v>934</v>
      </c>
      <c r="I562" s="35" t="s">
        <v>935</v>
      </c>
      <c r="J562" s="35" t="s">
        <v>423</v>
      </c>
      <c r="K562" s="35" t="s">
        <v>936</v>
      </c>
      <c r="L562" s="35" t="s">
        <v>55</v>
      </c>
    </row>
    <row r="563" spans="1:12" s="14" customFormat="1" ht="18.75">
      <c r="A563" s="32">
        <v>44983</v>
      </c>
      <c r="B563" s="35">
        <v>13.56</v>
      </c>
      <c r="C563" s="33">
        <v>13.29515</v>
      </c>
      <c r="D563" s="33">
        <v>99.680049999999994</v>
      </c>
      <c r="E563" s="34">
        <v>573658.98584400001</v>
      </c>
      <c r="F563" s="34">
        <v>1469876.15178</v>
      </c>
      <c r="G563" s="35" t="s">
        <v>45</v>
      </c>
      <c r="H563" s="35" t="s">
        <v>733</v>
      </c>
      <c r="I563" s="35" t="s">
        <v>734</v>
      </c>
      <c r="J563" s="35" t="s">
        <v>127</v>
      </c>
      <c r="K563" s="35" t="s">
        <v>907</v>
      </c>
      <c r="L563" s="35" t="s">
        <v>55</v>
      </c>
    </row>
    <row r="564" spans="1:12" s="14" customFormat="1" ht="18.75">
      <c r="A564" s="32">
        <v>44983</v>
      </c>
      <c r="B564" s="35">
        <v>13.56</v>
      </c>
      <c r="C564" s="33">
        <v>13.40001</v>
      </c>
      <c r="D564" s="33">
        <v>99.223830000000007</v>
      </c>
      <c r="E564" s="34">
        <v>524233.02370299998</v>
      </c>
      <c r="F564" s="34">
        <v>1481382.97765</v>
      </c>
      <c r="G564" s="35" t="s">
        <v>45</v>
      </c>
      <c r="H564" s="35" t="s">
        <v>426</v>
      </c>
      <c r="I564" s="35" t="s">
        <v>427</v>
      </c>
      <c r="J564" s="35" t="s">
        <v>127</v>
      </c>
      <c r="K564" s="35" t="s">
        <v>335</v>
      </c>
      <c r="L564" s="35" t="s">
        <v>55</v>
      </c>
    </row>
    <row r="565" spans="1:12" s="14" customFormat="1" ht="18.75">
      <c r="A565" s="32">
        <v>44983</v>
      </c>
      <c r="B565" s="35">
        <v>13.56</v>
      </c>
      <c r="C565" s="33">
        <v>13.40061</v>
      </c>
      <c r="D565" s="33">
        <v>99.228099999999998</v>
      </c>
      <c r="E565" s="34">
        <v>524695.25751799997</v>
      </c>
      <c r="F565" s="34">
        <v>1481449.75446</v>
      </c>
      <c r="G565" s="35" t="s">
        <v>45</v>
      </c>
      <c r="H565" s="35" t="s">
        <v>426</v>
      </c>
      <c r="I565" s="35" t="s">
        <v>427</v>
      </c>
      <c r="J565" s="35" t="s">
        <v>127</v>
      </c>
      <c r="K565" s="35" t="s">
        <v>335</v>
      </c>
      <c r="L565" s="35" t="s">
        <v>55</v>
      </c>
    </row>
    <row r="566" spans="1:12" s="14" customFormat="1" ht="18.75">
      <c r="A566" s="32">
        <v>44983</v>
      </c>
      <c r="B566" s="35">
        <v>13.56</v>
      </c>
      <c r="C566" s="33">
        <v>13.40263</v>
      </c>
      <c r="D566" s="33">
        <v>99.224000000000004</v>
      </c>
      <c r="E566" s="34">
        <v>524251.16634400003</v>
      </c>
      <c r="F566" s="34">
        <v>1481672.7413000001</v>
      </c>
      <c r="G566" s="35" t="s">
        <v>45</v>
      </c>
      <c r="H566" s="35" t="s">
        <v>426</v>
      </c>
      <c r="I566" s="35" t="s">
        <v>427</v>
      </c>
      <c r="J566" s="35" t="s">
        <v>127</v>
      </c>
      <c r="K566" s="35" t="s">
        <v>335</v>
      </c>
      <c r="L566" s="35" t="s">
        <v>55</v>
      </c>
    </row>
    <row r="567" spans="1:12" s="14" customFormat="1" ht="18.75">
      <c r="A567" s="32">
        <v>44983</v>
      </c>
      <c r="B567" s="35">
        <v>13.56</v>
      </c>
      <c r="C567" s="33">
        <v>13.40321</v>
      </c>
      <c r="D567" s="33">
        <v>99.228260000000006</v>
      </c>
      <c r="E567" s="34">
        <v>524712.31449999998</v>
      </c>
      <c r="F567" s="34">
        <v>1481737.30571</v>
      </c>
      <c r="G567" s="35" t="s">
        <v>45</v>
      </c>
      <c r="H567" s="35" t="s">
        <v>426</v>
      </c>
      <c r="I567" s="35" t="s">
        <v>427</v>
      </c>
      <c r="J567" s="35" t="s">
        <v>127</v>
      </c>
      <c r="K567" s="35" t="s">
        <v>335</v>
      </c>
      <c r="L567" s="35" t="s">
        <v>55</v>
      </c>
    </row>
    <row r="568" spans="1:12" s="14" customFormat="1" ht="18.75">
      <c r="A568" s="32">
        <v>44983</v>
      </c>
      <c r="B568" s="35">
        <v>13.56</v>
      </c>
      <c r="C568" s="33">
        <v>13.40363</v>
      </c>
      <c r="D568" s="33">
        <v>99.223020000000005</v>
      </c>
      <c r="E568" s="34">
        <v>524144.96722599998</v>
      </c>
      <c r="F568" s="34">
        <v>1481783.2358299999</v>
      </c>
      <c r="G568" s="35" t="s">
        <v>45</v>
      </c>
      <c r="H568" s="35" t="s">
        <v>426</v>
      </c>
      <c r="I568" s="35" t="s">
        <v>427</v>
      </c>
      <c r="J568" s="35" t="s">
        <v>127</v>
      </c>
      <c r="K568" s="35" t="s">
        <v>335</v>
      </c>
      <c r="L568" s="35" t="s">
        <v>55</v>
      </c>
    </row>
    <row r="569" spans="1:12" s="14" customFormat="1" ht="18.75">
      <c r="A569" s="32">
        <v>44983</v>
      </c>
      <c r="B569" s="35">
        <v>13.56</v>
      </c>
      <c r="C569" s="33">
        <v>13.40423</v>
      </c>
      <c r="D569" s="33">
        <v>99.227249999999998</v>
      </c>
      <c r="E569" s="34">
        <v>524602.86374599999</v>
      </c>
      <c r="F569" s="34">
        <v>1481850.0072600001</v>
      </c>
      <c r="G569" s="35" t="s">
        <v>45</v>
      </c>
      <c r="H569" s="35" t="s">
        <v>426</v>
      </c>
      <c r="I569" s="35" t="s">
        <v>427</v>
      </c>
      <c r="J569" s="35" t="s">
        <v>127</v>
      </c>
      <c r="K569" s="35" t="s">
        <v>335</v>
      </c>
      <c r="L569" s="35" t="s">
        <v>55</v>
      </c>
    </row>
    <row r="570" spans="1:12" s="14" customFormat="1" ht="18.75">
      <c r="A570" s="32">
        <v>44983</v>
      </c>
      <c r="B570" s="35">
        <v>13.56</v>
      </c>
      <c r="C570" s="33">
        <v>13.48244</v>
      </c>
      <c r="D570" s="33">
        <v>99.286420000000007</v>
      </c>
      <c r="E570" s="34">
        <v>530998.80153399997</v>
      </c>
      <c r="F570" s="34">
        <v>1490506.0099200001</v>
      </c>
      <c r="G570" s="35" t="s">
        <v>45</v>
      </c>
      <c r="H570" s="35" t="s">
        <v>426</v>
      </c>
      <c r="I570" s="35" t="s">
        <v>427</v>
      </c>
      <c r="J570" s="35" t="s">
        <v>127</v>
      </c>
      <c r="K570" s="35" t="s">
        <v>335</v>
      </c>
      <c r="L570" s="35" t="s">
        <v>55</v>
      </c>
    </row>
    <row r="571" spans="1:12" s="14" customFormat="1" ht="18.75">
      <c r="A571" s="32">
        <v>44983</v>
      </c>
      <c r="B571" s="35">
        <v>13.56</v>
      </c>
      <c r="C571" s="33">
        <v>15.05395</v>
      </c>
      <c r="D571" s="33">
        <v>101.28867</v>
      </c>
      <c r="E571" s="34">
        <v>746044.30911799998</v>
      </c>
      <c r="F571" s="34">
        <v>1665569.9417600001</v>
      </c>
      <c r="G571" s="35" t="s">
        <v>45</v>
      </c>
      <c r="H571" s="35" t="s">
        <v>937</v>
      </c>
      <c r="I571" s="35" t="s">
        <v>938</v>
      </c>
      <c r="J571" s="35" t="s">
        <v>303</v>
      </c>
      <c r="K571" s="35" t="s">
        <v>370</v>
      </c>
      <c r="L571" s="35" t="s">
        <v>55</v>
      </c>
    </row>
    <row r="572" spans="1:12" s="14" customFormat="1" ht="18.75">
      <c r="A572" s="32">
        <v>44983</v>
      </c>
      <c r="B572" s="35">
        <v>13.56</v>
      </c>
      <c r="C572" s="33">
        <v>15.19722</v>
      </c>
      <c r="D572" s="33">
        <v>101.30938</v>
      </c>
      <c r="E572" s="34">
        <v>748104.91849800001</v>
      </c>
      <c r="F572" s="34">
        <v>1681450.8417700001</v>
      </c>
      <c r="G572" s="35" t="s">
        <v>45</v>
      </c>
      <c r="H572" s="35" t="s">
        <v>939</v>
      </c>
      <c r="I572" s="35" t="s">
        <v>372</v>
      </c>
      <c r="J572" s="35" t="s">
        <v>303</v>
      </c>
      <c r="K572" s="35" t="s">
        <v>370</v>
      </c>
      <c r="L572" s="35" t="s">
        <v>55</v>
      </c>
    </row>
    <row r="573" spans="1:12" s="14" customFormat="1" ht="18.75">
      <c r="A573" s="32">
        <v>44983</v>
      </c>
      <c r="B573" s="35">
        <v>13.56</v>
      </c>
      <c r="C573" s="33">
        <v>15.20149</v>
      </c>
      <c r="D573" s="33">
        <v>101.30885000000001</v>
      </c>
      <c r="E573" s="34">
        <v>748042.95592099999</v>
      </c>
      <c r="F573" s="34">
        <v>1681922.86201</v>
      </c>
      <c r="G573" s="35" t="s">
        <v>45</v>
      </c>
      <c r="H573" s="35" t="s">
        <v>939</v>
      </c>
      <c r="I573" s="35" t="s">
        <v>372</v>
      </c>
      <c r="J573" s="35" t="s">
        <v>303</v>
      </c>
      <c r="K573" s="35" t="s">
        <v>370</v>
      </c>
      <c r="L573" s="35" t="s">
        <v>55</v>
      </c>
    </row>
    <row r="574" spans="1:12" s="14" customFormat="1" ht="18.75">
      <c r="A574" s="32">
        <v>44983</v>
      </c>
      <c r="B574" s="35">
        <v>13.56</v>
      </c>
      <c r="C574" s="33">
        <v>15.36439</v>
      </c>
      <c r="D574" s="33">
        <v>100.96902</v>
      </c>
      <c r="E574" s="34">
        <v>711357.62545199995</v>
      </c>
      <c r="F574" s="34">
        <v>1699592.32348</v>
      </c>
      <c r="G574" s="35" t="s">
        <v>45</v>
      </c>
      <c r="H574" s="35" t="s">
        <v>940</v>
      </c>
      <c r="I574" s="35" t="s">
        <v>941</v>
      </c>
      <c r="J574" s="35" t="s">
        <v>303</v>
      </c>
      <c r="K574" s="35" t="s">
        <v>942</v>
      </c>
      <c r="L574" s="35" t="s">
        <v>723</v>
      </c>
    </row>
    <row r="575" spans="1:12" s="14" customFormat="1" ht="18.75">
      <c r="A575" s="32">
        <v>44983</v>
      </c>
      <c r="B575" s="35">
        <v>13.56</v>
      </c>
      <c r="C575" s="33">
        <v>15.55274</v>
      </c>
      <c r="D575" s="33">
        <v>101.33474</v>
      </c>
      <c r="E575" s="34">
        <v>750405.34371599997</v>
      </c>
      <c r="F575" s="34">
        <v>1720831.47689</v>
      </c>
      <c r="G575" s="35" t="s">
        <v>45</v>
      </c>
      <c r="H575" s="35" t="s">
        <v>367</v>
      </c>
      <c r="I575" s="35" t="s">
        <v>368</v>
      </c>
      <c r="J575" s="35" t="s">
        <v>303</v>
      </c>
      <c r="K575" s="35" t="s">
        <v>369</v>
      </c>
      <c r="L575" s="35" t="s">
        <v>55</v>
      </c>
    </row>
    <row r="576" spans="1:12" s="14" customFormat="1" ht="18.75">
      <c r="A576" s="32">
        <v>44983</v>
      </c>
      <c r="B576" s="35">
        <v>13.56</v>
      </c>
      <c r="C576" s="33">
        <v>17.373249999999999</v>
      </c>
      <c r="D576" s="33">
        <v>99.385220000000004</v>
      </c>
      <c r="E576" s="34">
        <v>540922.28683300002</v>
      </c>
      <c r="F576" s="34">
        <v>1920887.65087</v>
      </c>
      <c r="G576" s="35" t="s">
        <v>45</v>
      </c>
      <c r="H576" s="35" t="s">
        <v>943</v>
      </c>
      <c r="I576" s="35" t="s">
        <v>98</v>
      </c>
      <c r="J576" s="35" t="s">
        <v>99</v>
      </c>
      <c r="K576" s="35" t="s">
        <v>944</v>
      </c>
      <c r="L576" s="35" t="s">
        <v>55</v>
      </c>
    </row>
    <row r="577" spans="1:12" s="14" customFormat="1" ht="18.75">
      <c r="A577" s="32">
        <v>44983</v>
      </c>
      <c r="B577" s="35">
        <v>13.56</v>
      </c>
      <c r="C577" s="33">
        <v>17.404800000000002</v>
      </c>
      <c r="D577" s="33">
        <v>99.103620000000006</v>
      </c>
      <c r="E577" s="34">
        <v>511005.70097300003</v>
      </c>
      <c r="F577" s="34">
        <v>1924339.90313</v>
      </c>
      <c r="G577" s="35" t="s">
        <v>45</v>
      </c>
      <c r="H577" s="35" t="s">
        <v>945</v>
      </c>
      <c r="I577" s="35" t="s">
        <v>945</v>
      </c>
      <c r="J577" s="35" t="s">
        <v>99</v>
      </c>
      <c r="K577" s="35" t="s">
        <v>946</v>
      </c>
      <c r="L577" s="35" t="s">
        <v>723</v>
      </c>
    </row>
    <row r="578" spans="1:12" s="14" customFormat="1" ht="18.75">
      <c r="A578" s="32">
        <v>44983</v>
      </c>
      <c r="B578" s="35">
        <v>13.56</v>
      </c>
      <c r="C578" s="33">
        <v>17.466709999999999</v>
      </c>
      <c r="D578" s="33">
        <v>98.984700000000004</v>
      </c>
      <c r="E578" s="34">
        <v>498375.50313799997</v>
      </c>
      <c r="F578" s="34">
        <v>1931186.0804300001</v>
      </c>
      <c r="G578" s="35" t="s">
        <v>45</v>
      </c>
      <c r="H578" s="35" t="s">
        <v>945</v>
      </c>
      <c r="I578" s="35" t="s">
        <v>945</v>
      </c>
      <c r="J578" s="35" t="s">
        <v>99</v>
      </c>
      <c r="K578" s="35" t="s">
        <v>946</v>
      </c>
      <c r="L578" s="35" t="s">
        <v>55</v>
      </c>
    </row>
    <row r="579" spans="1:12" s="14" customFormat="1" ht="18.75">
      <c r="A579" s="32">
        <v>44983</v>
      </c>
      <c r="B579" s="35">
        <v>13.56</v>
      </c>
      <c r="C579" s="33">
        <v>17.469550000000002</v>
      </c>
      <c r="D579" s="33">
        <v>98.985799999999998</v>
      </c>
      <c r="E579" s="34">
        <v>498492.32040600001</v>
      </c>
      <c r="F579" s="34">
        <v>1931500.26098</v>
      </c>
      <c r="G579" s="35" t="s">
        <v>45</v>
      </c>
      <c r="H579" s="35" t="s">
        <v>945</v>
      </c>
      <c r="I579" s="35" t="s">
        <v>945</v>
      </c>
      <c r="J579" s="35" t="s">
        <v>99</v>
      </c>
      <c r="K579" s="35" t="s">
        <v>946</v>
      </c>
      <c r="L579" s="35" t="s">
        <v>55</v>
      </c>
    </row>
    <row r="580" spans="1:12" s="14" customFormat="1" ht="18.75">
      <c r="A580" s="32">
        <v>44983</v>
      </c>
      <c r="B580" s="35">
        <v>13.56</v>
      </c>
      <c r="C580" s="33">
        <v>17.470469999999999</v>
      </c>
      <c r="D580" s="33">
        <v>98.983919999999998</v>
      </c>
      <c r="E580" s="34">
        <v>498292.720692</v>
      </c>
      <c r="F580" s="34">
        <v>1931602.0565500001</v>
      </c>
      <c r="G580" s="35" t="s">
        <v>45</v>
      </c>
      <c r="H580" s="35" t="s">
        <v>945</v>
      </c>
      <c r="I580" s="35" t="s">
        <v>945</v>
      </c>
      <c r="J580" s="35" t="s">
        <v>99</v>
      </c>
      <c r="K580" s="35" t="s">
        <v>946</v>
      </c>
      <c r="L580" s="35" t="s">
        <v>55</v>
      </c>
    </row>
    <row r="581" spans="1:12" s="14" customFormat="1" ht="18.75">
      <c r="A581" s="32">
        <v>44983</v>
      </c>
      <c r="B581" s="35">
        <v>13.56</v>
      </c>
      <c r="C581" s="33">
        <v>17.47109</v>
      </c>
      <c r="D581" s="33">
        <v>98.988489999999999</v>
      </c>
      <c r="E581" s="34">
        <v>498777.94040999998</v>
      </c>
      <c r="F581" s="34">
        <v>1931670.6121799999</v>
      </c>
      <c r="G581" s="35" t="s">
        <v>45</v>
      </c>
      <c r="H581" s="35" t="s">
        <v>945</v>
      </c>
      <c r="I581" s="35" t="s">
        <v>945</v>
      </c>
      <c r="J581" s="35" t="s">
        <v>99</v>
      </c>
      <c r="K581" s="35" t="s">
        <v>946</v>
      </c>
      <c r="L581" s="35" t="s">
        <v>55</v>
      </c>
    </row>
    <row r="582" spans="1:12" s="14" customFormat="1" ht="18.75">
      <c r="A582" s="32">
        <v>44983</v>
      </c>
      <c r="B582" s="35">
        <v>13.56</v>
      </c>
      <c r="C582" s="33">
        <v>17.47644</v>
      </c>
      <c r="D582" s="33">
        <v>99.130529999999993</v>
      </c>
      <c r="E582" s="34">
        <v>513858.46143299999</v>
      </c>
      <c r="F582" s="34">
        <v>1932267.18762</v>
      </c>
      <c r="G582" s="35" t="s">
        <v>45</v>
      </c>
      <c r="H582" s="35" t="s">
        <v>945</v>
      </c>
      <c r="I582" s="35" t="s">
        <v>945</v>
      </c>
      <c r="J582" s="35" t="s">
        <v>99</v>
      </c>
      <c r="K582" s="35" t="s">
        <v>946</v>
      </c>
      <c r="L582" s="35" t="s">
        <v>55</v>
      </c>
    </row>
    <row r="583" spans="1:12" s="14" customFormat="1" ht="18.75">
      <c r="A583" s="32">
        <v>44983</v>
      </c>
      <c r="B583" s="35">
        <v>13.56</v>
      </c>
      <c r="C583" s="33">
        <v>17.478300000000001</v>
      </c>
      <c r="D583" s="33">
        <v>99.128290000000007</v>
      </c>
      <c r="E583" s="34">
        <v>513620.50036100001</v>
      </c>
      <c r="F583" s="34">
        <v>1932472.79896</v>
      </c>
      <c r="G583" s="35" t="s">
        <v>45</v>
      </c>
      <c r="H583" s="35" t="s">
        <v>945</v>
      </c>
      <c r="I583" s="35" t="s">
        <v>945</v>
      </c>
      <c r="J583" s="35" t="s">
        <v>99</v>
      </c>
      <c r="K583" s="35" t="s">
        <v>946</v>
      </c>
      <c r="L583" s="35" t="s">
        <v>55</v>
      </c>
    </row>
    <row r="584" spans="1:12" s="14" customFormat="1" ht="18.75">
      <c r="A584" s="32">
        <v>44983</v>
      </c>
      <c r="B584" s="35">
        <v>13.56</v>
      </c>
      <c r="C584" s="33">
        <v>17.507650000000002</v>
      </c>
      <c r="D584" s="33">
        <v>99.01052</v>
      </c>
      <c r="E584" s="34">
        <v>501116.72441800003</v>
      </c>
      <c r="F584" s="34">
        <v>1935715.2523099999</v>
      </c>
      <c r="G584" s="35" t="s">
        <v>45</v>
      </c>
      <c r="H584" s="35" t="s">
        <v>945</v>
      </c>
      <c r="I584" s="35" t="s">
        <v>945</v>
      </c>
      <c r="J584" s="35" t="s">
        <v>99</v>
      </c>
      <c r="K584" s="35" t="s">
        <v>946</v>
      </c>
      <c r="L584" s="35" t="s">
        <v>723</v>
      </c>
    </row>
    <row r="585" spans="1:12" s="14" customFormat="1" ht="18.75">
      <c r="A585" s="32">
        <v>44983</v>
      </c>
      <c r="B585" s="35">
        <v>13.56</v>
      </c>
      <c r="C585" s="33">
        <v>17.594470000000001</v>
      </c>
      <c r="D585" s="33">
        <v>98.939940000000007</v>
      </c>
      <c r="E585" s="34">
        <v>493627.51542299998</v>
      </c>
      <c r="F585" s="34">
        <v>1945321.21903</v>
      </c>
      <c r="G585" s="35" t="s">
        <v>45</v>
      </c>
      <c r="H585" s="35" t="s">
        <v>945</v>
      </c>
      <c r="I585" s="35" t="s">
        <v>945</v>
      </c>
      <c r="J585" s="35" t="s">
        <v>99</v>
      </c>
      <c r="K585" s="35" t="s">
        <v>946</v>
      </c>
      <c r="L585" s="35" t="s">
        <v>55</v>
      </c>
    </row>
    <row r="586" spans="1:12" s="14" customFormat="1" ht="18.75">
      <c r="A586" s="32">
        <v>44983</v>
      </c>
      <c r="B586" s="35">
        <v>13.56</v>
      </c>
      <c r="C586" s="33">
        <v>17.71678</v>
      </c>
      <c r="D586" s="33">
        <v>99.215410000000006</v>
      </c>
      <c r="E586" s="34">
        <v>522840.03746700002</v>
      </c>
      <c r="F586" s="34">
        <v>1958864.7021600001</v>
      </c>
      <c r="G586" s="35" t="s">
        <v>45</v>
      </c>
      <c r="H586" s="35" t="s">
        <v>947</v>
      </c>
      <c r="I586" s="35" t="s">
        <v>98</v>
      </c>
      <c r="J586" s="35" t="s">
        <v>99</v>
      </c>
      <c r="K586" s="35" t="s">
        <v>948</v>
      </c>
      <c r="L586" s="35" t="s">
        <v>55</v>
      </c>
    </row>
    <row r="587" spans="1:12" s="14" customFormat="1" ht="18.75">
      <c r="A587" s="32">
        <v>44983</v>
      </c>
      <c r="B587" s="35">
        <v>13.56</v>
      </c>
      <c r="C587" s="33">
        <v>17.717379999999999</v>
      </c>
      <c r="D587" s="33">
        <v>99.21311</v>
      </c>
      <c r="E587" s="34">
        <v>522596.091174</v>
      </c>
      <c r="F587" s="34">
        <v>1958930.80476</v>
      </c>
      <c r="G587" s="35" t="s">
        <v>45</v>
      </c>
      <c r="H587" s="35" t="s">
        <v>947</v>
      </c>
      <c r="I587" s="35" t="s">
        <v>98</v>
      </c>
      <c r="J587" s="35" t="s">
        <v>99</v>
      </c>
      <c r="K587" s="35" t="s">
        <v>948</v>
      </c>
      <c r="L587" s="35" t="s">
        <v>55</v>
      </c>
    </row>
    <row r="588" spans="1:12" s="14" customFormat="1" ht="18.75">
      <c r="A588" s="32">
        <v>44983</v>
      </c>
      <c r="B588" s="35">
        <v>13.56</v>
      </c>
      <c r="C588" s="33">
        <v>17.760490000000001</v>
      </c>
      <c r="D588" s="33">
        <v>99.272310000000004</v>
      </c>
      <c r="E588" s="34">
        <v>528866.20578199998</v>
      </c>
      <c r="F588" s="34">
        <v>1963708.3363399999</v>
      </c>
      <c r="G588" s="35" t="s">
        <v>45</v>
      </c>
      <c r="H588" s="35" t="s">
        <v>947</v>
      </c>
      <c r="I588" s="35" t="s">
        <v>98</v>
      </c>
      <c r="J588" s="35" t="s">
        <v>99</v>
      </c>
      <c r="K588" s="35" t="s">
        <v>949</v>
      </c>
      <c r="L588" s="35" t="s">
        <v>55</v>
      </c>
    </row>
    <row r="589" spans="1:12" s="14" customFormat="1" ht="18.75">
      <c r="A589" s="32">
        <v>44983</v>
      </c>
      <c r="B589" s="35">
        <v>13.56</v>
      </c>
      <c r="C589" s="33">
        <v>17.81148</v>
      </c>
      <c r="D589" s="33">
        <v>99.359440000000006</v>
      </c>
      <c r="E589" s="34">
        <v>538091.69311899994</v>
      </c>
      <c r="F589" s="34">
        <v>1969365.1718299999</v>
      </c>
      <c r="G589" s="35" t="s">
        <v>45</v>
      </c>
      <c r="H589" s="35" t="s">
        <v>100</v>
      </c>
      <c r="I589" s="35" t="s">
        <v>100</v>
      </c>
      <c r="J589" s="35" t="s">
        <v>99</v>
      </c>
      <c r="K589" s="35" t="s">
        <v>515</v>
      </c>
      <c r="L589" s="35" t="s">
        <v>55</v>
      </c>
    </row>
    <row r="590" spans="1:12" s="14" customFormat="1" ht="18.75">
      <c r="A590" s="32">
        <v>44983</v>
      </c>
      <c r="B590" s="35">
        <v>13.56</v>
      </c>
      <c r="C590" s="33">
        <v>17.829470000000001</v>
      </c>
      <c r="D590" s="33">
        <v>99.315280000000001</v>
      </c>
      <c r="E590" s="34">
        <v>533408.43916800001</v>
      </c>
      <c r="F590" s="34">
        <v>1971347.07461</v>
      </c>
      <c r="G590" s="35" t="s">
        <v>45</v>
      </c>
      <c r="H590" s="35" t="s">
        <v>100</v>
      </c>
      <c r="I590" s="35" t="s">
        <v>100</v>
      </c>
      <c r="J590" s="35" t="s">
        <v>99</v>
      </c>
      <c r="K590" s="35" t="s">
        <v>515</v>
      </c>
      <c r="L590" s="35" t="s">
        <v>55</v>
      </c>
    </row>
    <row r="591" spans="1:12" s="14" customFormat="1" ht="18.75">
      <c r="A591" s="32">
        <v>44983</v>
      </c>
      <c r="B591" s="35">
        <v>13.56</v>
      </c>
      <c r="C591" s="33">
        <v>18.33961</v>
      </c>
      <c r="D591" s="33">
        <v>99.2256</v>
      </c>
      <c r="E591" s="34">
        <v>523836.52259499999</v>
      </c>
      <c r="F591" s="34">
        <v>2027774.1006499999</v>
      </c>
      <c r="G591" s="35" t="s">
        <v>45</v>
      </c>
      <c r="H591" s="35" t="s">
        <v>950</v>
      </c>
      <c r="I591" s="35" t="s">
        <v>951</v>
      </c>
      <c r="J591" s="35" t="s">
        <v>99</v>
      </c>
      <c r="K591" s="35" t="s">
        <v>952</v>
      </c>
      <c r="L591" s="35" t="s">
        <v>55</v>
      </c>
    </row>
    <row r="592" spans="1:12" s="14" customFormat="1" ht="18.75">
      <c r="A592" s="32">
        <v>44983</v>
      </c>
      <c r="B592" s="35">
        <v>13.56</v>
      </c>
      <c r="C592" s="33">
        <v>18.194959999999998</v>
      </c>
      <c r="D592" s="33">
        <v>99.766030000000001</v>
      </c>
      <c r="E592" s="34">
        <v>581006.31757399999</v>
      </c>
      <c r="F592" s="34">
        <v>2011924.47334</v>
      </c>
      <c r="G592" s="35" t="s">
        <v>45</v>
      </c>
      <c r="H592" s="35" t="s">
        <v>953</v>
      </c>
      <c r="I592" s="35" t="s">
        <v>954</v>
      </c>
      <c r="J592" s="35" t="s">
        <v>99</v>
      </c>
      <c r="K592" s="35" t="s">
        <v>955</v>
      </c>
      <c r="L592" s="35" t="s">
        <v>55</v>
      </c>
    </row>
    <row r="593" spans="1:12" s="14" customFormat="1" ht="18.75">
      <c r="A593" s="32">
        <v>44983</v>
      </c>
      <c r="B593" s="35">
        <v>13.56</v>
      </c>
      <c r="C593" s="33">
        <v>18.212759999999999</v>
      </c>
      <c r="D593" s="33">
        <v>99.738169999999997</v>
      </c>
      <c r="E593" s="34">
        <v>578052.10998299997</v>
      </c>
      <c r="F593" s="34">
        <v>2013881.8933000001</v>
      </c>
      <c r="G593" s="35" t="s">
        <v>45</v>
      </c>
      <c r="H593" s="35" t="s">
        <v>953</v>
      </c>
      <c r="I593" s="35" t="s">
        <v>954</v>
      </c>
      <c r="J593" s="35" t="s">
        <v>99</v>
      </c>
      <c r="K593" s="35" t="s">
        <v>955</v>
      </c>
      <c r="L593" s="35" t="s">
        <v>55</v>
      </c>
    </row>
    <row r="594" spans="1:12" s="14" customFormat="1" ht="18.75">
      <c r="A594" s="32">
        <v>44983</v>
      </c>
      <c r="B594" s="35">
        <v>13.56</v>
      </c>
      <c r="C594" s="33">
        <v>18.305060000000001</v>
      </c>
      <c r="D594" s="33">
        <v>99.615170000000006</v>
      </c>
      <c r="E594" s="34">
        <v>565011.62002999999</v>
      </c>
      <c r="F594" s="34">
        <v>2024046.34669</v>
      </c>
      <c r="G594" s="35" t="s">
        <v>45</v>
      </c>
      <c r="H594" s="35" t="s">
        <v>956</v>
      </c>
      <c r="I594" s="35" t="s">
        <v>707</v>
      </c>
      <c r="J594" s="35" t="s">
        <v>99</v>
      </c>
      <c r="K594" s="35" t="s">
        <v>957</v>
      </c>
      <c r="L594" s="35" t="s">
        <v>55</v>
      </c>
    </row>
    <row r="595" spans="1:12" s="14" customFormat="1" ht="18.75">
      <c r="A595" s="32">
        <v>44983</v>
      </c>
      <c r="B595" s="35">
        <v>13.56</v>
      </c>
      <c r="C595" s="33">
        <v>18.305710000000001</v>
      </c>
      <c r="D595" s="33">
        <v>99.62039</v>
      </c>
      <c r="E595" s="34">
        <v>565563.04624199995</v>
      </c>
      <c r="F595" s="34">
        <v>2024120.13414</v>
      </c>
      <c r="G595" s="35" t="s">
        <v>45</v>
      </c>
      <c r="H595" s="35" t="s">
        <v>956</v>
      </c>
      <c r="I595" s="35" t="s">
        <v>707</v>
      </c>
      <c r="J595" s="35" t="s">
        <v>99</v>
      </c>
      <c r="K595" s="35" t="s">
        <v>957</v>
      </c>
      <c r="L595" s="35" t="s">
        <v>55</v>
      </c>
    </row>
    <row r="596" spans="1:12" s="14" customFormat="1" ht="18.75">
      <c r="A596" s="32">
        <v>44983</v>
      </c>
      <c r="B596" s="35">
        <v>13.56</v>
      </c>
      <c r="C596" s="33">
        <v>18.307210000000001</v>
      </c>
      <c r="D596" s="33">
        <v>99.61609</v>
      </c>
      <c r="E596" s="34">
        <v>565108.04586900002</v>
      </c>
      <c r="F596" s="34">
        <v>2024284.56115</v>
      </c>
      <c r="G596" s="35" t="s">
        <v>45</v>
      </c>
      <c r="H596" s="35" t="s">
        <v>956</v>
      </c>
      <c r="I596" s="35" t="s">
        <v>707</v>
      </c>
      <c r="J596" s="35" t="s">
        <v>99</v>
      </c>
      <c r="K596" s="35" t="s">
        <v>957</v>
      </c>
      <c r="L596" s="35" t="s">
        <v>55</v>
      </c>
    </row>
    <row r="597" spans="1:12" s="14" customFormat="1" ht="18.75">
      <c r="A597" s="32">
        <v>44983</v>
      </c>
      <c r="B597" s="35">
        <v>13.56</v>
      </c>
      <c r="C597" s="33">
        <v>18.393049999999999</v>
      </c>
      <c r="D597" s="33">
        <v>99.795299999999997</v>
      </c>
      <c r="E597" s="34">
        <v>584006.22173700004</v>
      </c>
      <c r="F597" s="34">
        <v>2033855.92781</v>
      </c>
      <c r="G597" s="35" t="s">
        <v>45</v>
      </c>
      <c r="H597" s="35" t="s">
        <v>958</v>
      </c>
      <c r="I597" s="35" t="s">
        <v>958</v>
      </c>
      <c r="J597" s="35" t="s">
        <v>99</v>
      </c>
      <c r="K597" s="35" t="s">
        <v>959</v>
      </c>
      <c r="L597" s="35" t="s">
        <v>55</v>
      </c>
    </row>
    <row r="598" spans="1:12" s="14" customFormat="1" ht="18.75">
      <c r="A598" s="32">
        <v>44983</v>
      </c>
      <c r="B598" s="35">
        <v>13.56</v>
      </c>
      <c r="C598" s="33">
        <v>18.536239999999999</v>
      </c>
      <c r="D598" s="33">
        <v>99.819469999999995</v>
      </c>
      <c r="E598" s="34">
        <v>586487.62073600001</v>
      </c>
      <c r="F598" s="34">
        <v>2049711.3379200001</v>
      </c>
      <c r="G598" s="35" t="s">
        <v>45</v>
      </c>
      <c r="H598" s="35" t="s">
        <v>692</v>
      </c>
      <c r="I598" s="35" t="s">
        <v>958</v>
      </c>
      <c r="J598" s="35" t="s">
        <v>99</v>
      </c>
      <c r="K598" s="35" t="s">
        <v>959</v>
      </c>
      <c r="L598" s="35" t="s">
        <v>55</v>
      </c>
    </row>
    <row r="599" spans="1:12" s="14" customFormat="1" ht="18.75">
      <c r="A599" s="32">
        <v>44983</v>
      </c>
      <c r="B599" s="35">
        <v>13.56</v>
      </c>
      <c r="C599" s="33">
        <v>18.536380000000001</v>
      </c>
      <c r="D599" s="33">
        <v>99.819119999999998</v>
      </c>
      <c r="E599" s="34">
        <v>586450.60898000002</v>
      </c>
      <c r="F599" s="34">
        <v>2049726.6611800001</v>
      </c>
      <c r="G599" s="35" t="s">
        <v>45</v>
      </c>
      <c r="H599" s="35" t="s">
        <v>692</v>
      </c>
      <c r="I599" s="35" t="s">
        <v>958</v>
      </c>
      <c r="J599" s="35" t="s">
        <v>99</v>
      </c>
      <c r="K599" s="35" t="s">
        <v>959</v>
      </c>
      <c r="L599" s="35" t="s">
        <v>55</v>
      </c>
    </row>
    <row r="600" spans="1:12" s="14" customFormat="1" ht="18.75">
      <c r="A600" s="32">
        <v>44983</v>
      </c>
      <c r="B600" s="35">
        <v>13.56</v>
      </c>
      <c r="C600" s="33">
        <v>18.640789999999999</v>
      </c>
      <c r="D600" s="33">
        <v>99.926159999999996</v>
      </c>
      <c r="E600" s="34">
        <v>597688.90719099995</v>
      </c>
      <c r="F600" s="34">
        <v>2061334.8065500001</v>
      </c>
      <c r="G600" s="35" t="s">
        <v>45</v>
      </c>
      <c r="H600" s="35" t="s">
        <v>763</v>
      </c>
      <c r="I600" s="35" t="s">
        <v>764</v>
      </c>
      <c r="J600" s="35" t="s">
        <v>99</v>
      </c>
      <c r="K600" s="35" t="s">
        <v>960</v>
      </c>
      <c r="L600" s="35" t="s">
        <v>55</v>
      </c>
    </row>
    <row r="601" spans="1:12" s="14" customFormat="1" ht="18.75">
      <c r="A601" s="32">
        <v>44983</v>
      </c>
      <c r="B601" s="35">
        <v>13.56</v>
      </c>
      <c r="C601" s="33">
        <v>18.528269999999999</v>
      </c>
      <c r="D601" s="33">
        <v>99.146259999999998</v>
      </c>
      <c r="E601" s="34">
        <v>515436.721663</v>
      </c>
      <c r="F601" s="34">
        <v>2048639.14912</v>
      </c>
      <c r="G601" s="35" t="s">
        <v>45</v>
      </c>
      <c r="H601" s="35" t="s">
        <v>961</v>
      </c>
      <c r="I601" s="35" t="s">
        <v>962</v>
      </c>
      <c r="J601" s="35" t="s">
        <v>126</v>
      </c>
      <c r="K601" s="35" t="s">
        <v>963</v>
      </c>
      <c r="L601" s="35" t="s">
        <v>55</v>
      </c>
    </row>
    <row r="602" spans="1:12" s="14" customFormat="1" ht="18.75">
      <c r="A602" s="32">
        <v>44983</v>
      </c>
      <c r="B602" s="35">
        <v>13.56</v>
      </c>
      <c r="C602" s="33">
        <v>17.129200000000001</v>
      </c>
      <c r="D602" s="33">
        <v>101.14669000000001</v>
      </c>
      <c r="E602" s="34">
        <v>728387.95235699997</v>
      </c>
      <c r="F602" s="34">
        <v>1895108.4283799999</v>
      </c>
      <c r="G602" s="35" t="s">
        <v>45</v>
      </c>
      <c r="H602" s="35" t="s">
        <v>964</v>
      </c>
      <c r="I602" s="35" t="s">
        <v>149</v>
      </c>
      <c r="J602" s="35" t="s">
        <v>146</v>
      </c>
      <c r="K602" s="35" t="s">
        <v>330</v>
      </c>
      <c r="L602" s="35" t="s">
        <v>55</v>
      </c>
    </row>
    <row r="603" spans="1:12" s="14" customFormat="1" ht="18.75">
      <c r="A603" s="32">
        <v>44983</v>
      </c>
      <c r="B603" s="35">
        <v>13.56</v>
      </c>
      <c r="C603" s="33">
        <v>17.149920000000002</v>
      </c>
      <c r="D603" s="33">
        <v>101.13605</v>
      </c>
      <c r="E603" s="34">
        <v>727230.30713299999</v>
      </c>
      <c r="F603" s="34">
        <v>1897389.46398</v>
      </c>
      <c r="G603" s="35" t="s">
        <v>45</v>
      </c>
      <c r="H603" s="35" t="s">
        <v>964</v>
      </c>
      <c r="I603" s="35" t="s">
        <v>149</v>
      </c>
      <c r="J603" s="35" t="s">
        <v>146</v>
      </c>
      <c r="K603" s="35" t="s">
        <v>330</v>
      </c>
      <c r="L603" s="35" t="s">
        <v>55</v>
      </c>
    </row>
    <row r="604" spans="1:12" s="14" customFormat="1" ht="18.75">
      <c r="A604" s="32">
        <v>44983</v>
      </c>
      <c r="B604" s="35">
        <v>13.56</v>
      </c>
      <c r="C604" s="33">
        <v>17.150400000000001</v>
      </c>
      <c r="D604" s="33">
        <v>101.13997999999999</v>
      </c>
      <c r="E604" s="34">
        <v>727647.951719</v>
      </c>
      <c r="F604" s="34">
        <v>1897447.19967</v>
      </c>
      <c r="G604" s="35" t="s">
        <v>45</v>
      </c>
      <c r="H604" s="35" t="s">
        <v>964</v>
      </c>
      <c r="I604" s="35" t="s">
        <v>149</v>
      </c>
      <c r="J604" s="35" t="s">
        <v>146</v>
      </c>
      <c r="K604" s="35" t="s">
        <v>330</v>
      </c>
      <c r="L604" s="35" t="s">
        <v>55</v>
      </c>
    </row>
    <row r="605" spans="1:12" s="14" customFormat="1" ht="18.75">
      <c r="A605" s="32">
        <v>44983</v>
      </c>
      <c r="B605" s="35">
        <v>13.56</v>
      </c>
      <c r="C605" s="33">
        <v>17.163409999999999</v>
      </c>
      <c r="D605" s="33">
        <v>101.13829</v>
      </c>
      <c r="E605" s="34">
        <v>727452.24101400003</v>
      </c>
      <c r="F605" s="34">
        <v>1898885.30586</v>
      </c>
      <c r="G605" s="35" t="s">
        <v>45</v>
      </c>
      <c r="H605" s="35" t="s">
        <v>964</v>
      </c>
      <c r="I605" s="35" t="s">
        <v>149</v>
      </c>
      <c r="J605" s="35" t="s">
        <v>146</v>
      </c>
      <c r="K605" s="35" t="s">
        <v>330</v>
      </c>
      <c r="L605" s="35" t="s">
        <v>55</v>
      </c>
    </row>
    <row r="606" spans="1:12" s="14" customFormat="1" ht="18.75">
      <c r="A606" s="32">
        <v>44983</v>
      </c>
      <c r="B606" s="35">
        <v>13.56</v>
      </c>
      <c r="C606" s="33">
        <v>17.186050000000002</v>
      </c>
      <c r="D606" s="33">
        <v>101.17851</v>
      </c>
      <c r="E606" s="34">
        <v>731704.03427099995</v>
      </c>
      <c r="F606" s="34">
        <v>1901439.0059199999</v>
      </c>
      <c r="G606" s="35" t="s">
        <v>45</v>
      </c>
      <c r="H606" s="35" t="s">
        <v>331</v>
      </c>
      <c r="I606" s="35" t="s">
        <v>149</v>
      </c>
      <c r="J606" s="35" t="s">
        <v>146</v>
      </c>
      <c r="K606" s="35" t="s">
        <v>330</v>
      </c>
      <c r="L606" s="35" t="s">
        <v>55</v>
      </c>
    </row>
    <row r="607" spans="1:12" s="14" customFormat="1" ht="18.75">
      <c r="A607" s="32">
        <v>44983</v>
      </c>
      <c r="B607" s="35">
        <v>13.56</v>
      </c>
      <c r="C607" s="33">
        <v>17.1919</v>
      </c>
      <c r="D607" s="33">
        <v>101.18996</v>
      </c>
      <c r="E607" s="34">
        <v>732915.01773900003</v>
      </c>
      <c r="F607" s="34">
        <v>1902100.2970199999</v>
      </c>
      <c r="G607" s="35" t="s">
        <v>45</v>
      </c>
      <c r="H607" s="35" t="s">
        <v>331</v>
      </c>
      <c r="I607" s="35" t="s">
        <v>149</v>
      </c>
      <c r="J607" s="35" t="s">
        <v>146</v>
      </c>
      <c r="K607" s="35" t="s">
        <v>330</v>
      </c>
      <c r="L607" s="35" t="s">
        <v>55</v>
      </c>
    </row>
    <row r="608" spans="1:12" s="14" customFormat="1" ht="18.75">
      <c r="A608" s="32">
        <v>44983</v>
      </c>
      <c r="B608" s="35">
        <v>13.56</v>
      </c>
      <c r="C608" s="33">
        <v>17.19951</v>
      </c>
      <c r="D608" s="33">
        <v>101.28653</v>
      </c>
      <c r="E608" s="34">
        <v>743180.29204700002</v>
      </c>
      <c r="F608" s="34">
        <v>1903061.4307500001</v>
      </c>
      <c r="G608" s="35" t="s">
        <v>45</v>
      </c>
      <c r="H608" s="35" t="s">
        <v>148</v>
      </c>
      <c r="I608" s="35" t="s">
        <v>149</v>
      </c>
      <c r="J608" s="35" t="s">
        <v>146</v>
      </c>
      <c r="K608" s="35" t="s">
        <v>330</v>
      </c>
      <c r="L608" s="35" t="s">
        <v>55</v>
      </c>
    </row>
    <row r="609" spans="1:12" s="14" customFormat="1" ht="18.75">
      <c r="A609" s="32">
        <v>44983</v>
      </c>
      <c r="B609" s="35">
        <v>13.56</v>
      </c>
      <c r="C609" s="33">
        <v>17.394069999999999</v>
      </c>
      <c r="D609" s="33">
        <v>101.38231</v>
      </c>
      <c r="E609" s="34">
        <v>753105.17076799995</v>
      </c>
      <c r="F609" s="34">
        <v>1924723.5396100001</v>
      </c>
      <c r="G609" s="35" t="s">
        <v>45</v>
      </c>
      <c r="H609" s="35" t="s">
        <v>151</v>
      </c>
      <c r="I609" s="35" t="s">
        <v>152</v>
      </c>
      <c r="J609" s="35" t="s">
        <v>146</v>
      </c>
      <c r="K609" s="35" t="s">
        <v>330</v>
      </c>
      <c r="L609" s="35" t="s">
        <v>55</v>
      </c>
    </row>
    <row r="610" spans="1:12" s="14" customFormat="1" ht="18.75">
      <c r="A610" s="32">
        <v>44983</v>
      </c>
      <c r="B610" s="35">
        <v>13.56</v>
      </c>
      <c r="C610" s="33">
        <v>17.401710000000001</v>
      </c>
      <c r="D610" s="33">
        <v>101.15415</v>
      </c>
      <c r="E610" s="34">
        <v>728845.17423200002</v>
      </c>
      <c r="F610" s="34">
        <v>1925282.09531</v>
      </c>
      <c r="G610" s="35" t="s">
        <v>45</v>
      </c>
      <c r="H610" s="35" t="s">
        <v>246</v>
      </c>
      <c r="I610" s="35" t="s">
        <v>149</v>
      </c>
      <c r="J610" s="35" t="s">
        <v>146</v>
      </c>
      <c r="K610" s="35" t="s">
        <v>330</v>
      </c>
      <c r="L610" s="35" t="s">
        <v>55</v>
      </c>
    </row>
    <row r="611" spans="1:12" s="14" customFormat="1" ht="18.75">
      <c r="A611" s="32">
        <v>44983</v>
      </c>
      <c r="B611" s="35">
        <v>13.56</v>
      </c>
      <c r="C611" s="33">
        <v>17.458629999999999</v>
      </c>
      <c r="D611" s="33">
        <v>101.54094000000001</v>
      </c>
      <c r="E611" s="34">
        <v>769872.44701999996</v>
      </c>
      <c r="F611" s="34">
        <v>1932088.3046500001</v>
      </c>
      <c r="G611" s="35" t="s">
        <v>45</v>
      </c>
      <c r="H611" s="35" t="s">
        <v>965</v>
      </c>
      <c r="I611" s="35" t="s">
        <v>381</v>
      </c>
      <c r="J611" s="35" t="s">
        <v>146</v>
      </c>
      <c r="K611" s="35" t="s">
        <v>966</v>
      </c>
      <c r="L611" s="35" t="s">
        <v>55</v>
      </c>
    </row>
    <row r="612" spans="1:12" s="14" customFormat="1" ht="18.75">
      <c r="A612" s="32">
        <v>44983</v>
      </c>
      <c r="B612" s="35">
        <v>13.56</v>
      </c>
      <c r="C612" s="33">
        <v>17.533349999999999</v>
      </c>
      <c r="D612" s="33">
        <v>101.24374</v>
      </c>
      <c r="E612" s="34">
        <v>738195.28651699994</v>
      </c>
      <c r="F612" s="34">
        <v>1939964.00713</v>
      </c>
      <c r="G612" s="35" t="s">
        <v>45</v>
      </c>
      <c r="H612" s="35" t="s">
        <v>967</v>
      </c>
      <c r="I612" s="35" t="s">
        <v>152</v>
      </c>
      <c r="J612" s="35" t="s">
        <v>146</v>
      </c>
      <c r="K612" s="35" t="s">
        <v>968</v>
      </c>
      <c r="L612" s="35" t="s">
        <v>55</v>
      </c>
    </row>
    <row r="613" spans="1:12" s="14" customFormat="1" ht="18.75">
      <c r="A613" s="32">
        <v>44983</v>
      </c>
      <c r="B613" s="35">
        <v>13.56</v>
      </c>
      <c r="C613" s="33">
        <v>17.53388</v>
      </c>
      <c r="D613" s="33">
        <v>101.24621</v>
      </c>
      <c r="E613" s="34">
        <v>738456.91890699998</v>
      </c>
      <c r="F613" s="34">
        <v>1940025.77676</v>
      </c>
      <c r="G613" s="35" t="s">
        <v>45</v>
      </c>
      <c r="H613" s="35" t="s">
        <v>967</v>
      </c>
      <c r="I613" s="35" t="s">
        <v>152</v>
      </c>
      <c r="J613" s="35" t="s">
        <v>146</v>
      </c>
      <c r="K613" s="35" t="s">
        <v>968</v>
      </c>
      <c r="L613" s="35" t="s">
        <v>55</v>
      </c>
    </row>
    <row r="614" spans="1:12" s="14" customFormat="1" ht="18.75">
      <c r="A614" s="32">
        <v>44983</v>
      </c>
      <c r="B614" s="35">
        <v>13.56</v>
      </c>
      <c r="C614" s="33">
        <v>17.577359999999999</v>
      </c>
      <c r="D614" s="33">
        <v>101.27603000000001</v>
      </c>
      <c r="E614" s="34">
        <v>741566.25894700002</v>
      </c>
      <c r="F614" s="34">
        <v>1944876.81816</v>
      </c>
      <c r="G614" s="35" t="s">
        <v>45</v>
      </c>
      <c r="H614" s="35" t="s">
        <v>969</v>
      </c>
      <c r="I614" s="35" t="s">
        <v>970</v>
      </c>
      <c r="J614" s="35" t="s">
        <v>146</v>
      </c>
      <c r="K614" s="35" t="s">
        <v>968</v>
      </c>
      <c r="L614" s="35" t="s">
        <v>55</v>
      </c>
    </row>
    <row r="615" spans="1:12" s="14" customFormat="1" ht="18.75">
      <c r="A615" s="32">
        <v>44983</v>
      </c>
      <c r="B615" s="35">
        <v>13.56</v>
      </c>
      <c r="C615" s="33">
        <v>17.57573</v>
      </c>
      <c r="D615" s="33">
        <v>101.51011</v>
      </c>
      <c r="E615" s="34">
        <v>766425.18786199996</v>
      </c>
      <c r="F615" s="34">
        <v>1945010.0567399999</v>
      </c>
      <c r="G615" s="35" t="s">
        <v>45</v>
      </c>
      <c r="H615" s="35" t="s">
        <v>971</v>
      </c>
      <c r="I615" s="35" t="s">
        <v>970</v>
      </c>
      <c r="J615" s="35" t="s">
        <v>146</v>
      </c>
      <c r="K615" s="35" t="s">
        <v>968</v>
      </c>
      <c r="L615" s="35" t="s">
        <v>55</v>
      </c>
    </row>
    <row r="616" spans="1:12" s="14" customFormat="1" ht="18.75">
      <c r="A616" s="32">
        <v>44983</v>
      </c>
      <c r="B616" s="35">
        <v>13.56</v>
      </c>
      <c r="C616" s="33">
        <v>17.576260000000001</v>
      </c>
      <c r="D616" s="33">
        <v>101.51439999999999</v>
      </c>
      <c r="E616" s="34">
        <v>766879.99444200005</v>
      </c>
      <c r="F616" s="34">
        <v>1945074.77388</v>
      </c>
      <c r="G616" s="35" t="s">
        <v>45</v>
      </c>
      <c r="H616" s="35" t="s">
        <v>971</v>
      </c>
      <c r="I616" s="35" t="s">
        <v>970</v>
      </c>
      <c r="J616" s="35" t="s">
        <v>146</v>
      </c>
      <c r="K616" s="35" t="s">
        <v>968</v>
      </c>
      <c r="L616" s="35" t="s">
        <v>55</v>
      </c>
    </row>
    <row r="617" spans="1:12" s="14" customFormat="1" ht="18.75">
      <c r="A617" s="32">
        <v>44983</v>
      </c>
      <c r="B617" s="35">
        <v>13.56</v>
      </c>
      <c r="C617" s="33">
        <v>17.57771</v>
      </c>
      <c r="D617" s="33">
        <v>101.50727000000001</v>
      </c>
      <c r="E617" s="34">
        <v>766120.69046399998</v>
      </c>
      <c r="F617" s="34">
        <v>1945225.2893399999</v>
      </c>
      <c r="G617" s="35" t="s">
        <v>45</v>
      </c>
      <c r="H617" s="35" t="s">
        <v>971</v>
      </c>
      <c r="I617" s="35" t="s">
        <v>970</v>
      </c>
      <c r="J617" s="35" t="s">
        <v>146</v>
      </c>
      <c r="K617" s="35" t="s">
        <v>968</v>
      </c>
      <c r="L617" s="35" t="s">
        <v>55</v>
      </c>
    </row>
    <row r="618" spans="1:12" s="14" customFormat="1" ht="18.75">
      <c r="A618" s="32">
        <v>44983</v>
      </c>
      <c r="B618" s="35">
        <v>13.56</v>
      </c>
      <c r="C618" s="33">
        <v>17.578189999999999</v>
      </c>
      <c r="D618" s="33">
        <v>101.51137</v>
      </c>
      <c r="E618" s="34">
        <v>766555.38825900003</v>
      </c>
      <c r="F618" s="34">
        <v>1945284.1969099999</v>
      </c>
      <c r="G618" s="35" t="s">
        <v>45</v>
      </c>
      <c r="H618" s="35" t="s">
        <v>971</v>
      </c>
      <c r="I618" s="35" t="s">
        <v>970</v>
      </c>
      <c r="J618" s="35" t="s">
        <v>146</v>
      </c>
      <c r="K618" s="35" t="s">
        <v>968</v>
      </c>
      <c r="L618" s="35" t="s">
        <v>55</v>
      </c>
    </row>
    <row r="619" spans="1:12" s="14" customFormat="1" ht="18.75">
      <c r="A619" s="32">
        <v>44983</v>
      </c>
      <c r="B619" s="35">
        <v>13.56</v>
      </c>
      <c r="C619" s="33">
        <v>17.578720000000001</v>
      </c>
      <c r="D619" s="33">
        <v>101.51596000000001</v>
      </c>
      <c r="E619" s="34">
        <v>767042.04714200005</v>
      </c>
      <c r="F619" s="34">
        <v>1945349.3406400001</v>
      </c>
      <c r="G619" s="35" t="s">
        <v>45</v>
      </c>
      <c r="H619" s="35" t="s">
        <v>971</v>
      </c>
      <c r="I619" s="35" t="s">
        <v>970</v>
      </c>
      <c r="J619" s="35" t="s">
        <v>146</v>
      </c>
      <c r="K619" s="35" t="s">
        <v>968</v>
      </c>
      <c r="L619" s="35" t="s">
        <v>55</v>
      </c>
    </row>
    <row r="620" spans="1:12" s="14" customFormat="1" ht="18.75">
      <c r="A620" s="32">
        <v>44983</v>
      </c>
      <c r="B620" s="35">
        <v>13.56</v>
      </c>
      <c r="C620" s="33">
        <v>17.09254</v>
      </c>
      <c r="D620" s="33">
        <v>101.76848</v>
      </c>
      <c r="E620" s="34">
        <v>794636.45857000002</v>
      </c>
      <c r="F620" s="34">
        <v>1891885.66286</v>
      </c>
      <c r="G620" s="35" t="s">
        <v>45</v>
      </c>
      <c r="H620" s="35" t="s">
        <v>972</v>
      </c>
      <c r="I620" s="35" t="s">
        <v>973</v>
      </c>
      <c r="J620" s="35" t="s">
        <v>146</v>
      </c>
      <c r="K620" s="35" t="s">
        <v>974</v>
      </c>
      <c r="L620" s="35" t="s">
        <v>55</v>
      </c>
    </row>
    <row r="621" spans="1:12" s="14" customFormat="1" ht="18.75">
      <c r="A621" s="32">
        <v>44983</v>
      </c>
      <c r="B621" s="35">
        <v>13.56</v>
      </c>
      <c r="C621" s="33">
        <v>17.17812</v>
      </c>
      <c r="D621" s="33">
        <v>102.09763</v>
      </c>
      <c r="E621" s="34">
        <v>829542.15512999997</v>
      </c>
      <c r="F621" s="34">
        <v>1901892.5330699999</v>
      </c>
      <c r="G621" s="35" t="s">
        <v>45</v>
      </c>
      <c r="H621" s="35" t="s">
        <v>975</v>
      </c>
      <c r="I621" s="35" t="s">
        <v>50</v>
      </c>
      <c r="J621" s="35" t="s">
        <v>146</v>
      </c>
      <c r="K621" s="35" t="s">
        <v>299</v>
      </c>
      <c r="L621" s="35" t="s">
        <v>55</v>
      </c>
    </row>
    <row r="622" spans="1:12" s="14" customFormat="1" ht="18.75">
      <c r="A622" s="32">
        <v>44983</v>
      </c>
      <c r="B622" s="35">
        <v>13.56</v>
      </c>
      <c r="C622" s="33">
        <v>17.613340000000001</v>
      </c>
      <c r="D622" s="33">
        <v>101.85249</v>
      </c>
      <c r="E622" s="34">
        <v>802726.19890600001</v>
      </c>
      <c r="F622" s="34">
        <v>1949689.4047999999</v>
      </c>
      <c r="G622" s="35" t="s">
        <v>45</v>
      </c>
      <c r="H622" s="35" t="s">
        <v>382</v>
      </c>
      <c r="I622" s="35" t="s">
        <v>381</v>
      </c>
      <c r="J622" s="35" t="s">
        <v>146</v>
      </c>
      <c r="K622" s="35" t="s">
        <v>383</v>
      </c>
      <c r="L622" s="35" t="s">
        <v>55</v>
      </c>
    </row>
    <row r="623" spans="1:12" s="14" customFormat="1" ht="18.75">
      <c r="A623" s="32">
        <v>44983</v>
      </c>
      <c r="B623" s="35">
        <v>13.56</v>
      </c>
      <c r="C623" s="33">
        <v>17.613379999999999</v>
      </c>
      <c r="D623" s="33">
        <v>101.85512</v>
      </c>
      <c r="E623" s="34">
        <v>803005.43606600002</v>
      </c>
      <c r="F623" s="34">
        <v>1949698.0476899999</v>
      </c>
      <c r="G623" s="35" t="s">
        <v>45</v>
      </c>
      <c r="H623" s="35" t="s">
        <v>382</v>
      </c>
      <c r="I623" s="35" t="s">
        <v>381</v>
      </c>
      <c r="J623" s="35" t="s">
        <v>146</v>
      </c>
      <c r="K623" s="35" t="s">
        <v>383</v>
      </c>
      <c r="L623" s="35" t="s">
        <v>55</v>
      </c>
    </row>
    <row r="624" spans="1:12" s="14" customFormat="1" ht="18.75">
      <c r="A624" s="32">
        <v>44983</v>
      </c>
      <c r="B624" s="35">
        <v>13.56</v>
      </c>
      <c r="C624" s="33">
        <v>17.613659999999999</v>
      </c>
      <c r="D624" s="33">
        <v>101.8982</v>
      </c>
      <c r="E624" s="34">
        <v>807580.09858899994</v>
      </c>
      <c r="F624" s="34">
        <v>1949798.62359</v>
      </c>
      <c r="G624" s="35" t="s">
        <v>45</v>
      </c>
      <c r="H624" s="35" t="s">
        <v>382</v>
      </c>
      <c r="I624" s="35" t="s">
        <v>381</v>
      </c>
      <c r="J624" s="35" t="s">
        <v>146</v>
      </c>
      <c r="K624" s="35" t="s">
        <v>383</v>
      </c>
      <c r="L624" s="35" t="s">
        <v>55</v>
      </c>
    </row>
    <row r="625" spans="1:12" s="14" customFormat="1" ht="18.75">
      <c r="A625" s="32">
        <v>44983</v>
      </c>
      <c r="B625" s="35">
        <v>13.56</v>
      </c>
      <c r="C625" s="33">
        <v>17.61449</v>
      </c>
      <c r="D625" s="33">
        <v>101.90018000000001</v>
      </c>
      <c r="E625" s="34">
        <v>807788.97040700004</v>
      </c>
      <c r="F625" s="34">
        <v>1949893.76728</v>
      </c>
      <c r="G625" s="35" t="s">
        <v>45</v>
      </c>
      <c r="H625" s="35" t="s">
        <v>976</v>
      </c>
      <c r="I625" s="35" t="s">
        <v>977</v>
      </c>
      <c r="J625" s="35" t="s">
        <v>146</v>
      </c>
      <c r="K625" s="35" t="s">
        <v>383</v>
      </c>
      <c r="L625" s="35" t="s">
        <v>55</v>
      </c>
    </row>
    <row r="626" spans="1:12" s="14" customFormat="1" ht="18.75">
      <c r="A626" s="32">
        <v>44983</v>
      </c>
      <c r="B626" s="35">
        <v>13.56</v>
      </c>
      <c r="C626" s="33">
        <v>17.61796</v>
      </c>
      <c r="D626" s="33">
        <v>101.85448</v>
      </c>
      <c r="E626" s="34">
        <v>802929.81481699995</v>
      </c>
      <c r="F626" s="34">
        <v>1950204.2331000001</v>
      </c>
      <c r="G626" s="35" t="s">
        <v>45</v>
      </c>
      <c r="H626" s="35" t="s">
        <v>382</v>
      </c>
      <c r="I626" s="35" t="s">
        <v>381</v>
      </c>
      <c r="J626" s="35" t="s">
        <v>146</v>
      </c>
      <c r="K626" s="35" t="s">
        <v>383</v>
      </c>
      <c r="L626" s="35" t="s">
        <v>55</v>
      </c>
    </row>
    <row r="627" spans="1:12" s="14" customFormat="1" ht="18.75">
      <c r="A627" s="32">
        <v>44983</v>
      </c>
      <c r="B627" s="35">
        <v>13.56</v>
      </c>
      <c r="C627" s="33">
        <v>17.618500000000001</v>
      </c>
      <c r="D627" s="33">
        <v>101.85668</v>
      </c>
      <c r="E627" s="34">
        <v>803162.54425100004</v>
      </c>
      <c r="F627" s="34">
        <v>1950267.5626399999</v>
      </c>
      <c r="G627" s="35" t="s">
        <v>45</v>
      </c>
      <c r="H627" s="35" t="s">
        <v>382</v>
      </c>
      <c r="I627" s="35" t="s">
        <v>381</v>
      </c>
      <c r="J627" s="35" t="s">
        <v>146</v>
      </c>
      <c r="K627" s="35" t="s">
        <v>383</v>
      </c>
      <c r="L627" s="35" t="s">
        <v>55</v>
      </c>
    </row>
    <row r="628" spans="1:12" s="14" customFormat="1" ht="18.75">
      <c r="A628" s="32">
        <v>44983</v>
      </c>
      <c r="B628" s="35">
        <v>13.56</v>
      </c>
      <c r="C628" s="33">
        <v>17.653300000000002</v>
      </c>
      <c r="D628" s="33">
        <v>101.87849</v>
      </c>
      <c r="E628" s="34">
        <v>805419.99546400004</v>
      </c>
      <c r="F628" s="34">
        <v>1954156.6692600001</v>
      </c>
      <c r="G628" s="35" t="s">
        <v>45</v>
      </c>
      <c r="H628" s="35" t="s">
        <v>382</v>
      </c>
      <c r="I628" s="35" t="s">
        <v>381</v>
      </c>
      <c r="J628" s="35" t="s">
        <v>146</v>
      </c>
      <c r="K628" s="35" t="s">
        <v>383</v>
      </c>
      <c r="L628" s="35" t="s">
        <v>55</v>
      </c>
    </row>
    <row r="629" spans="1:12" s="14" customFormat="1" ht="18.75">
      <c r="A629" s="32">
        <v>44983</v>
      </c>
      <c r="B629" s="35">
        <v>13.56</v>
      </c>
      <c r="C629" s="33">
        <v>16.97072</v>
      </c>
      <c r="D629" s="33">
        <v>104.02354</v>
      </c>
      <c r="E629" s="34">
        <v>1035377.87952</v>
      </c>
      <c r="F629" s="34">
        <v>1883179.12837</v>
      </c>
      <c r="G629" s="35" t="s">
        <v>45</v>
      </c>
      <c r="H629" s="35" t="s">
        <v>978</v>
      </c>
      <c r="I629" s="35" t="s">
        <v>800</v>
      </c>
      <c r="J629" s="35" t="s">
        <v>433</v>
      </c>
      <c r="K629" s="35" t="s">
        <v>979</v>
      </c>
      <c r="L629" s="35" t="s">
        <v>55</v>
      </c>
    </row>
    <row r="630" spans="1:12" s="14" customFormat="1" ht="18.75">
      <c r="A630" s="32">
        <v>44983</v>
      </c>
      <c r="B630" s="35">
        <v>13.56</v>
      </c>
      <c r="C630" s="33">
        <v>13.99817</v>
      </c>
      <c r="D630" s="33">
        <v>102.60153</v>
      </c>
      <c r="E630" s="34">
        <v>889162.96684500005</v>
      </c>
      <c r="F630" s="34">
        <v>1550485.3654499999</v>
      </c>
      <c r="G630" s="35" t="s">
        <v>45</v>
      </c>
      <c r="H630" s="35" t="s">
        <v>376</v>
      </c>
      <c r="I630" s="35" t="s">
        <v>377</v>
      </c>
      <c r="J630" s="35" t="s">
        <v>378</v>
      </c>
      <c r="K630" s="35" t="s">
        <v>379</v>
      </c>
      <c r="L630" s="35" t="s">
        <v>55</v>
      </c>
    </row>
    <row r="631" spans="1:12" s="14" customFormat="1" ht="18.75">
      <c r="A631" s="32">
        <v>44983</v>
      </c>
      <c r="B631" s="35">
        <v>13.56</v>
      </c>
      <c r="C631" s="33">
        <v>14.00356</v>
      </c>
      <c r="D631" s="33">
        <v>102.64496</v>
      </c>
      <c r="E631" s="34">
        <v>893852.18695200002</v>
      </c>
      <c r="F631" s="34">
        <v>1551154.5139599999</v>
      </c>
      <c r="G631" s="35" t="s">
        <v>45</v>
      </c>
      <c r="H631" s="35" t="s">
        <v>376</v>
      </c>
      <c r="I631" s="35" t="s">
        <v>377</v>
      </c>
      <c r="J631" s="35" t="s">
        <v>378</v>
      </c>
      <c r="K631" s="35" t="s">
        <v>379</v>
      </c>
      <c r="L631" s="35" t="s">
        <v>55</v>
      </c>
    </row>
    <row r="632" spans="1:12" s="14" customFormat="1" ht="18.75">
      <c r="A632" s="32">
        <v>44983</v>
      </c>
      <c r="B632" s="35">
        <v>13.56</v>
      </c>
      <c r="C632" s="33">
        <v>14.485440000000001</v>
      </c>
      <c r="D632" s="33">
        <v>101.13639000000001</v>
      </c>
      <c r="E632" s="34">
        <v>730264.89704299998</v>
      </c>
      <c r="F632" s="34">
        <v>1602488.82011</v>
      </c>
      <c r="G632" s="35" t="s">
        <v>45</v>
      </c>
      <c r="H632" s="35" t="s">
        <v>980</v>
      </c>
      <c r="I632" s="35" t="s">
        <v>351</v>
      </c>
      <c r="J632" s="35" t="s">
        <v>197</v>
      </c>
      <c r="K632" s="35" t="s">
        <v>981</v>
      </c>
      <c r="L632" s="35" t="s">
        <v>55</v>
      </c>
    </row>
    <row r="633" spans="1:12" s="14" customFormat="1" ht="18.75">
      <c r="A633" s="32">
        <v>44983</v>
      </c>
      <c r="B633" s="35">
        <v>13.56</v>
      </c>
      <c r="C633" s="33">
        <v>14.522600000000001</v>
      </c>
      <c r="D633" s="33">
        <v>101.12791</v>
      </c>
      <c r="E633" s="34">
        <v>729312.26387400005</v>
      </c>
      <c r="F633" s="34">
        <v>1606592.68655</v>
      </c>
      <c r="G633" s="35" t="s">
        <v>45</v>
      </c>
      <c r="H633" s="35" t="s">
        <v>982</v>
      </c>
      <c r="I633" s="35" t="s">
        <v>351</v>
      </c>
      <c r="J633" s="35" t="s">
        <v>197</v>
      </c>
      <c r="K633" s="35" t="s">
        <v>981</v>
      </c>
      <c r="L633" s="35" t="s">
        <v>55</v>
      </c>
    </row>
    <row r="634" spans="1:12" s="14" customFormat="1" ht="18.75">
      <c r="A634" s="32">
        <v>44983</v>
      </c>
      <c r="B634" s="35">
        <v>13.56</v>
      </c>
      <c r="C634" s="33">
        <v>14.523260000000001</v>
      </c>
      <c r="D634" s="33">
        <v>101.12765</v>
      </c>
      <c r="E634" s="34">
        <v>729283.55339500005</v>
      </c>
      <c r="F634" s="34">
        <v>1606665.46563</v>
      </c>
      <c r="G634" s="35" t="s">
        <v>45</v>
      </c>
      <c r="H634" s="35" t="s">
        <v>982</v>
      </c>
      <c r="I634" s="35" t="s">
        <v>351</v>
      </c>
      <c r="J634" s="35" t="s">
        <v>197</v>
      </c>
      <c r="K634" s="35" t="s">
        <v>981</v>
      </c>
      <c r="L634" s="35" t="s">
        <v>55</v>
      </c>
    </row>
    <row r="635" spans="1:12" s="14" customFormat="1" ht="18.75">
      <c r="A635" s="32">
        <v>44983</v>
      </c>
      <c r="B635" s="35">
        <v>13.56</v>
      </c>
      <c r="C635" s="33">
        <v>14.52627</v>
      </c>
      <c r="D635" s="33">
        <v>101.12352</v>
      </c>
      <c r="E635" s="34">
        <v>728835.21175599995</v>
      </c>
      <c r="F635" s="34">
        <v>1606994.4284699999</v>
      </c>
      <c r="G635" s="35" t="s">
        <v>45</v>
      </c>
      <c r="H635" s="35" t="s">
        <v>982</v>
      </c>
      <c r="I635" s="35" t="s">
        <v>351</v>
      </c>
      <c r="J635" s="35" t="s">
        <v>197</v>
      </c>
      <c r="K635" s="35" t="s">
        <v>981</v>
      </c>
      <c r="L635" s="35" t="s">
        <v>55</v>
      </c>
    </row>
    <row r="636" spans="1:12" s="14" customFormat="1" ht="18.75">
      <c r="A636" s="32">
        <v>44983</v>
      </c>
      <c r="B636" s="35">
        <v>13.56</v>
      </c>
      <c r="C636" s="33">
        <v>14.52678</v>
      </c>
      <c r="D636" s="33">
        <v>101.12736</v>
      </c>
      <c r="E636" s="34">
        <v>729248.66002900002</v>
      </c>
      <c r="F636" s="34">
        <v>1607054.7223</v>
      </c>
      <c r="G636" s="35" t="s">
        <v>45</v>
      </c>
      <c r="H636" s="35" t="s">
        <v>982</v>
      </c>
      <c r="I636" s="35" t="s">
        <v>351</v>
      </c>
      <c r="J636" s="35" t="s">
        <v>197</v>
      </c>
      <c r="K636" s="35" t="s">
        <v>981</v>
      </c>
      <c r="L636" s="35" t="s">
        <v>55</v>
      </c>
    </row>
    <row r="637" spans="1:12" s="14" customFormat="1" ht="18.75">
      <c r="A637" s="32">
        <v>44983</v>
      </c>
      <c r="B637" s="35">
        <v>13.56</v>
      </c>
      <c r="C637" s="33">
        <v>14.526960000000001</v>
      </c>
      <c r="D637" s="33">
        <v>101.12324</v>
      </c>
      <c r="E637" s="34">
        <v>728804.31606800004</v>
      </c>
      <c r="F637" s="34">
        <v>1607070.5078199999</v>
      </c>
      <c r="G637" s="35" t="s">
        <v>45</v>
      </c>
      <c r="H637" s="35" t="s">
        <v>982</v>
      </c>
      <c r="I637" s="35" t="s">
        <v>351</v>
      </c>
      <c r="J637" s="35" t="s">
        <v>197</v>
      </c>
      <c r="K637" s="35" t="s">
        <v>981</v>
      </c>
      <c r="L637" s="35" t="s">
        <v>55</v>
      </c>
    </row>
    <row r="638" spans="1:12" s="14" customFormat="1" ht="18.75">
      <c r="A638" s="32">
        <v>44983</v>
      </c>
      <c r="B638" s="35">
        <v>13.56</v>
      </c>
      <c r="C638" s="33">
        <v>14.52744</v>
      </c>
      <c r="D638" s="33">
        <v>101.1271</v>
      </c>
      <c r="E638" s="34">
        <v>729219.95007200004</v>
      </c>
      <c r="F638" s="34">
        <v>1607127.50138</v>
      </c>
      <c r="G638" s="35" t="s">
        <v>45</v>
      </c>
      <c r="H638" s="35" t="s">
        <v>982</v>
      </c>
      <c r="I638" s="35" t="s">
        <v>351</v>
      </c>
      <c r="J638" s="35" t="s">
        <v>197</v>
      </c>
      <c r="K638" s="35" t="s">
        <v>981</v>
      </c>
      <c r="L638" s="35" t="s">
        <v>55</v>
      </c>
    </row>
    <row r="639" spans="1:12" s="14" customFormat="1" ht="18.75">
      <c r="A639" s="32">
        <v>44983</v>
      </c>
      <c r="B639" s="35">
        <v>13.56</v>
      </c>
      <c r="C639" s="33">
        <v>14.69943</v>
      </c>
      <c r="D639" s="33">
        <v>101.13288</v>
      </c>
      <c r="E639" s="34">
        <v>729664.21765300003</v>
      </c>
      <c r="F639" s="34">
        <v>1626167.12005</v>
      </c>
      <c r="G639" s="35" t="s">
        <v>45</v>
      </c>
      <c r="H639" s="35" t="s">
        <v>983</v>
      </c>
      <c r="I639" s="35" t="s">
        <v>983</v>
      </c>
      <c r="J639" s="35" t="s">
        <v>197</v>
      </c>
      <c r="K639" s="35" t="s">
        <v>352</v>
      </c>
      <c r="L639" s="35" t="s">
        <v>55</v>
      </c>
    </row>
    <row r="640" spans="1:12" s="14" customFormat="1" ht="18.75">
      <c r="A640" s="32">
        <v>44983</v>
      </c>
      <c r="B640" s="35">
        <v>13.56</v>
      </c>
      <c r="C640" s="33">
        <v>16.89789</v>
      </c>
      <c r="D640" s="33">
        <v>99.46208</v>
      </c>
      <c r="E640" s="34">
        <v>549212.29417600005</v>
      </c>
      <c r="F640" s="34">
        <v>1868316.8565100001</v>
      </c>
      <c r="G640" s="35" t="s">
        <v>45</v>
      </c>
      <c r="H640" s="35" t="s">
        <v>984</v>
      </c>
      <c r="I640" s="35" t="s">
        <v>830</v>
      </c>
      <c r="J640" s="35" t="s">
        <v>107</v>
      </c>
      <c r="K640" s="35" t="s">
        <v>985</v>
      </c>
      <c r="L640" s="35" t="s">
        <v>55</v>
      </c>
    </row>
    <row r="641" spans="1:12" s="14" customFormat="1" ht="18.75">
      <c r="A641" s="32">
        <v>44983</v>
      </c>
      <c r="B641" s="35">
        <v>13.56</v>
      </c>
      <c r="C641" s="33">
        <v>16.965540000000001</v>
      </c>
      <c r="D641" s="33">
        <v>99.525000000000006</v>
      </c>
      <c r="E641" s="34">
        <v>555893.55512200005</v>
      </c>
      <c r="F641" s="34">
        <v>1875817.62848</v>
      </c>
      <c r="G641" s="35" t="s">
        <v>45</v>
      </c>
      <c r="H641" s="35" t="s">
        <v>984</v>
      </c>
      <c r="I641" s="35" t="s">
        <v>830</v>
      </c>
      <c r="J641" s="35" t="s">
        <v>107</v>
      </c>
      <c r="K641" s="35" t="s">
        <v>986</v>
      </c>
      <c r="L641" s="35" t="s">
        <v>55</v>
      </c>
    </row>
    <row r="642" spans="1:12" s="14" customFormat="1" ht="18.75">
      <c r="A642" s="32">
        <v>44983</v>
      </c>
      <c r="B642" s="35">
        <v>13.56</v>
      </c>
      <c r="C642" s="33">
        <v>17.433250000000001</v>
      </c>
      <c r="D642" s="33">
        <v>99.540710000000004</v>
      </c>
      <c r="E642" s="34">
        <v>557421.74762699998</v>
      </c>
      <c r="F642" s="34">
        <v>1927565.5146300001</v>
      </c>
      <c r="G642" s="35" t="s">
        <v>45</v>
      </c>
      <c r="H642" s="35" t="s">
        <v>987</v>
      </c>
      <c r="I642" s="35" t="s">
        <v>255</v>
      </c>
      <c r="J642" s="35" t="s">
        <v>107</v>
      </c>
      <c r="K642" s="35" t="s">
        <v>988</v>
      </c>
      <c r="L642" s="35" t="s">
        <v>55</v>
      </c>
    </row>
    <row r="643" spans="1:12" s="14" customFormat="1" ht="18.75">
      <c r="A643" s="32">
        <v>44983</v>
      </c>
      <c r="B643" s="35">
        <v>13.56</v>
      </c>
      <c r="C643" s="33">
        <v>17.418230000000001</v>
      </c>
      <c r="D643" s="33">
        <v>99.760840000000002</v>
      </c>
      <c r="E643" s="34">
        <v>580806.45981799997</v>
      </c>
      <c r="F643" s="34">
        <v>1925983.2918100001</v>
      </c>
      <c r="G643" s="35" t="s">
        <v>45</v>
      </c>
      <c r="H643" s="35" t="s">
        <v>295</v>
      </c>
      <c r="I643" s="35" t="s">
        <v>295</v>
      </c>
      <c r="J643" s="35" t="s">
        <v>107</v>
      </c>
      <c r="K643" s="35" t="s">
        <v>988</v>
      </c>
      <c r="L643" s="35" t="s">
        <v>55</v>
      </c>
    </row>
    <row r="644" spans="1:12" s="14" customFormat="1" ht="18.75">
      <c r="A644" s="32">
        <v>44983</v>
      </c>
      <c r="B644" s="35">
        <v>13.56</v>
      </c>
      <c r="C644" s="33">
        <v>17.568989999999999</v>
      </c>
      <c r="D644" s="33">
        <v>99.905379999999994</v>
      </c>
      <c r="E644" s="34">
        <v>596079.338262</v>
      </c>
      <c r="F644" s="34">
        <v>1942730.4773599999</v>
      </c>
      <c r="G644" s="35" t="s">
        <v>45</v>
      </c>
      <c r="H644" s="35" t="s">
        <v>989</v>
      </c>
      <c r="I644" s="35" t="s">
        <v>295</v>
      </c>
      <c r="J644" s="35" t="s">
        <v>107</v>
      </c>
      <c r="K644" s="35" t="s">
        <v>990</v>
      </c>
      <c r="L644" s="35" t="s">
        <v>55</v>
      </c>
    </row>
    <row r="645" spans="1:12" s="14" customFormat="1" ht="18.75">
      <c r="A645" s="32">
        <v>44983</v>
      </c>
      <c r="B645" s="35">
        <v>13.56</v>
      </c>
      <c r="C645" s="33">
        <v>17.608540000000001</v>
      </c>
      <c r="D645" s="33">
        <v>99.729169999999996</v>
      </c>
      <c r="E645" s="34">
        <v>577362.09226299997</v>
      </c>
      <c r="F645" s="34">
        <v>1947025.7199200001</v>
      </c>
      <c r="G645" s="35" t="s">
        <v>45</v>
      </c>
      <c r="H645" s="35" t="s">
        <v>991</v>
      </c>
      <c r="I645" s="35" t="s">
        <v>295</v>
      </c>
      <c r="J645" s="35" t="s">
        <v>107</v>
      </c>
      <c r="K645" s="35" t="s">
        <v>990</v>
      </c>
      <c r="L645" s="35" t="s">
        <v>55</v>
      </c>
    </row>
    <row r="646" spans="1:12" s="14" customFormat="1" ht="18.75">
      <c r="A646" s="32">
        <v>44983</v>
      </c>
      <c r="B646" s="35">
        <v>13.56</v>
      </c>
      <c r="C646" s="33">
        <v>17.61251</v>
      </c>
      <c r="D646" s="33">
        <v>99.728530000000006</v>
      </c>
      <c r="E646" s="34">
        <v>577292.49793900002</v>
      </c>
      <c r="F646" s="34">
        <v>1947464.6957100001</v>
      </c>
      <c r="G646" s="35" t="s">
        <v>45</v>
      </c>
      <c r="H646" s="35" t="s">
        <v>991</v>
      </c>
      <c r="I646" s="35" t="s">
        <v>295</v>
      </c>
      <c r="J646" s="35" t="s">
        <v>107</v>
      </c>
      <c r="K646" s="35" t="s">
        <v>990</v>
      </c>
      <c r="L646" s="35" t="s">
        <v>55</v>
      </c>
    </row>
    <row r="647" spans="1:12" s="14" customFormat="1" ht="18.75">
      <c r="A647" s="32">
        <v>44983</v>
      </c>
      <c r="B647" s="35">
        <v>13.56</v>
      </c>
      <c r="C647" s="33">
        <v>17.630389999999998</v>
      </c>
      <c r="D647" s="33">
        <v>99.709959999999995</v>
      </c>
      <c r="E647" s="34">
        <v>575314.83156600001</v>
      </c>
      <c r="F647" s="34">
        <v>1949435.4338400001</v>
      </c>
      <c r="G647" s="35" t="s">
        <v>45</v>
      </c>
      <c r="H647" s="35" t="s">
        <v>991</v>
      </c>
      <c r="I647" s="35" t="s">
        <v>295</v>
      </c>
      <c r="J647" s="35" t="s">
        <v>107</v>
      </c>
      <c r="K647" s="35" t="s">
        <v>990</v>
      </c>
      <c r="L647" s="35" t="s">
        <v>55</v>
      </c>
    </row>
    <row r="648" spans="1:12" s="14" customFormat="1" ht="18.75">
      <c r="A648" s="32">
        <v>44983</v>
      </c>
      <c r="B648" s="35">
        <v>13.56</v>
      </c>
      <c r="C648" s="33">
        <v>17.647500000000001</v>
      </c>
      <c r="D648" s="33">
        <v>99.874420000000001</v>
      </c>
      <c r="E648" s="34">
        <v>592753.52883900004</v>
      </c>
      <c r="F648" s="34">
        <v>1951401.5978699999</v>
      </c>
      <c r="G648" s="35" t="s">
        <v>45</v>
      </c>
      <c r="H648" s="35" t="s">
        <v>992</v>
      </c>
      <c r="I648" s="35" t="s">
        <v>295</v>
      </c>
      <c r="J648" s="35" t="s">
        <v>107</v>
      </c>
      <c r="K648" s="35" t="s">
        <v>990</v>
      </c>
      <c r="L648" s="35" t="s">
        <v>55</v>
      </c>
    </row>
    <row r="649" spans="1:12" s="14" customFormat="1" ht="18.75">
      <c r="A649" s="32">
        <v>44983</v>
      </c>
      <c r="B649" s="35">
        <v>13.56</v>
      </c>
      <c r="C649" s="33">
        <v>17.653559999999999</v>
      </c>
      <c r="D649" s="33">
        <v>99.701269999999994</v>
      </c>
      <c r="E649" s="34">
        <v>574383.42092099995</v>
      </c>
      <c r="F649" s="34">
        <v>1951995.4978</v>
      </c>
      <c r="G649" s="35" t="s">
        <v>45</v>
      </c>
      <c r="H649" s="35" t="s">
        <v>991</v>
      </c>
      <c r="I649" s="35" t="s">
        <v>295</v>
      </c>
      <c r="J649" s="35" t="s">
        <v>107</v>
      </c>
      <c r="K649" s="35" t="s">
        <v>990</v>
      </c>
      <c r="L649" s="35" t="s">
        <v>55</v>
      </c>
    </row>
    <row r="650" spans="1:12" s="14" customFormat="1" ht="18.75">
      <c r="A650" s="32">
        <v>44983</v>
      </c>
      <c r="B650" s="35">
        <v>13.56</v>
      </c>
      <c r="C650" s="33">
        <v>17.659790000000001</v>
      </c>
      <c r="D650" s="33">
        <v>99.74888</v>
      </c>
      <c r="E650" s="34">
        <v>579430.89005699998</v>
      </c>
      <c r="F650" s="34">
        <v>1952704.1674500001</v>
      </c>
      <c r="G650" s="35" t="s">
        <v>45</v>
      </c>
      <c r="H650" s="35" t="s">
        <v>993</v>
      </c>
      <c r="I650" s="35" t="s">
        <v>295</v>
      </c>
      <c r="J650" s="35" t="s">
        <v>107</v>
      </c>
      <c r="K650" s="35" t="s">
        <v>990</v>
      </c>
      <c r="L650" s="35" t="s">
        <v>55</v>
      </c>
    </row>
    <row r="651" spans="1:12" s="14" customFormat="1" ht="18.75">
      <c r="A651" s="32">
        <v>44983</v>
      </c>
      <c r="B651" s="35">
        <v>13.56</v>
      </c>
      <c r="C651" s="33">
        <v>14.95557</v>
      </c>
      <c r="D651" s="33">
        <v>99.370679999999993</v>
      </c>
      <c r="E651" s="34">
        <v>539859.32767699996</v>
      </c>
      <c r="F651" s="34">
        <v>1653445.1230200001</v>
      </c>
      <c r="G651" s="35" t="s">
        <v>45</v>
      </c>
      <c r="H651" s="35" t="s">
        <v>148</v>
      </c>
      <c r="I651" s="35" t="s">
        <v>192</v>
      </c>
      <c r="J651" s="35" t="s">
        <v>193</v>
      </c>
      <c r="K651" s="35" t="s">
        <v>288</v>
      </c>
      <c r="L651" s="35" t="s">
        <v>55</v>
      </c>
    </row>
    <row r="652" spans="1:12" s="14" customFormat="1" ht="18.75">
      <c r="A652" s="32">
        <v>44983</v>
      </c>
      <c r="B652" s="35">
        <v>13.56</v>
      </c>
      <c r="C652" s="33">
        <v>14.95933</v>
      </c>
      <c r="D652" s="33">
        <v>99.37012</v>
      </c>
      <c r="E652" s="34">
        <v>539798.41658399999</v>
      </c>
      <c r="F652" s="34">
        <v>1653860.90126</v>
      </c>
      <c r="G652" s="35" t="s">
        <v>45</v>
      </c>
      <c r="H652" s="35" t="s">
        <v>148</v>
      </c>
      <c r="I652" s="35" t="s">
        <v>192</v>
      </c>
      <c r="J652" s="35" t="s">
        <v>193</v>
      </c>
      <c r="K652" s="35" t="s">
        <v>288</v>
      </c>
      <c r="L652" s="35" t="s">
        <v>55</v>
      </c>
    </row>
    <row r="653" spans="1:12" s="14" customFormat="1" ht="18.75">
      <c r="A653" s="32">
        <v>44983</v>
      </c>
      <c r="B653" s="35">
        <v>13.56</v>
      </c>
      <c r="C653" s="33">
        <v>14.47218</v>
      </c>
      <c r="D653" s="33">
        <v>99.835579999999993</v>
      </c>
      <c r="E653" s="34">
        <v>590050.460387</v>
      </c>
      <c r="F653" s="34">
        <v>1600112.2031</v>
      </c>
      <c r="G653" s="35" t="s">
        <v>45</v>
      </c>
      <c r="H653" s="35" t="s">
        <v>994</v>
      </c>
      <c r="I653" s="35" t="s">
        <v>995</v>
      </c>
      <c r="J653" s="35" t="s">
        <v>193</v>
      </c>
      <c r="K653" s="35" t="s">
        <v>996</v>
      </c>
      <c r="L653" s="35" t="s">
        <v>723</v>
      </c>
    </row>
    <row r="654" spans="1:12" s="14" customFormat="1" ht="18.75">
      <c r="A654" s="32">
        <v>44983</v>
      </c>
      <c r="B654" s="35">
        <v>13.56</v>
      </c>
      <c r="C654" s="33">
        <v>14.55913</v>
      </c>
      <c r="D654" s="33">
        <v>99.830269999999999</v>
      </c>
      <c r="E654" s="34">
        <v>589443.232128</v>
      </c>
      <c r="F654" s="34">
        <v>1609727.6661</v>
      </c>
      <c r="G654" s="35" t="s">
        <v>45</v>
      </c>
      <c r="H654" s="35" t="s">
        <v>997</v>
      </c>
      <c r="I654" s="35" t="s">
        <v>995</v>
      </c>
      <c r="J654" s="35" t="s">
        <v>193</v>
      </c>
      <c r="K654" s="35" t="s">
        <v>996</v>
      </c>
      <c r="L654" s="35" t="s">
        <v>55</v>
      </c>
    </row>
    <row r="655" spans="1:12" s="14" customFormat="1" ht="18.75">
      <c r="A655" s="32">
        <v>44983</v>
      </c>
      <c r="B655" s="35">
        <v>13.56</v>
      </c>
      <c r="C655" s="33">
        <v>14.55978</v>
      </c>
      <c r="D655" s="33">
        <v>99.835250000000002</v>
      </c>
      <c r="E655" s="34">
        <v>589979.48683299997</v>
      </c>
      <c r="F655" s="34">
        <v>1609801.5233499999</v>
      </c>
      <c r="G655" s="35" t="s">
        <v>45</v>
      </c>
      <c r="H655" s="35" t="s">
        <v>998</v>
      </c>
      <c r="I655" s="35" t="s">
        <v>995</v>
      </c>
      <c r="J655" s="35" t="s">
        <v>193</v>
      </c>
      <c r="K655" s="35" t="s">
        <v>996</v>
      </c>
      <c r="L655" s="35" t="s">
        <v>723</v>
      </c>
    </row>
    <row r="656" spans="1:12" s="14" customFormat="1" ht="18.75">
      <c r="A656" s="32">
        <v>44983</v>
      </c>
      <c r="B656" s="35">
        <v>13.56</v>
      </c>
      <c r="C656" s="33">
        <v>14.56209</v>
      </c>
      <c r="D656" s="33">
        <v>99.833100000000002</v>
      </c>
      <c r="E656" s="34">
        <v>589746.92399000004</v>
      </c>
      <c r="F656" s="34">
        <v>1610056.1858300001</v>
      </c>
      <c r="G656" s="35" t="s">
        <v>45</v>
      </c>
      <c r="H656" s="35" t="s">
        <v>998</v>
      </c>
      <c r="I656" s="35" t="s">
        <v>995</v>
      </c>
      <c r="J656" s="35" t="s">
        <v>193</v>
      </c>
      <c r="K656" s="35" t="s">
        <v>996</v>
      </c>
      <c r="L656" s="35" t="s">
        <v>55</v>
      </c>
    </row>
    <row r="657" spans="1:12" s="14" customFormat="1" ht="18.75">
      <c r="A657" s="32">
        <v>44983</v>
      </c>
      <c r="B657" s="35">
        <v>13.56</v>
      </c>
      <c r="C657" s="33">
        <v>14.969900000000001</v>
      </c>
      <c r="D657" s="33">
        <v>99.668859999999995</v>
      </c>
      <c r="E657" s="34">
        <v>571918.91946</v>
      </c>
      <c r="F657" s="34">
        <v>1655105.2430199999</v>
      </c>
      <c r="G657" s="35" t="s">
        <v>45</v>
      </c>
      <c r="H657" s="35" t="s">
        <v>999</v>
      </c>
      <c r="I657" s="35" t="s">
        <v>192</v>
      </c>
      <c r="J657" s="35" t="s">
        <v>193</v>
      </c>
      <c r="K657" s="35" t="s">
        <v>1000</v>
      </c>
      <c r="L657" s="35" t="s">
        <v>723</v>
      </c>
    </row>
    <row r="658" spans="1:12" s="14" customFormat="1" ht="18.75">
      <c r="A658" s="32">
        <v>44983</v>
      </c>
      <c r="B658" s="35">
        <v>13.56</v>
      </c>
      <c r="C658" s="33">
        <v>16.88747</v>
      </c>
      <c r="D658" s="33">
        <v>102.42136000000001</v>
      </c>
      <c r="E658" s="34">
        <v>864578.61223099998</v>
      </c>
      <c r="F658" s="34">
        <v>1870271.2552199999</v>
      </c>
      <c r="G658" s="35" t="s">
        <v>45</v>
      </c>
      <c r="H658" s="35" t="s">
        <v>443</v>
      </c>
      <c r="I658" s="35" t="s">
        <v>189</v>
      </c>
      <c r="J658" s="35" t="s">
        <v>142</v>
      </c>
      <c r="K658" s="35" t="s">
        <v>1001</v>
      </c>
      <c r="L658" s="35" t="s">
        <v>55</v>
      </c>
    </row>
    <row r="659" spans="1:12" s="14" customFormat="1" ht="18.75">
      <c r="A659" s="32">
        <v>44983</v>
      </c>
      <c r="B659" s="35">
        <v>13.56</v>
      </c>
      <c r="C659" s="33">
        <v>17.29654</v>
      </c>
      <c r="D659" s="33">
        <v>102.04067999999999</v>
      </c>
      <c r="E659" s="34">
        <v>823272.28076400002</v>
      </c>
      <c r="F659" s="34">
        <v>1914912.3544699999</v>
      </c>
      <c r="G659" s="35" t="s">
        <v>45</v>
      </c>
      <c r="H659" s="35" t="s">
        <v>140</v>
      </c>
      <c r="I659" s="35" t="s">
        <v>141</v>
      </c>
      <c r="J659" s="35" t="s">
        <v>142</v>
      </c>
      <c r="K659" s="35" t="s">
        <v>299</v>
      </c>
      <c r="L659" s="35" t="s">
        <v>55</v>
      </c>
    </row>
    <row r="660" spans="1:12" s="14" customFormat="1" ht="18.75">
      <c r="A660" s="32">
        <v>44983</v>
      </c>
      <c r="B660" s="35">
        <v>13.56</v>
      </c>
      <c r="C660" s="33">
        <v>17.194479999999999</v>
      </c>
      <c r="D660" s="33">
        <v>103.41473000000001</v>
      </c>
      <c r="E660" s="34">
        <v>969817.09066099999</v>
      </c>
      <c r="F660" s="34">
        <v>1906427.8585399999</v>
      </c>
      <c r="G660" s="35" t="s">
        <v>45</v>
      </c>
      <c r="H660" s="35" t="s">
        <v>1002</v>
      </c>
      <c r="I660" s="35" t="s">
        <v>1003</v>
      </c>
      <c r="J660" s="35" t="s">
        <v>228</v>
      </c>
      <c r="K660" s="35" t="s">
        <v>500</v>
      </c>
      <c r="L660" s="35" t="s">
        <v>55</v>
      </c>
    </row>
    <row r="661" spans="1:12" s="14" customFormat="1" ht="18.75">
      <c r="A661" s="32">
        <v>44983</v>
      </c>
      <c r="B661" s="35">
        <v>13.56</v>
      </c>
      <c r="C661" s="33">
        <v>17.54974</v>
      </c>
      <c r="D661" s="33">
        <v>100.34381999999999</v>
      </c>
      <c r="E661" s="34">
        <v>642627.74538199999</v>
      </c>
      <c r="F661" s="34">
        <v>1940876.0836499999</v>
      </c>
      <c r="G661" s="35" t="s">
        <v>45</v>
      </c>
      <c r="H661" s="35" t="s">
        <v>1004</v>
      </c>
      <c r="I661" s="35" t="s">
        <v>259</v>
      </c>
      <c r="J661" s="35" t="s">
        <v>83</v>
      </c>
      <c r="K661" s="35" t="s">
        <v>1005</v>
      </c>
      <c r="L661" s="35" t="s">
        <v>723</v>
      </c>
    </row>
    <row r="662" spans="1:12" s="14" customFormat="1" ht="18.75">
      <c r="A662" s="32">
        <v>44983</v>
      </c>
      <c r="B662" s="35">
        <v>13.56</v>
      </c>
      <c r="C662" s="33">
        <v>17.616710000000001</v>
      </c>
      <c r="D662" s="33">
        <v>100.4744</v>
      </c>
      <c r="E662" s="34">
        <v>656431.77510299999</v>
      </c>
      <c r="F662" s="34">
        <v>1948389.90506</v>
      </c>
      <c r="G662" s="35" t="s">
        <v>45</v>
      </c>
      <c r="H662" s="35" t="s">
        <v>263</v>
      </c>
      <c r="I662" s="35" t="s">
        <v>130</v>
      </c>
      <c r="J662" s="35" t="s">
        <v>83</v>
      </c>
      <c r="K662" s="35" t="s">
        <v>384</v>
      </c>
      <c r="L662" s="35" t="s">
        <v>55</v>
      </c>
    </row>
    <row r="663" spans="1:12" s="14" customFormat="1" ht="18.75">
      <c r="A663" s="32">
        <v>44983</v>
      </c>
      <c r="B663" s="35">
        <v>13.56</v>
      </c>
      <c r="C663" s="33">
        <v>17.634409999999999</v>
      </c>
      <c r="D663" s="33">
        <v>100.38023</v>
      </c>
      <c r="E663" s="34">
        <v>646424.53660600004</v>
      </c>
      <c r="F663" s="34">
        <v>1950273.2002699999</v>
      </c>
      <c r="G663" s="35" t="s">
        <v>45</v>
      </c>
      <c r="H663" s="35" t="s">
        <v>1006</v>
      </c>
      <c r="I663" s="35" t="s">
        <v>82</v>
      </c>
      <c r="J663" s="35" t="s">
        <v>83</v>
      </c>
      <c r="K663" s="35" t="s">
        <v>384</v>
      </c>
      <c r="L663" s="35" t="s">
        <v>55</v>
      </c>
    </row>
    <row r="664" spans="1:12" s="14" customFormat="1" ht="18.75">
      <c r="A664" s="32">
        <v>44983</v>
      </c>
      <c r="B664" s="35">
        <v>13.56</v>
      </c>
      <c r="C664" s="33">
        <v>17.678540000000002</v>
      </c>
      <c r="D664" s="33">
        <v>100.55825</v>
      </c>
      <c r="E664" s="34">
        <v>665273.46808300004</v>
      </c>
      <c r="F664" s="34">
        <v>1955303.6558000001</v>
      </c>
      <c r="G664" s="35" t="s">
        <v>45</v>
      </c>
      <c r="H664" s="35" t="s">
        <v>1006</v>
      </c>
      <c r="I664" s="35" t="s">
        <v>82</v>
      </c>
      <c r="J664" s="35" t="s">
        <v>83</v>
      </c>
      <c r="K664" s="35" t="s">
        <v>384</v>
      </c>
      <c r="L664" s="35" t="s">
        <v>55</v>
      </c>
    </row>
    <row r="665" spans="1:12" s="14" customFormat="1" ht="18.75">
      <c r="A665" s="32">
        <v>44983</v>
      </c>
      <c r="B665" s="35">
        <v>13.56</v>
      </c>
      <c r="C665" s="33">
        <v>17.740079999999999</v>
      </c>
      <c r="D665" s="33">
        <v>100.74533</v>
      </c>
      <c r="E665" s="34">
        <v>685057.46953</v>
      </c>
      <c r="F665" s="34">
        <v>1962288.3978500001</v>
      </c>
      <c r="G665" s="35" t="s">
        <v>45</v>
      </c>
      <c r="H665" s="35" t="s">
        <v>1007</v>
      </c>
      <c r="I665" s="35" t="s">
        <v>130</v>
      </c>
      <c r="J665" s="35" t="s">
        <v>83</v>
      </c>
      <c r="K665" s="35" t="s">
        <v>346</v>
      </c>
      <c r="L665" s="35" t="s">
        <v>55</v>
      </c>
    </row>
    <row r="666" spans="1:12" s="14" customFormat="1" ht="18.75">
      <c r="A666" s="32">
        <v>44983</v>
      </c>
      <c r="B666" s="35">
        <v>13.56</v>
      </c>
      <c r="C666" s="33">
        <v>15.022399999999999</v>
      </c>
      <c r="D666" s="33">
        <v>99.437929999999994</v>
      </c>
      <c r="E666" s="34">
        <v>547076.24041800003</v>
      </c>
      <c r="F666" s="34">
        <v>1660850.1679499999</v>
      </c>
      <c r="G666" s="35" t="s">
        <v>45</v>
      </c>
      <c r="H666" s="35" t="s">
        <v>72</v>
      </c>
      <c r="I666" s="35" t="s">
        <v>72</v>
      </c>
      <c r="J666" s="35" t="s">
        <v>73</v>
      </c>
      <c r="K666" s="35" t="s">
        <v>1008</v>
      </c>
      <c r="L666" s="35" t="s">
        <v>55</v>
      </c>
    </row>
    <row r="667" spans="1:12" s="14" customFormat="1" ht="18.75">
      <c r="A667" s="32">
        <v>44983</v>
      </c>
      <c r="B667" s="35">
        <v>13.56</v>
      </c>
      <c r="C667" s="33">
        <v>15.067310000000001</v>
      </c>
      <c r="D667" s="33">
        <v>99.399420000000006</v>
      </c>
      <c r="E667" s="34">
        <v>542927.47387500003</v>
      </c>
      <c r="F667" s="34">
        <v>1665809.6969600001</v>
      </c>
      <c r="G667" s="35" t="s">
        <v>45</v>
      </c>
      <c r="H667" s="35" t="s">
        <v>72</v>
      </c>
      <c r="I667" s="35" t="s">
        <v>72</v>
      </c>
      <c r="J667" s="35" t="s">
        <v>73</v>
      </c>
      <c r="K667" s="35" t="s">
        <v>1008</v>
      </c>
      <c r="L667" s="35" t="s">
        <v>55</v>
      </c>
    </row>
    <row r="668" spans="1:12" s="14" customFormat="1" ht="18.75">
      <c r="A668" s="32">
        <v>44983</v>
      </c>
      <c r="B668" s="35">
        <v>13.56</v>
      </c>
      <c r="C668" s="33">
        <v>15.080590000000001</v>
      </c>
      <c r="D668" s="33">
        <v>99.412350000000004</v>
      </c>
      <c r="E668" s="34">
        <v>544314.39075000002</v>
      </c>
      <c r="F668" s="34">
        <v>1667281.1256800001</v>
      </c>
      <c r="G668" s="35" t="s">
        <v>45</v>
      </c>
      <c r="H668" s="35" t="s">
        <v>72</v>
      </c>
      <c r="I668" s="35" t="s">
        <v>72</v>
      </c>
      <c r="J668" s="35" t="s">
        <v>73</v>
      </c>
      <c r="K668" s="35" t="s">
        <v>1008</v>
      </c>
      <c r="L668" s="35" t="s">
        <v>55</v>
      </c>
    </row>
    <row r="669" spans="1:12" s="14" customFormat="1" ht="18.75">
      <c r="A669" s="32">
        <v>44983</v>
      </c>
      <c r="B669" s="35">
        <v>13.56</v>
      </c>
      <c r="C669" s="33">
        <v>15.12364</v>
      </c>
      <c r="D669" s="33">
        <v>99.304770000000005</v>
      </c>
      <c r="E669" s="34">
        <v>532746.28274900001</v>
      </c>
      <c r="F669" s="34">
        <v>1672023.9232999999</v>
      </c>
      <c r="G669" s="35" t="s">
        <v>45</v>
      </c>
      <c r="H669" s="35" t="s">
        <v>71</v>
      </c>
      <c r="I669" s="35" t="s">
        <v>72</v>
      </c>
      <c r="J669" s="35" t="s">
        <v>73</v>
      </c>
      <c r="K669" s="35" t="s">
        <v>1009</v>
      </c>
      <c r="L669" s="35" t="s">
        <v>55</v>
      </c>
    </row>
    <row r="670" spans="1:12" s="14" customFormat="1" ht="18.75">
      <c r="A670" s="32">
        <v>44983</v>
      </c>
      <c r="B670" s="35">
        <v>13.56</v>
      </c>
      <c r="C670" s="33">
        <v>15.1471</v>
      </c>
      <c r="D670" s="33">
        <v>99.394319999999993</v>
      </c>
      <c r="E670" s="34">
        <v>542363.51608500001</v>
      </c>
      <c r="F670" s="34">
        <v>1674634.10304</v>
      </c>
      <c r="G670" s="35" t="s">
        <v>45</v>
      </c>
      <c r="H670" s="35" t="s">
        <v>1010</v>
      </c>
      <c r="I670" s="35" t="s">
        <v>72</v>
      </c>
      <c r="J670" s="35" t="s">
        <v>73</v>
      </c>
      <c r="K670" s="35" t="s">
        <v>1008</v>
      </c>
      <c r="L670" s="35" t="s">
        <v>55</v>
      </c>
    </row>
    <row r="671" spans="1:12" s="14" customFormat="1" ht="18.75">
      <c r="A671" s="32">
        <v>44983</v>
      </c>
      <c r="B671" s="35">
        <v>13.56</v>
      </c>
      <c r="C671" s="33">
        <v>15.14799</v>
      </c>
      <c r="D671" s="33">
        <v>99.397670000000005</v>
      </c>
      <c r="E671" s="34">
        <v>542723.24764800002</v>
      </c>
      <c r="F671" s="34">
        <v>1674733.1943099999</v>
      </c>
      <c r="G671" s="35" t="s">
        <v>45</v>
      </c>
      <c r="H671" s="35" t="s">
        <v>1010</v>
      </c>
      <c r="I671" s="35" t="s">
        <v>72</v>
      </c>
      <c r="J671" s="35" t="s">
        <v>73</v>
      </c>
      <c r="K671" s="35" t="s">
        <v>1008</v>
      </c>
      <c r="L671" s="35" t="s">
        <v>55</v>
      </c>
    </row>
    <row r="672" spans="1:12" s="14" customFormat="1" ht="18.75">
      <c r="A672" s="32">
        <v>44983</v>
      </c>
      <c r="B672" s="35">
        <v>13.56</v>
      </c>
      <c r="C672" s="33">
        <v>15.370660000000001</v>
      </c>
      <c r="D672" s="33">
        <v>99.459829999999997</v>
      </c>
      <c r="E672" s="34">
        <v>549349.43208000006</v>
      </c>
      <c r="F672" s="34">
        <v>1699375.7957599999</v>
      </c>
      <c r="G672" s="35" t="s">
        <v>45</v>
      </c>
      <c r="H672" s="35" t="s">
        <v>461</v>
      </c>
      <c r="I672" s="35" t="s">
        <v>462</v>
      </c>
      <c r="J672" s="35" t="s">
        <v>73</v>
      </c>
      <c r="K672" s="35" t="s">
        <v>294</v>
      </c>
      <c r="L672" s="35" t="s">
        <v>55</v>
      </c>
    </row>
    <row r="673" spans="1:12" s="14" customFormat="1" ht="18.75">
      <c r="A673" s="32">
        <v>44983</v>
      </c>
      <c r="B673" s="35">
        <v>13.56</v>
      </c>
      <c r="C673" s="33">
        <v>15.51094</v>
      </c>
      <c r="D673" s="33">
        <v>99.442499999999995</v>
      </c>
      <c r="E673" s="34">
        <v>547457.61982599995</v>
      </c>
      <c r="F673" s="34">
        <v>1714888.5115700001</v>
      </c>
      <c r="G673" s="35" t="s">
        <v>45</v>
      </c>
      <c r="H673" s="35" t="s">
        <v>292</v>
      </c>
      <c r="I673" s="35" t="s">
        <v>293</v>
      </c>
      <c r="J673" s="35" t="s">
        <v>73</v>
      </c>
      <c r="K673" s="35" t="s">
        <v>294</v>
      </c>
      <c r="L673" s="35" t="s">
        <v>55</v>
      </c>
    </row>
    <row r="674" spans="1:12" s="14" customFormat="1" ht="18.75">
      <c r="A674" s="32">
        <v>44983</v>
      </c>
      <c r="B674" s="35">
        <v>13.56</v>
      </c>
      <c r="C674" s="33">
        <v>15.51975</v>
      </c>
      <c r="D674" s="33">
        <v>99.39228</v>
      </c>
      <c r="E674" s="34">
        <v>542069.72015800001</v>
      </c>
      <c r="F674" s="34">
        <v>1715852.5080500001</v>
      </c>
      <c r="G674" s="35" t="s">
        <v>45</v>
      </c>
      <c r="H674" s="35" t="s">
        <v>292</v>
      </c>
      <c r="I674" s="35" t="s">
        <v>293</v>
      </c>
      <c r="J674" s="35" t="s">
        <v>73</v>
      </c>
      <c r="K674" s="35" t="s">
        <v>294</v>
      </c>
      <c r="L674" s="35" t="s">
        <v>55</v>
      </c>
    </row>
    <row r="675" spans="1:12" s="14" customFormat="1" ht="18.75">
      <c r="A675" s="32">
        <v>44983</v>
      </c>
      <c r="B675" s="35">
        <v>13.56</v>
      </c>
      <c r="C675" s="33">
        <v>15.52299</v>
      </c>
      <c r="D675" s="33">
        <v>99.416480000000007</v>
      </c>
      <c r="E675" s="34">
        <v>544664.36882500001</v>
      </c>
      <c r="F675" s="34">
        <v>1716215.7924899999</v>
      </c>
      <c r="G675" s="35" t="s">
        <v>45</v>
      </c>
      <c r="H675" s="35" t="s">
        <v>292</v>
      </c>
      <c r="I675" s="35" t="s">
        <v>293</v>
      </c>
      <c r="J675" s="35" t="s">
        <v>73</v>
      </c>
      <c r="K675" s="35" t="s">
        <v>294</v>
      </c>
      <c r="L675" s="35" t="s">
        <v>55</v>
      </c>
    </row>
    <row r="676" spans="1:12" s="14" customFormat="1" ht="18.75">
      <c r="A676" s="32">
        <v>44983</v>
      </c>
      <c r="B676" s="35">
        <v>13.56</v>
      </c>
      <c r="C676" s="33">
        <v>15.5268</v>
      </c>
      <c r="D676" s="33">
        <v>99.415949999999995</v>
      </c>
      <c r="E676" s="34">
        <v>544606.71051899996</v>
      </c>
      <c r="F676" s="34">
        <v>1716637.11417</v>
      </c>
      <c r="G676" s="35" t="s">
        <v>45</v>
      </c>
      <c r="H676" s="35" t="s">
        <v>292</v>
      </c>
      <c r="I676" s="35" t="s">
        <v>293</v>
      </c>
      <c r="J676" s="35" t="s">
        <v>73</v>
      </c>
      <c r="K676" s="35" t="s">
        <v>294</v>
      </c>
      <c r="L676" s="35" t="s">
        <v>55</v>
      </c>
    </row>
    <row r="677" spans="1:12" s="14" customFormat="1" ht="18.75">
      <c r="A677" s="32">
        <v>44983</v>
      </c>
      <c r="B677" s="35">
        <v>13.56</v>
      </c>
      <c r="C677" s="33">
        <v>15.619490000000001</v>
      </c>
      <c r="D677" s="33">
        <v>99.365170000000006</v>
      </c>
      <c r="E677" s="34">
        <v>539143.42379799997</v>
      </c>
      <c r="F677" s="34">
        <v>1726879.8057800001</v>
      </c>
      <c r="G677" s="35" t="s">
        <v>45</v>
      </c>
      <c r="H677" s="35" t="s">
        <v>292</v>
      </c>
      <c r="I677" s="35" t="s">
        <v>293</v>
      </c>
      <c r="J677" s="35" t="s">
        <v>73</v>
      </c>
      <c r="K677" s="35" t="s">
        <v>294</v>
      </c>
      <c r="L677" s="35" t="s">
        <v>55</v>
      </c>
    </row>
    <row r="678" spans="1:12" s="14" customFormat="1" ht="18.75">
      <c r="A678" s="32">
        <v>44983</v>
      </c>
      <c r="B678" s="35">
        <v>13.56</v>
      </c>
      <c r="C678" s="33">
        <v>15.62012</v>
      </c>
      <c r="D678" s="33">
        <v>99.369919999999993</v>
      </c>
      <c r="E678" s="34">
        <v>539652.47228300001</v>
      </c>
      <c r="F678" s="34">
        <v>1726950.3711300001</v>
      </c>
      <c r="G678" s="35" t="s">
        <v>45</v>
      </c>
      <c r="H678" s="35" t="s">
        <v>292</v>
      </c>
      <c r="I678" s="35" t="s">
        <v>293</v>
      </c>
      <c r="J678" s="35" t="s">
        <v>73</v>
      </c>
      <c r="K678" s="35" t="s">
        <v>294</v>
      </c>
      <c r="L678" s="35" t="s">
        <v>723</v>
      </c>
    </row>
    <row r="679" spans="1:12" s="14" customFormat="1" ht="18.75">
      <c r="A679" s="32">
        <v>44983</v>
      </c>
      <c r="B679" s="35">
        <v>13.56</v>
      </c>
      <c r="C679" s="33">
        <v>15.62392</v>
      </c>
      <c r="D679" s="33">
        <v>99.369330000000005</v>
      </c>
      <c r="E679" s="34">
        <v>539588.49860000005</v>
      </c>
      <c r="F679" s="34">
        <v>1727370.5889900001</v>
      </c>
      <c r="G679" s="35" t="s">
        <v>45</v>
      </c>
      <c r="H679" s="35" t="s">
        <v>292</v>
      </c>
      <c r="I679" s="35" t="s">
        <v>293</v>
      </c>
      <c r="J679" s="35" t="s">
        <v>73</v>
      </c>
      <c r="K679" s="35" t="s">
        <v>294</v>
      </c>
      <c r="L679" s="35" t="s">
        <v>55</v>
      </c>
    </row>
    <row r="680" spans="1:12" s="14" customFormat="1" ht="18.75">
      <c r="A680" s="32">
        <v>44983</v>
      </c>
      <c r="B680" s="35">
        <v>13.56</v>
      </c>
      <c r="C680" s="33">
        <v>15.635300000000001</v>
      </c>
      <c r="D680" s="33">
        <v>99.367590000000007</v>
      </c>
      <c r="E680" s="34">
        <v>539399.80991199997</v>
      </c>
      <c r="F680" s="34">
        <v>1728629.0375399999</v>
      </c>
      <c r="G680" s="35" t="s">
        <v>45</v>
      </c>
      <c r="H680" s="35" t="s">
        <v>292</v>
      </c>
      <c r="I680" s="35" t="s">
        <v>293</v>
      </c>
      <c r="J680" s="35" t="s">
        <v>73</v>
      </c>
      <c r="K680" s="35" t="s">
        <v>294</v>
      </c>
      <c r="L680" s="35" t="s">
        <v>55</v>
      </c>
    </row>
    <row r="681" spans="1:12" s="14" customFormat="1" ht="18.75">
      <c r="A681" s="32">
        <v>44983</v>
      </c>
      <c r="B681" s="35">
        <v>13.56</v>
      </c>
      <c r="C681" s="33">
        <v>15.07619</v>
      </c>
      <c r="D681" s="33">
        <v>99.642880000000005</v>
      </c>
      <c r="E681" s="34">
        <v>569091.13037200004</v>
      </c>
      <c r="F681" s="34">
        <v>1666853.7965599999</v>
      </c>
      <c r="G681" s="35" t="s">
        <v>45</v>
      </c>
      <c r="H681" s="35" t="s">
        <v>388</v>
      </c>
      <c r="I681" s="35" t="s">
        <v>72</v>
      </c>
      <c r="J681" s="35" t="s">
        <v>73</v>
      </c>
      <c r="K681" s="35" t="s">
        <v>389</v>
      </c>
      <c r="L681" s="35" t="s">
        <v>55</v>
      </c>
    </row>
    <row r="682" spans="1:12" s="14" customFormat="1" ht="18.75">
      <c r="A682" s="32">
        <v>44983</v>
      </c>
      <c r="B682" s="35">
        <v>13.56</v>
      </c>
      <c r="C682" s="33">
        <v>15.077360000000001</v>
      </c>
      <c r="D682" s="33">
        <v>99.640590000000003</v>
      </c>
      <c r="E682" s="34">
        <v>568844.63584200002</v>
      </c>
      <c r="F682" s="34">
        <v>1666982.4946300001</v>
      </c>
      <c r="G682" s="35" t="s">
        <v>45</v>
      </c>
      <c r="H682" s="35" t="s">
        <v>388</v>
      </c>
      <c r="I682" s="35" t="s">
        <v>72</v>
      </c>
      <c r="J682" s="35" t="s">
        <v>73</v>
      </c>
      <c r="K682" s="35" t="s">
        <v>389</v>
      </c>
      <c r="L682" s="35" t="s">
        <v>55</v>
      </c>
    </row>
    <row r="683" spans="1:12" s="14" customFormat="1" ht="18.75">
      <c r="A683" s="32">
        <v>44983</v>
      </c>
      <c r="B683" s="35">
        <v>13.56</v>
      </c>
      <c r="C683" s="33">
        <v>15.66588</v>
      </c>
      <c r="D683" s="33">
        <v>105.4288</v>
      </c>
      <c r="E683" s="34">
        <v>1190204.8515300001</v>
      </c>
      <c r="F683" s="34">
        <v>1742465.26942</v>
      </c>
      <c r="G683" s="35" t="s">
        <v>45</v>
      </c>
      <c r="H683" s="35" t="s">
        <v>783</v>
      </c>
      <c r="I683" s="35" t="s">
        <v>784</v>
      </c>
      <c r="J683" s="35" t="s">
        <v>201</v>
      </c>
      <c r="K683" s="35" t="s">
        <v>363</v>
      </c>
      <c r="L683" s="35" t="s">
        <v>55</v>
      </c>
    </row>
    <row r="684" spans="1:12" s="14" customFormat="1" ht="18.75">
      <c r="A684" s="32">
        <v>44983</v>
      </c>
      <c r="B684" s="35">
        <v>13.56</v>
      </c>
      <c r="C684" s="33">
        <v>15.66836</v>
      </c>
      <c r="D684" s="33">
        <v>105.42945</v>
      </c>
      <c r="E684" s="34">
        <v>1190266.4952499999</v>
      </c>
      <c r="F684" s="34">
        <v>1742743.2069300001</v>
      </c>
      <c r="G684" s="35" t="s">
        <v>45</v>
      </c>
      <c r="H684" s="35" t="s">
        <v>783</v>
      </c>
      <c r="I684" s="35" t="s">
        <v>784</v>
      </c>
      <c r="J684" s="35" t="s">
        <v>201</v>
      </c>
      <c r="K684" s="35" t="s">
        <v>363</v>
      </c>
      <c r="L684" s="35" t="s">
        <v>55</v>
      </c>
    </row>
    <row r="685" spans="1:12" ht="22.5" customHeight="1">
      <c r="L685" s="27"/>
    </row>
    <row r="686" spans="1:12" ht="22.5" customHeight="1">
      <c r="L686" s="27"/>
    </row>
    <row r="687" spans="1:12" ht="22.5" customHeight="1">
      <c r="L687" s="27"/>
    </row>
    <row r="688" spans="1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</sheetData>
  <sortState xmlns:xlrd2="http://schemas.microsoft.com/office/spreadsheetml/2017/richdata2" ref="A4:L250">
    <sortCondition ref="J4:J25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754"/>
  <sheetViews>
    <sheetView topLeftCell="A725" zoomScaleNormal="100" workbookViewId="0">
      <selection activeCell="A261" sqref="A261:A754"/>
    </sheetView>
  </sheetViews>
  <sheetFormatPr defaultColWidth="8.42578125" defaultRowHeight="15"/>
  <cols>
    <col min="1" max="1" width="9.28515625" style="16" bestFit="1" customWidth="1"/>
    <col min="2" max="2" width="6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4" style="17" bestFit="1" customWidth="1"/>
    <col min="9" max="9" width="13.85546875" style="17" bestFit="1" customWidth="1"/>
    <col min="10" max="10" width="13.7109375" style="17" bestFit="1" customWidth="1"/>
    <col min="11" max="11" width="12.5703125" style="15" bestFit="1" customWidth="1"/>
    <col min="12" max="16384" width="8.42578125" style="14"/>
  </cols>
  <sheetData>
    <row r="1" spans="1:11" ht="28.5" customHeight="1">
      <c r="A1" s="38" t="s">
        <v>449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18.75">
      <c r="A4" s="32">
        <v>44983</v>
      </c>
      <c r="B4" s="35">
        <v>1.08</v>
      </c>
      <c r="C4" s="33">
        <v>13.73306</v>
      </c>
      <c r="D4" s="33">
        <v>99.185659999999999</v>
      </c>
      <c r="E4" s="34">
        <v>520072.52574999997</v>
      </c>
      <c r="F4" s="34">
        <v>1518212.1107999999</v>
      </c>
      <c r="G4" s="35" t="s">
        <v>45</v>
      </c>
      <c r="H4" s="35" t="s">
        <v>392</v>
      </c>
      <c r="I4" s="35" t="s">
        <v>393</v>
      </c>
      <c r="J4" s="35" t="s">
        <v>48</v>
      </c>
      <c r="K4" s="35" t="s">
        <v>55</v>
      </c>
    </row>
    <row r="5" spans="1:11" ht="18.75">
      <c r="A5" s="32">
        <v>44983</v>
      </c>
      <c r="B5" s="35">
        <v>1.08</v>
      </c>
      <c r="C5" s="33">
        <v>13.7403</v>
      </c>
      <c r="D5" s="33">
        <v>99.182230000000004</v>
      </c>
      <c r="E5" s="34">
        <v>519701.08739200002</v>
      </c>
      <c r="F5" s="34">
        <v>1519012.5226400001</v>
      </c>
      <c r="G5" s="35" t="s">
        <v>45</v>
      </c>
      <c r="H5" s="35" t="s">
        <v>392</v>
      </c>
      <c r="I5" s="35" t="s">
        <v>393</v>
      </c>
      <c r="J5" s="35" t="s">
        <v>48</v>
      </c>
      <c r="K5" s="35" t="s">
        <v>55</v>
      </c>
    </row>
    <row r="6" spans="1:11" ht="18.75">
      <c r="A6" s="32">
        <v>44983</v>
      </c>
      <c r="B6" s="35">
        <v>1.08</v>
      </c>
      <c r="C6" s="33">
        <v>13.74681</v>
      </c>
      <c r="D6" s="33">
        <v>99.185580000000002</v>
      </c>
      <c r="E6" s="34">
        <v>520062.70671100001</v>
      </c>
      <c r="F6" s="34">
        <v>1519732.7607499999</v>
      </c>
      <c r="G6" s="35" t="s">
        <v>45</v>
      </c>
      <c r="H6" s="35" t="s">
        <v>392</v>
      </c>
      <c r="I6" s="35" t="s">
        <v>393</v>
      </c>
      <c r="J6" s="35" t="s">
        <v>48</v>
      </c>
      <c r="K6" s="35" t="s">
        <v>55</v>
      </c>
    </row>
    <row r="7" spans="1:11" ht="18.75">
      <c r="A7" s="32">
        <v>44983</v>
      </c>
      <c r="B7" s="35">
        <v>1.08</v>
      </c>
      <c r="C7" s="33">
        <v>13.795299999999999</v>
      </c>
      <c r="D7" s="33">
        <v>99.117909999999995</v>
      </c>
      <c r="E7" s="34">
        <v>512744.390679</v>
      </c>
      <c r="F7" s="34">
        <v>1525090.81969</v>
      </c>
      <c r="G7" s="35" t="s">
        <v>45</v>
      </c>
      <c r="H7" s="35" t="s">
        <v>394</v>
      </c>
      <c r="I7" s="35" t="s">
        <v>57</v>
      </c>
      <c r="J7" s="35" t="s">
        <v>48</v>
      </c>
      <c r="K7" s="35" t="s">
        <v>55</v>
      </c>
    </row>
    <row r="8" spans="1:11" ht="18.75">
      <c r="A8" s="32">
        <v>44983</v>
      </c>
      <c r="B8" s="35">
        <v>1.08</v>
      </c>
      <c r="C8" s="33">
        <v>13.83381</v>
      </c>
      <c r="D8" s="33">
        <v>99.207470000000001</v>
      </c>
      <c r="E8" s="34">
        <v>522420.89751400001</v>
      </c>
      <c r="F8" s="34">
        <v>1529356.3491400001</v>
      </c>
      <c r="G8" s="35" t="s">
        <v>45</v>
      </c>
      <c r="H8" s="35" t="s">
        <v>392</v>
      </c>
      <c r="I8" s="35" t="s">
        <v>393</v>
      </c>
      <c r="J8" s="35" t="s">
        <v>48</v>
      </c>
      <c r="K8" s="35" t="s">
        <v>55</v>
      </c>
    </row>
    <row r="9" spans="1:11" ht="18.75">
      <c r="A9" s="32">
        <v>44983</v>
      </c>
      <c r="B9" s="35">
        <v>1.06</v>
      </c>
      <c r="C9" s="33">
        <v>13.835240000000001</v>
      </c>
      <c r="D9" s="33">
        <v>99.206720000000004</v>
      </c>
      <c r="E9" s="34">
        <v>522339.709653</v>
      </c>
      <c r="F9" s="34">
        <v>1529514.4287700001</v>
      </c>
      <c r="G9" s="35" t="s">
        <v>45</v>
      </c>
      <c r="H9" s="35" t="s">
        <v>392</v>
      </c>
      <c r="I9" s="35" t="s">
        <v>393</v>
      </c>
      <c r="J9" s="35" t="s">
        <v>48</v>
      </c>
      <c r="K9" s="35" t="s">
        <v>55</v>
      </c>
    </row>
    <row r="10" spans="1:11" ht="18.75">
      <c r="A10" s="32">
        <v>44983</v>
      </c>
      <c r="B10" s="35">
        <v>2.4900000000000002</v>
      </c>
      <c r="C10" s="33">
        <v>13.8605</v>
      </c>
      <c r="D10" s="33">
        <v>99.215620000000001</v>
      </c>
      <c r="E10" s="34">
        <v>523298.99791899999</v>
      </c>
      <c r="F10" s="34">
        <v>1532308.88989</v>
      </c>
      <c r="G10" s="35" t="s">
        <v>45</v>
      </c>
      <c r="H10" s="35" t="s">
        <v>392</v>
      </c>
      <c r="I10" s="35" t="s">
        <v>393</v>
      </c>
      <c r="J10" s="35" t="s">
        <v>48</v>
      </c>
      <c r="K10" s="35" t="s">
        <v>55</v>
      </c>
    </row>
    <row r="11" spans="1:11" ht="18.75">
      <c r="A11" s="32">
        <v>44983</v>
      </c>
      <c r="B11" s="35">
        <v>2.4900000000000002</v>
      </c>
      <c r="C11" s="33">
        <v>13.97369</v>
      </c>
      <c r="D11" s="33">
        <v>99.321039999999996</v>
      </c>
      <c r="E11" s="34">
        <v>534673.46148000006</v>
      </c>
      <c r="F11" s="34">
        <v>1544840.0119700001</v>
      </c>
      <c r="G11" s="35" t="s">
        <v>45</v>
      </c>
      <c r="H11" s="35" t="s">
        <v>394</v>
      </c>
      <c r="I11" s="35" t="s">
        <v>57</v>
      </c>
      <c r="J11" s="35" t="s">
        <v>48</v>
      </c>
      <c r="K11" s="35" t="s">
        <v>55</v>
      </c>
    </row>
    <row r="12" spans="1:11" ht="18.75">
      <c r="A12" s="32">
        <v>44983</v>
      </c>
      <c r="B12" s="35">
        <v>2.4900000000000002</v>
      </c>
      <c r="C12" s="33">
        <v>14.13691</v>
      </c>
      <c r="D12" s="33">
        <v>99.623220000000003</v>
      </c>
      <c r="E12" s="34">
        <v>567263.15361499996</v>
      </c>
      <c r="F12" s="34">
        <v>1562957.3087200001</v>
      </c>
      <c r="G12" s="35" t="s">
        <v>45</v>
      </c>
      <c r="H12" s="35" t="s">
        <v>614</v>
      </c>
      <c r="I12" s="35" t="s">
        <v>615</v>
      </c>
      <c r="J12" s="35" t="s">
        <v>48</v>
      </c>
      <c r="K12" s="35" t="s">
        <v>55</v>
      </c>
    </row>
    <row r="13" spans="1:11" ht="18.75">
      <c r="A13" s="32">
        <v>44983</v>
      </c>
      <c r="B13" s="35">
        <v>2.4900000000000002</v>
      </c>
      <c r="C13" s="33">
        <v>14.138120000000001</v>
      </c>
      <c r="D13" s="33">
        <v>99.623189999999994</v>
      </c>
      <c r="E13" s="34">
        <v>567259.56010100001</v>
      </c>
      <c r="F13" s="34">
        <v>1563091.1286500001</v>
      </c>
      <c r="G13" s="35" t="s">
        <v>45</v>
      </c>
      <c r="H13" s="35" t="s">
        <v>614</v>
      </c>
      <c r="I13" s="35" t="s">
        <v>615</v>
      </c>
      <c r="J13" s="35" t="s">
        <v>48</v>
      </c>
      <c r="K13" s="35" t="s">
        <v>55</v>
      </c>
    </row>
    <row r="14" spans="1:11" ht="18.75">
      <c r="A14" s="32">
        <v>44983</v>
      </c>
      <c r="B14" s="35">
        <v>2.46</v>
      </c>
      <c r="C14" s="33">
        <v>14.40169</v>
      </c>
      <c r="D14" s="33">
        <v>99.140169999999998</v>
      </c>
      <c r="E14" s="34">
        <v>515110.41816100001</v>
      </c>
      <c r="F14" s="34">
        <v>1592156.5647100001</v>
      </c>
      <c r="G14" s="35" t="s">
        <v>45</v>
      </c>
      <c r="H14" s="35" t="s">
        <v>46</v>
      </c>
      <c r="I14" s="35" t="s">
        <v>47</v>
      </c>
      <c r="J14" s="35" t="s">
        <v>48</v>
      </c>
      <c r="K14" s="35" t="s">
        <v>55</v>
      </c>
    </row>
    <row r="15" spans="1:11" ht="18.75">
      <c r="A15" s="32">
        <v>44983</v>
      </c>
      <c r="B15" s="35">
        <v>2.46</v>
      </c>
      <c r="C15" s="33">
        <v>14.6126</v>
      </c>
      <c r="D15" s="33">
        <v>98.527959999999993</v>
      </c>
      <c r="E15" s="34">
        <v>449161.45822899998</v>
      </c>
      <c r="F15" s="34">
        <v>1615531.3906400001</v>
      </c>
      <c r="G15" s="35" t="s">
        <v>45</v>
      </c>
      <c r="H15" s="35" t="s">
        <v>254</v>
      </c>
      <c r="I15" s="35" t="s">
        <v>104</v>
      </c>
      <c r="J15" s="35" t="s">
        <v>48</v>
      </c>
      <c r="K15" s="35" t="s">
        <v>55</v>
      </c>
    </row>
    <row r="16" spans="1:11" ht="18.75">
      <c r="A16" s="32">
        <v>44983</v>
      </c>
      <c r="B16" s="35">
        <v>2.46</v>
      </c>
      <c r="C16" s="33">
        <v>14.746370000000001</v>
      </c>
      <c r="D16" s="33">
        <v>99.601560000000006</v>
      </c>
      <c r="E16" s="34">
        <v>564748.83441300003</v>
      </c>
      <c r="F16" s="34">
        <v>1630360.2226799999</v>
      </c>
      <c r="G16" s="35" t="s">
        <v>45</v>
      </c>
      <c r="H16" s="35" t="s">
        <v>356</v>
      </c>
      <c r="I16" s="35" t="s">
        <v>357</v>
      </c>
      <c r="J16" s="35" t="s">
        <v>48</v>
      </c>
      <c r="K16" s="35" t="s">
        <v>55</v>
      </c>
    </row>
    <row r="17" spans="1:11" ht="18.75">
      <c r="A17" s="32">
        <v>44983</v>
      </c>
      <c r="B17" s="35">
        <v>2.46</v>
      </c>
      <c r="C17" s="33">
        <v>14.752610000000001</v>
      </c>
      <c r="D17" s="33">
        <v>99.603629999999995</v>
      </c>
      <c r="E17" s="34">
        <v>564969.79449700005</v>
      </c>
      <c r="F17" s="34">
        <v>1631051.00939</v>
      </c>
      <c r="G17" s="35" t="s">
        <v>45</v>
      </c>
      <c r="H17" s="35" t="s">
        <v>356</v>
      </c>
      <c r="I17" s="35" t="s">
        <v>357</v>
      </c>
      <c r="J17" s="35" t="s">
        <v>48</v>
      </c>
      <c r="K17" s="35" t="s">
        <v>55</v>
      </c>
    </row>
    <row r="18" spans="1:11" ht="18.75">
      <c r="A18" s="32">
        <v>44983</v>
      </c>
      <c r="B18" s="35">
        <v>2.46</v>
      </c>
      <c r="C18" s="33">
        <v>14.752969999999999</v>
      </c>
      <c r="D18" s="33">
        <v>99.604339999999993</v>
      </c>
      <c r="E18" s="34">
        <v>565046.10861400003</v>
      </c>
      <c r="F18" s="34">
        <v>1631091.0332200001</v>
      </c>
      <c r="G18" s="35" t="s">
        <v>45</v>
      </c>
      <c r="H18" s="35" t="s">
        <v>356</v>
      </c>
      <c r="I18" s="35" t="s">
        <v>357</v>
      </c>
      <c r="J18" s="35" t="s">
        <v>48</v>
      </c>
      <c r="K18" s="35" t="s">
        <v>55</v>
      </c>
    </row>
    <row r="19" spans="1:11" ht="18.75">
      <c r="A19" s="32">
        <v>44983</v>
      </c>
      <c r="B19" s="35">
        <v>2.46</v>
      </c>
      <c r="C19" s="33">
        <v>14.76088</v>
      </c>
      <c r="D19" s="33">
        <v>99.227429999999998</v>
      </c>
      <c r="E19" s="34">
        <v>524477.43917799997</v>
      </c>
      <c r="F19" s="34">
        <v>1631890.91417</v>
      </c>
      <c r="G19" s="35" t="s">
        <v>45</v>
      </c>
      <c r="H19" s="35" t="s">
        <v>278</v>
      </c>
      <c r="I19" s="35" t="s">
        <v>47</v>
      </c>
      <c r="J19" s="35" t="s">
        <v>48</v>
      </c>
      <c r="K19" s="35" t="s">
        <v>55</v>
      </c>
    </row>
    <row r="20" spans="1:11" ht="18.75">
      <c r="A20" s="32">
        <v>44983</v>
      </c>
      <c r="B20" s="35">
        <v>1.06</v>
      </c>
      <c r="C20" s="33">
        <v>14.7707</v>
      </c>
      <c r="D20" s="33">
        <v>99.180250000000001</v>
      </c>
      <c r="E20" s="34">
        <v>519398.74501200003</v>
      </c>
      <c r="F20" s="34">
        <v>1632972.42952</v>
      </c>
      <c r="G20" s="35" t="s">
        <v>45</v>
      </c>
      <c r="H20" s="35" t="s">
        <v>278</v>
      </c>
      <c r="I20" s="35" t="s">
        <v>47</v>
      </c>
      <c r="J20" s="35" t="s">
        <v>48</v>
      </c>
      <c r="K20" s="35" t="s">
        <v>55</v>
      </c>
    </row>
    <row r="21" spans="1:11" ht="18.75">
      <c r="A21" s="32">
        <v>44983</v>
      </c>
      <c r="B21" s="35">
        <v>1.06</v>
      </c>
      <c r="C21" s="33">
        <v>14.771190000000001</v>
      </c>
      <c r="D21" s="33">
        <v>99.175560000000004</v>
      </c>
      <c r="E21" s="34">
        <v>518893.95722699998</v>
      </c>
      <c r="F21" s="34">
        <v>1633026.22526</v>
      </c>
      <c r="G21" s="35" t="s">
        <v>45</v>
      </c>
      <c r="H21" s="35" t="s">
        <v>278</v>
      </c>
      <c r="I21" s="35" t="s">
        <v>47</v>
      </c>
      <c r="J21" s="35" t="s">
        <v>48</v>
      </c>
      <c r="K21" s="35" t="s">
        <v>55</v>
      </c>
    </row>
    <row r="22" spans="1:11" ht="18.75">
      <c r="A22" s="32">
        <v>44983</v>
      </c>
      <c r="B22" s="35">
        <v>1.06</v>
      </c>
      <c r="C22" s="33">
        <v>14.77129</v>
      </c>
      <c r="D22" s="33">
        <v>99.180310000000006</v>
      </c>
      <c r="E22" s="34">
        <v>519405.14995300001</v>
      </c>
      <c r="F22" s="34">
        <v>1633037.6902999999</v>
      </c>
      <c r="G22" s="35" t="s">
        <v>45</v>
      </c>
      <c r="H22" s="35" t="s">
        <v>278</v>
      </c>
      <c r="I22" s="35" t="s">
        <v>47</v>
      </c>
      <c r="J22" s="35" t="s">
        <v>48</v>
      </c>
      <c r="K22" s="35" t="s">
        <v>55</v>
      </c>
    </row>
    <row r="23" spans="1:11" ht="18.75">
      <c r="A23" s="32">
        <v>44983</v>
      </c>
      <c r="B23" s="35">
        <v>1.06</v>
      </c>
      <c r="C23" s="33">
        <v>14.77177</v>
      </c>
      <c r="D23" s="33">
        <v>99.175539999999998</v>
      </c>
      <c r="E23" s="34">
        <v>518891.75468900002</v>
      </c>
      <c r="F23" s="34">
        <v>1633090.37314</v>
      </c>
      <c r="G23" s="35" t="s">
        <v>45</v>
      </c>
      <c r="H23" s="35" t="s">
        <v>278</v>
      </c>
      <c r="I23" s="35" t="s">
        <v>47</v>
      </c>
      <c r="J23" s="35" t="s">
        <v>48</v>
      </c>
      <c r="K23" s="35" t="s">
        <v>55</v>
      </c>
    </row>
    <row r="24" spans="1:11" ht="18.75">
      <c r="A24" s="32">
        <v>44983</v>
      </c>
      <c r="B24" s="35">
        <v>1.06</v>
      </c>
      <c r="C24" s="33">
        <v>14.777710000000001</v>
      </c>
      <c r="D24" s="33">
        <v>99.179640000000006</v>
      </c>
      <c r="E24" s="34">
        <v>519332.47590800002</v>
      </c>
      <c r="F24" s="34">
        <v>1633747.70215</v>
      </c>
      <c r="G24" s="35" t="s">
        <v>45</v>
      </c>
      <c r="H24" s="35" t="s">
        <v>278</v>
      </c>
      <c r="I24" s="35" t="s">
        <v>47</v>
      </c>
      <c r="J24" s="35" t="s">
        <v>48</v>
      </c>
      <c r="K24" s="35" t="s">
        <v>55</v>
      </c>
    </row>
    <row r="25" spans="1:11" ht="18.75">
      <c r="A25" s="32">
        <v>44983</v>
      </c>
      <c r="B25" s="35">
        <v>1.06</v>
      </c>
      <c r="C25" s="33">
        <v>14.7783</v>
      </c>
      <c r="D25" s="33">
        <v>99.179659999999998</v>
      </c>
      <c r="E25" s="34">
        <v>519334.57607800001</v>
      </c>
      <c r="F25" s="34">
        <v>1633812.9595000001</v>
      </c>
      <c r="G25" s="35" t="s">
        <v>45</v>
      </c>
      <c r="H25" s="35" t="s">
        <v>278</v>
      </c>
      <c r="I25" s="35" t="s">
        <v>47</v>
      </c>
      <c r="J25" s="35" t="s">
        <v>48</v>
      </c>
      <c r="K25" s="35" t="s">
        <v>55</v>
      </c>
    </row>
    <row r="26" spans="1:11" ht="18.75">
      <c r="A26" s="32">
        <v>44983</v>
      </c>
      <c r="B26" s="35">
        <v>2.46</v>
      </c>
      <c r="C26" s="33">
        <v>15.427350000000001</v>
      </c>
      <c r="D26" s="33">
        <v>98.667609999999996</v>
      </c>
      <c r="E26" s="34">
        <v>464337.37861199997</v>
      </c>
      <c r="F26" s="34">
        <v>1705621.21086</v>
      </c>
      <c r="G26" s="35" t="s">
        <v>45</v>
      </c>
      <c r="H26" s="35" t="s">
        <v>242</v>
      </c>
      <c r="I26" s="35" t="s">
        <v>243</v>
      </c>
      <c r="J26" s="35" t="s">
        <v>48</v>
      </c>
      <c r="K26" s="35" t="s">
        <v>55</v>
      </c>
    </row>
    <row r="27" spans="1:11" ht="18.75">
      <c r="A27" s="32">
        <v>44983</v>
      </c>
      <c r="B27" s="35">
        <v>1.06</v>
      </c>
      <c r="C27" s="33">
        <v>16.535060000000001</v>
      </c>
      <c r="D27" s="33">
        <v>103.86317</v>
      </c>
      <c r="E27" s="34">
        <v>1019437.2985799999</v>
      </c>
      <c r="F27" s="34">
        <v>1834406.9860100001</v>
      </c>
      <c r="G27" s="35" t="s">
        <v>45</v>
      </c>
      <c r="H27" s="35" t="s">
        <v>402</v>
      </c>
      <c r="I27" s="35" t="s">
        <v>674</v>
      </c>
      <c r="J27" s="35" t="s">
        <v>158</v>
      </c>
      <c r="K27" s="35" t="s">
        <v>55</v>
      </c>
    </row>
    <row r="28" spans="1:11" ht="18.75">
      <c r="A28" s="32">
        <v>44983</v>
      </c>
      <c r="B28" s="35">
        <v>1.06</v>
      </c>
      <c r="C28" s="33">
        <v>16.62115</v>
      </c>
      <c r="D28" s="33">
        <v>103.2514</v>
      </c>
      <c r="E28" s="34">
        <v>953782.82557999995</v>
      </c>
      <c r="F28" s="34">
        <v>1842467.5752099999</v>
      </c>
      <c r="G28" s="35" t="s">
        <v>45</v>
      </c>
      <c r="H28" s="35" t="s">
        <v>675</v>
      </c>
      <c r="I28" s="35" t="s">
        <v>676</v>
      </c>
      <c r="J28" s="35" t="s">
        <v>158</v>
      </c>
      <c r="K28" s="35" t="s">
        <v>55</v>
      </c>
    </row>
    <row r="29" spans="1:11" ht="18.75">
      <c r="A29" s="32">
        <v>44983</v>
      </c>
      <c r="B29" s="35">
        <v>1.06</v>
      </c>
      <c r="C29" s="33">
        <v>16.64725</v>
      </c>
      <c r="D29" s="33">
        <v>103.71881</v>
      </c>
      <c r="E29" s="34">
        <v>1003694.87266</v>
      </c>
      <c r="F29" s="34">
        <v>1846484.5155199999</v>
      </c>
      <c r="G29" s="35" t="s">
        <v>45</v>
      </c>
      <c r="H29" s="35" t="s">
        <v>409</v>
      </c>
      <c r="I29" s="35" t="s">
        <v>399</v>
      </c>
      <c r="J29" s="35" t="s">
        <v>158</v>
      </c>
      <c r="K29" s="35" t="s">
        <v>55</v>
      </c>
    </row>
    <row r="30" spans="1:11" ht="18.75">
      <c r="A30" s="32">
        <v>44983</v>
      </c>
      <c r="B30" s="35">
        <v>1.06</v>
      </c>
      <c r="C30" s="33">
        <v>16.653500000000001</v>
      </c>
      <c r="D30" s="33">
        <v>103.56747</v>
      </c>
      <c r="E30" s="34">
        <v>987495.36793399998</v>
      </c>
      <c r="F30" s="34">
        <v>1846801.1969900001</v>
      </c>
      <c r="G30" s="35" t="s">
        <v>45</v>
      </c>
      <c r="H30" s="35" t="s">
        <v>677</v>
      </c>
      <c r="I30" s="35" t="s">
        <v>397</v>
      </c>
      <c r="J30" s="35" t="s">
        <v>158</v>
      </c>
      <c r="K30" s="35" t="s">
        <v>55</v>
      </c>
    </row>
    <row r="31" spans="1:11" ht="18.75">
      <c r="A31" s="32">
        <v>44983</v>
      </c>
      <c r="B31" s="35">
        <v>1.06</v>
      </c>
      <c r="C31" s="33">
        <v>16.649830000000001</v>
      </c>
      <c r="D31" s="33">
        <v>103.97386</v>
      </c>
      <c r="E31" s="34">
        <v>1030968.4233</v>
      </c>
      <c r="F31" s="34">
        <v>1847433.4914599999</v>
      </c>
      <c r="G31" s="35" t="s">
        <v>45</v>
      </c>
      <c r="H31" s="35" t="s">
        <v>678</v>
      </c>
      <c r="I31" s="35" t="s">
        <v>157</v>
      </c>
      <c r="J31" s="35" t="s">
        <v>158</v>
      </c>
      <c r="K31" s="35" t="s">
        <v>55</v>
      </c>
    </row>
    <row r="32" spans="1:11" ht="18.75">
      <c r="A32" s="32">
        <v>44983</v>
      </c>
      <c r="B32" s="35">
        <v>1.06</v>
      </c>
      <c r="C32" s="33">
        <v>16.925789999999999</v>
      </c>
      <c r="D32" s="33">
        <v>103.5635</v>
      </c>
      <c r="E32" s="34">
        <v>986374.53572799999</v>
      </c>
      <c r="F32" s="34">
        <v>1876993.2281800001</v>
      </c>
      <c r="G32" s="35" t="s">
        <v>45</v>
      </c>
      <c r="H32" s="35" t="s">
        <v>685</v>
      </c>
      <c r="I32" s="35" t="s">
        <v>400</v>
      </c>
      <c r="J32" s="35" t="s">
        <v>158</v>
      </c>
      <c r="K32" s="35" t="s">
        <v>55</v>
      </c>
    </row>
    <row r="33" spans="1:11" ht="18.75">
      <c r="A33" s="32">
        <v>44983</v>
      </c>
      <c r="B33" s="35">
        <v>1.06</v>
      </c>
      <c r="C33" s="33">
        <v>16.928170000000001</v>
      </c>
      <c r="D33" s="33">
        <v>103.56271</v>
      </c>
      <c r="E33" s="34">
        <v>986284.05520099995</v>
      </c>
      <c r="F33" s="34">
        <v>1877255.2531399999</v>
      </c>
      <c r="G33" s="35" t="s">
        <v>45</v>
      </c>
      <c r="H33" s="35" t="s">
        <v>685</v>
      </c>
      <c r="I33" s="35" t="s">
        <v>400</v>
      </c>
      <c r="J33" s="35" t="s">
        <v>158</v>
      </c>
      <c r="K33" s="35" t="s">
        <v>55</v>
      </c>
    </row>
    <row r="34" spans="1:11" ht="18.75">
      <c r="A34" s="32">
        <v>44983</v>
      </c>
      <c r="B34" s="35">
        <v>1.06</v>
      </c>
      <c r="C34" s="33">
        <v>17.008849999999999</v>
      </c>
      <c r="D34" s="33">
        <v>103.61874</v>
      </c>
      <c r="E34" s="34">
        <v>992055.36479599995</v>
      </c>
      <c r="F34" s="34">
        <v>1886344.58763</v>
      </c>
      <c r="G34" s="35" t="s">
        <v>45</v>
      </c>
      <c r="H34" s="35" t="s">
        <v>687</v>
      </c>
      <c r="I34" s="35" t="s">
        <v>688</v>
      </c>
      <c r="J34" s="35" t="s">
        <v>158</v>
      </c>
      <c r="K34" s="35" t="s">
        <v>55</v>
      </c>
    </row>
    <row r="35" spans="1:11" ht="18.75">
      <c r="A35" s="32">
        <v>44983</v>
      </c>
      <c r="B35" s="35">
        <v>2.46</v>
      </c>
      <c r="C35" s="33">
        <v>16.325949999999999</v>
      </c>
      <c r="D35" s="33">
        <v>99.783680000000004</v>
      </c>
      <c r="E35" s="34">
        <v>583712.08724000002</v>
      </c>
      <c r="F35" s="34">
        <v>1805151.6344900001</v>
      </c>
      <c r="G35" s="35" t="s">
        <v>45</v>
      </c>
      <c r="H35" s="35" t="s">
        <v>666</v>
      </c>
      <c r="I35" s="35" t="s">
        <v>667</v>
      </c>
      <c r="J35" s="35" t="s">
        <v>118</v>
      </c>
      <c r="K35" s="35" t="s">
        <v>55</v>
      </c>
    </row>
    <row r="36" spans="1:11" ht="18.75">
      <c r="A36" s="32">
        <v>44983</v>
      </c>
      <c r="B36" s="35">
        <v>1.06</v>
      </c>
      <c r="C36" s="33">
        <v>16.473880000000001</v>
      </c>
      <c r="D36" s="33">
        <v>99.870940000000004</v>
      </c>
      <c r="E36" s="34">
        <v>592963.46827499999</v>
      </c>
      <c r="F36" s="34">
        <v>1821554.8796000001</v>
      </c>
      <c r="G36" s="35" t="s">
        <v>45</v>
      </c>
      <c r="H36" s="35" t="s">
        <v>672</v>
      </c>
      <c r="I36" s="35" t="s">
        <v>672</v>
      </c>
      <c r="J36" s="35" t="s">
        <v>118</v>
      </c>
      <c r="K36" s="35" t="s">
        <v>55</v>
      </c>
    </row>
    <row r="37" spans="1:11" ht="18.75">
      <c r="A37" s="32">
        <v>44983</v>
      </c>
      <c r="B37" s="35">
        <v>1.06</v>
      </c>
      <c r="C37" s="33">
        <v>16.474489999999999</v>
      </c>
      <c r="D37" s="33">
        <v>99.864850000000004</v>
      </c>
      <c r="E37" s="34">
        <v>592313.09559000004</v>
      </c>
      <c r="F37" s="34">
        <v>1821619.5712299999</v>
      </c>
      <c r="G37" s="35" t="s">
        <v>45</v>
      </c>
      <c r="H37" s="35" t="s">
        <v>672</v>
      </c>
      <c r="I37" s="35" t="s">
        <v>672</v>
      </c>
      <c r="J37" s="35" t="s">
        <v>118</v>
      </c>
      <c r="K37" s="35" t="s">
        <v>55</v>
      </c>
    </row>
    <row r="38" spans="1:11" ht="18.75">
      <c r="A38" s="32">
        <v>44983</v>
      </c>
      <c r="B38" s="35">
        <v>1.06</v>
      </c>
      <c r="C38" s="33">
        <v>16.475989999999999</v>
      </c>
      <c r="D38" s="33">
        <v>99.87003</v>
      </c>
      <c r="E38" s="34">
        <v>592865.32394799998</v>
      </c>
      <c r="F38" s="34">
        <v>1821787.8906700001</v>
      </c>
      <c r="G38" s="35" t="s">
        <v>45</v>
      </c>
      <c r="H38" s="35" t="s">
        <v>672</v>
      </c>
      <c r="I38" s="35" t="s">
        <v>672</v>
      </c>
      <c r="J38" s="35" t="s">
        <v>118</v>
      </c>
      <c r="K38" s="35" t="s">
        <v>55</v>
      </c>
    </row>
    <row r="39" spans="1:11" ht="18.75">
      <c r="A39" s="32">
        <v>44983</v>
      </c>
      <c r="B39" s="35">
        <v>2.46</v>
      </c>
      <c r="C39" s="33">
        <v>16.47683</v>
      </c>
      <c r="D39" s="33">
        <v>99.866230000000002</v>
      </c>
      <c r="E39" s="34">
        <v>592459.29460599995</v>
      </c>
      <c r="F39" s="34">
        <v>1821879.0767000001</v>
      </c>
      <c r="G39" s="35" t="s">
        <v>45</v>
      </c>
      <c r="H39" s="35" t="s">
        <v>672</v>
      </c>
      <c r="I39" s="35" t="s">
        <v>672</v>
      </c>
      <c r="J39" s="35" t="s">
        <v>118</v>
      </c>
      <c r="K39" s="35" t="s">
        <v>55</v>
      </c>
    </row>
    <row r="40" spans="1:11" ht="18.75">
      <c r="A40" s="32">
        <v>44983</v>
      </c>
      <c r="B40" s="35">
        <v>1.06</v>
      </c>
      <c r="C40" s="33">
        <v>16.216930000000001</v>
      </c>
      <c r="D40" s="33">
        <v>102.40816</v>
      </c>
      <c r="E40" s="34">
        <v>864431.00667200005</v>
      </c>
      <c r="F40" s="34">
        <v>1795960.7976800001</v>
      </c>
      <c r="G40" s="35" t="s">
        <v>45</v>
      </c>
      <c r="H40" s="35" t="s">
        <v>217</v>
      </c>
      <c r="I40" s="35" t="s">
        <v>218</v>
      </c>
      <c r="J40" s="35" t="s">
        <v>167</v>
      </c>
      <c r="K40" s="35" t="s">
        <v>55</v>
      </c>
    </row>
    <row r="41" spans="1:11" ht="18.75">
      <c r="A41" s="32">
        <v>44983</v>
      </c>
      <c r="B41" s="35">
        <v>1.06</v>
      </c>
      <c r="C41" s="33">
        <v>16.33803</v>
      </c>
      <c r="D41" s="33">
        <v>102.63993000000001</v>
      </c>
      <c r="E41" s="34">
        <v>889002.11659200001</v>
      </c>
      <c r="F41" s="34">
        <v>1809806.2389100001</v>
      </c>
      <c r="G41" s="35" t="s">
        <v>45</v>
      </c>
      <c r="H41" s="35" t="s">
        <v>668</v>
      </c>
      <c r="I41" s="35" t="s">
        <v>668</v>
      </c>
      <c r="J41" s="35" t="s">
        <v>167</v>
      </c>
      <c r="K41" s="35" t="s">
        <v>55</v>
      </c>
    </row>
    <row r="42" spans="1:11" ht="18.75">
      <c r="A42" s="32">
        <v>44983</v>
      </c>
      <c r="B42" s="35">
        <v>1.06</v>
      </c>
      <c r="C42" s="33">
        <v>16.380140000000001</v>
      </c>
      <c r="D42" s="33">
        <v>102.72411</v>
      </c>
      <c r="E42" s="34">
        <v>897923.57020099997</v>
      </c>
      <c r="F42" s="34">
        <v>1814635.7671999999</v>
      </c>
      <c r="G42" s="35" t="s">
        <v>45</v>
      </c>
      <c r="H42" s="35" t="s">
        <v>670</v>
      </c>
      <c r="I42" s="35" t="s">
        <v>401</v>
      </c>
      <c r="J42" s="35" t="s">
        <v>167</v>
      </c>
      <c r="K42" s="35" t="s">
        <v>55</v>
      </c>
    </row>
    <row r="43" spans="1:11" ht="18.75">
      <c r="A43" s="32">
        <v>44983</v>
      </c>
      <c r="B43" s="35">
        <v>1.06</v>
      </c>
      <c r="C43" s="33">
        <v>16.382719999999999</v>
      </c>
      <c r="D43" s="33">
        <v>102.72646</v>
      </c>
      <c r="E43" s="34">
        <v>898169.71723499999</v>
      </c>
      <c r="F43" s="34">
        <v>1814926.2905300001</v>
      </c>
      <c r="G43" s="35" t="s">
        <v>45</v>
      </c>
      <c r="H43" s="35" t="s">
        <v>670</v>
      </c>
      <c r="I43" s="35" t="s">
        <v>401</v>
      </c>
      <c r="J43" s="35" t="s">
        <v>167</v>
      </c>
      <c r="K43" s="35" t="s">
        <v>55</v>
      </c>
    </row>
    <row r="44" spans="1:11" ht="18.75">
      <c r="A44" s="32">
        <v>44983</v>
      </c>
      <c r="B44" s="35">
        <v>1.06</v>
      </c>
      <c r="C44" s="33">
        <v>16.523959999999999</v>
      </c>
      <c r="D44" s="33">
        <v>102.60954</v>
      </c>
      <c r="E44" s="34">
        <v>885383.03870000003</v>
      </c>
      <c r="F44" s="34">
        <v>1830350.2256499999</v>
      </c>
      <c r="G44" s="35" t="s">
        <v>45</v>
      </c>
      <c r="H44" s="35" t="s">
        <v>673</v>
      </c>
      <c r="I44" s="35" t="s">
        <v>220</v>
      </c>
      <c r="J44" s="35" t="s">
        <v>167</v>
      </c>
      <c r="K44" s="35" t="s">
        <v>55</v>
      </c>
    </row>
    <row r="45" spans="1:11" ht="18.75">
      <c r="A45" s="32">
        <v>44983</v>
      </c>
      <c r="B45" s="35">
        <v>1.06</v>
      </c>
      <c r="C45" s="33">
        <v>16.639749999999999</v>
      </c>
      <c r="D45" s="33">
        <v>101.90479999999999</v>
      </c>
      <c r="E45" s="34">
        <v>809892.69699299999</v>
      </c>
      <c r="F45" s="34">
        <v>1841953.9225900001</v>
      </c>
      <c r="G45" s="35" t="s">
        <v>45</v>
      </c>
      <c r="H45" s="35" t="s">
        <v>178</v>
      </c>
      <c r="I45" s="35" t="s">
        <v>178</v>
      </c>
      <c r="J45" s="35" t="s">
        <v>167</v>
      </c>
      <c r="K45" s="35" t="s">
        <v>55</v>
      </c>
    </row>
    <row r="46" spans="1:11" ht="18.75">
      <c r="A46" s="32">
        <v>44983</v>
      </c>
      <c r="B46" s="35">
        <v>1.06</v>
      </c>
      <c r="C46" s="33">
        <v>16.699169999999999</v>
      </c>
      <c r="D46" s="33">
        <v>103.10442999999999</v>
      </c>
      <c r="E46" s="34">
        <v>937894.67856100004</v>
      </c>
      <c r="F46" s="34">
        <v>1850788.6383199999</v>
      </c>
      <c r="G46" s="35" t="s">
        <v>45</v>
      </c>
      <c r="H46" s="35" t="s">
        <v>679</v>
      </c>
      <c r="I46" s="35" t="s">
        <v>366</v>
      </c>
      <c r="J46" s="35" t="s">
        <v>167</v>
      </c>
      <c r="K46" s="35" t="s">
        <v>55</v>
      </c>
    </row>
    <row r="47" spans="1:11" ht="18.75">
      <c r="A47" s="32">
        <v>44983</v>
      </c>
      <c r="B47" s="35">
        <v>1.06</v>
      </c>
      <c r="C47" s="33">
        <v>16.763909999999999</v>
      </c>
      <c r="D47" s="33">
        <v>102.87372999999999</v>
      </c>
      <c r="E47" s="34">
        <v>913109.31622000004</v>
      </c>
      <c r="F47" s="34">
        <v>1857470.2125599999</v>
      </c>
      <c r="G47" s="35" t="s">
        <v>45</v>
      </c>
      <c r="H47" s="35" t="s">
        <v>680</v>
      </c>
      <c r="I47" s="35" t="s">
        <v>219</v>
      </c>
      <c r="J47" s="35" t="s">
        <v>167</v>
      </c>
      <c r="K47" s="35" t="s">
        <v>55</v>
      </c>
    </row>
    <row r="48" spans="1:11" ht="18.75">
      <c r="A48" s="32">
        <v>44983</v>
      </c>
      <c r="B48" s="35">
        <v>1.08</v>
      </c>
      <c r="C48" s="33">
        <v>13.089980000000001</v>
      </c>
      <c r="D48" s="33">
        <v>101.00749999999999</v>
      </c>
      <c r="E48" s="34">
        <v>717657.57768400002</v>
      </c>
      <c r="F48" s="34">
        <v>1447950.1574899999</v>
      </c>
      <c r="G48" s="35" t="s">
        <v>45</v>
      </c>
      <c r="H48" s="35" t="s">
        <v>603</v>
      </c>
      <c r="I48" s="35" t="s">
        <v>404</v>
      </c>
      <c r="J48" s="35" t="s">
        <v>405</v>
      </c>
      <c r="K48" s="35" t="s">
        <v>55</v>
      </c>
    </row>
    <row r="49" spans="1:11" ht="18.75">
      <c r="A49" s="32">
        <v>44983</v>
      </c>
      <c r="B49" s="35">
        <v>1.08</v>
      </c>
      <c r="C49" s="33">
        <v>13.091989999999999</v>
      </c>
      <c r="D49" s="33">
        <v>101.00526000000001</v>
      </c>
      <c r="E49" s="34">
        <v>717412.85853900004</v>
      </c>
      <c r="F49" s="34">
        <v>1448170.6327599999</v>
      </c>
      <c r="G49" s="35" t="s">
        <v>45</v>
      </c>
      <c r="H49" s="35" t="s">
        <v>603</v>
      </c>
      <c r="I49" s="35" t="s">
        <v>404</v>
      </c>
      <c r="J49" s="35" t="s">
        <v>405</v>
      </c>
      <c r="K49" s="35" t="s">
        <v>55</v>
      </c>
    </row>
    <row r="50" spans="1:11" ht="18.75">
      <c r="A50" s="32">
        <v>44983</v>
      </c>
      <c r="B50" s="35">
        <v>1.08</v>
      </c>
      <c r="C50" s="33">
        <v>13.11417</v>
      </c>
      <c r="D50" s="33">
        <v>100.90742</v>
      </c>
      <c r="E50" s="34">
        <v>706782.76002599997</v>
      </c>
      <c r="F50" s="34">
        <v>1450542.5779200001</v>
      </c>
      <c r="G50" s="35" t="s">
        <v>45</v>
      </c>
      <c r="H50" s="35" t="s">
        <v>403</v>
      </c>
      <c r="I50" s="35" t="s">
        <v>404</v>
      </c>
      <c r="J50" s="35" t="s">
        <v>405</v>
      </c>
      <c r="K50" s="35" t="s">
        <v>55</v>
      </c>
    </row>
    <row r="51" spans="1:11" ht="18.75">
      <c r="A51" s="32">
        <v>44983</v>
      </c>
      <c r="B51" s="35">
        <v>1.08</v>
      </c>
      <c r="C51" s="33">
        <v>13.11497</v>
      </c>
      <c r="D51" s="33">
        <v>100.90967999999999</v>
      </c>
      <c r="E51" s="34">
        <v>707027.17812599998</v>
      </c>
      <c r="F51" s="34">
        <v>1450632.9451299999</v>
      </c>
      <c r="G51" s="35" t="s">
        <v>45</v>
      </c>
      <c r="H51" s="35" t="s">
        <v>403</v>
      </c>
      <c r="I51" s="35" t="s">
        <v>404</v>
      </c>
      <c r="J51" s="35" t="s">
        <v>405</v>
      </c>
      <c r="K51" s="35" t="s">
        <v>55</v>
      </c>
    </row>
    <row r="52" spans="1:11" ht="18.75">
      <c r="A52" s="32">
        <v>44983</v>
      </c>
      <c r="B52" s="35">
        <v>2.4900000000000002</v>
      </c>
      <c r="C52" s="33">
        <v>13.53701</v>
      </c>
      <c r="D52" s="33">
        <v>101.2589</v>
      </c>
      <c r="E52" s="34">
        <v>744477.59914499999</v>
      </c>
      <c r="F52" s="34">
        <v>1497651.3742200001</v>
      </c>
      <c r="G52" s="35" t="s">
        <v>45</v>
      </c>
      <c r="H52" s="35" t="s">
        <v>604</v>
      </c>
      <c r="I52" s="35" t="s">
        <v>605</v>
      </c>
      <c r="J52" s="35" t="s">
        <v>405</v>
      </c>
      <c r="K52" s="35" t="s">
        <v>55</v>
      </c>
    </row>
    <row r="53" spans="1:11" ht="18.75">
      <c r="A53" s="32">
        <v>44983</v>
      </c>
      <c r="B53" s="35">
        <v>1.08</v>
      </c>
      <c r="C53" s="33">
        <v>13.538489999999999</v>
      </c>
      <c r="D53" s="33">
        <v>101.26286</v>
      </c>
      <c r="E53" s="34">
        <v>744904.86904599995</v>
      </c>
      <c r="F53" s="34">
        <v>1497819.12579</v>
      </c>
      <c r="G53" s="35" t="s">
        <v>45</v>
      </c>
      <c r="H53" s="35" t="s">
        <v>604</v>
      </c>
      <c r="I53" s="35" t="s">
        <v>605</v>
      </c>
      <c r="J53" s="35" t="s">
        <v>405</v>
      </c>
      <c r="K53" s="35" t="s">
        <v>55</v>
      </c>
    </row>
    <row r="54" spans="1:11" ht="18.75">
      <c r="A54" s="32">
        <v>44983</v>
      </c>
      <c r="B54" s="35">
        <v>2.4900000000000002</v>
      </c>
      <c r="C54" s="33">
        <v>13.538880000000001</v>
      </c>
      <c r="D54" s="33">
        <v>101.25790000000001</v>
      </c>
      <c r="E54" s="34">
        <v>744367.41018500004</v>
      </c>
      <c r="F54" s="34">
        <v>1497857.3236700001</v>
      </c>
      <c r="G54" s="35" t="s">
        <v>45</v>
      </c>
      <c r="H54" s="35" t="s">
        <v>604</v>
      </c>
      <c r="I54" s="35" t="s">
        <v>605</v>
      </c>
      <c r="J54" s="35" t="s">
        <v>405</v>
      </c>
      <c r="K54" s="35" t="s">
        <v>55</v>
      </c>
    </row>
    <row r="55" spans="1:11" ht="18.75">
      <c r="A55" s="32">
        <v>44983</v>
      </c>
      <c r="B55" s="35">
        <v>1.06</v>
      </c>
      <c r="C55" s="33">
        <v>15.47664</v>
      </c>
      <c r="D55" s="33">
        <v>101.59426999999999</v>
      </c>
      <c r="E55" s="34">
        <v>778358.12529300002</v>
      </c>
      <c r="F55" s="34">
        <v>1712728.05146</v>
      </c>
      <c r="G55" s="35" t="s">
        <v>45</v>
      </c>
      <c r="H55" s="35" t="s">
        <v>639</v>
      </c>
      <c r="I55" s="35" t="s">
        <v>406</v>
      </c>
      <c r="J55" s="35" t="s">
        <v>182</v>
      </c>
      <c r="K55" s="35" t="s">
        <v>55</v>
      </c>
    </row>
    <row r="56" spans="1:11" ht="18.75">
      <c r="A56" s="32">
        <v>44983</v>
      </c>
      <c r="B56" s="35">
        <v>1.06</v>
      </c>
      <c r="C56" s="33">
        <v>15.860440000000001</v>
      </c>
      <c r="D56" s="33">
        <v>101.95853</v>
      </c>
      <c r="E56" s="34">
        <v>816877.16102999996</v>
      </c>
      <c r="F56" s="34">
        <v>1755735.4321699999</v>
      </c>
      <c r="G56" s="35" t="s">
        <v>45</v>
      </c>
      <c r="H56" s="35" t="s">
        <v>221</v>
      </c>
      <c r="I56" s="35" t="s">
        <v>329</v>
      </c>
      <c r="J56" s="35" t="s">
        <v>182</v>
      </c>
      <c r="K56" s="35" t="s">
        <v>55</v>
      </c>
    </row>
    <row r="57" spans="1:11" ht="18.75">
      <c r="A57" s="32">
        <v>44983</v>
      </c>
      <c r="B57" s="35">
        <v>2.46</v>
      </c>
      <c r="C57" s="33">
        <v>15.973369999999999</v>
      </c>
      <c r="D57" s="33">
        <v>101.52956</v>
      </c>
      <c r="E57" s="34">
        <v>770752.56336899998</v>
      </c>
      <c r="F57" s="34">
        <v>1767635.2342900001</v>
      </c>
      <c r="G57" s="35" t="s">
        <v>45</v>
      </c>
      <c r="H57" s="35" t="s">
        <v>257</v>
      </c>
      <c r="I57" s="35" t="s">
        <v>181</v>
      </c>
      <c r="J57" s="35" t="s">
        <v>182</v>
      </c>
      <c r="K57" s="35" t="s">
        <v>55</v>
      </c>
    </row>
    <row r="58" spans="1:11" ht="18.75">
      <c r="A58" s="32">
        <v>44983</v>
      </c>
      <c r="B58" s="35">
        <v>2.46</v>
      </c>
      <c r="C58" s="33">
        <v>15.995229999999999</v>
      </c>
      <c r="D58" s="33">
        <v>101.81003</v>
      </c>
      <c r="E58" s="34">
        <v>800759.62208100001</v>
      </c>
      <c r="F58" s="34">
        <v>1770441.23229</v>
      </c>
      <c r="G58" s="35" t="s">
        <v>45</v>
      </c>
      <c r="H58" s="35" t="s">
        <v>547</v>
      </c>
      <c r="I58" s="35" t="s">
        <v>181</v>
      </c>
      <c r="J58" s="35" t="s">
        <v>182</v>
      </c>
      <c r="K58" s="35" t="s">
        <v>55</v>
      </c>
    </row>
    <row r="59" spans="1:11" ht="18.75">
      <c r="A59" s="32">
        <v>44983</v>
      </c>
      <c r="B59" s="35">
        <v>2.46</v>
      </c>
      <c r="C59" s="33">
        <v>15.997809999999999</v>
      </c>
      <c r="D59" s="33">
        <v>101.80965999999999</v>
      </c>
      <c r="E59" s="34">
        <v>800716.12983400002</v>
      </c>
      <c r="F59" s="34">
        <v>1770726.3746499999</v>
      </c>
      <c r="G59" s="35" t="s">
        <v>45</v>
      </c>
      <c r="H59" s="35" t="s">
        <v>547</v>
      </c>
      <c r="I59" s="35" t="s">
        <v>181</v>
      </c>
      <c r="J59" s="35" t="s">
        <v>182</v>
      </c>
      <c r="K59" s="35" t="s">
        <v>55</v>
      </c>
    </row>
    <row r="60" spans="1:11" ht="18.75">
      <c r="A60" s="32">
        <v>44983</v>
      </c>
      <c r="B60" s="35">
        <v>1.06</v>
      </c>
      <c r="C60" s="33">
        <v>16.057950000000002</v>
      </c>
      <c r="D60" s="33">
        <v>102.25208000000001</v>
      </c>
      <c r="E60" s="34">
        <v>848004.04316100001</v>
      </c>
      <c r="F60" s="34">
        <v>1778079.4882199999</v>
      </c>
      <c r="G60" s="35" t="s">
        <v>45</v>
      </c>
      <c r="H60" s="35" t="s">
        <v>655</v>
      </c>
      <c r="I60" s="35" t="s">
        <v>656</v>
      </c>
      <c r="J60" s="35" t="s">
        <v>182</v>
      </c>
      <c r="K60" s="35" t="s">
        <v>55</v>
      </c>
    </row>
    <row r="61" spans="1:11" ht="18.75">
      <c r="A61" s="32">
        <v>44983</v>
      </c>
      <c r="B61" s="35">
        <v>1.06</v>
      </c>
      <c r="C61" s="33">
        <v>16.063759999999998</v>
      </c>
      <c r="D61" s="33">
        <v>102.25254</v>
      </c>
      <c r="E61" s="34">
        <v>848043.19447500003</v>
      </c>
      <c r="F61" s="34">
        <v>1778723.8199199999</v>
      </c>
      <c r="G61" s="35" t="s">
        <v>45</v>
      </c>
      <c r="H61" s="35" t="s">
        <v>407</v>
      </c>
      <c r="I61" s="35" t="s">
        <v>408</v>
      </c>
      <c r="J61" s="35" t="s">
        <v>182</v>
      </c>
      <c r="K61" s="35" t="s">
        <v>55</v>
      </c>
    </row>
    <row r="62" spans="1:11" ht="18.75">
      <c r="A62" s="32">
        <v>44983</v>
      </c>
      <c r="B62" s="35">
        <v>1.06</v>
      </c>
      <c r="C62" s="33">
        <v>16.14751</v>
      </c>
      <c r="D62" s="33">
        <v>101.46671000000001</v>
      </c>
      <c r="E62" s="34">
        <v>763792.03793500003</v>
      </c>
      <c r="F62" s="34">
        <v>1786832.1573600001</v>
      </c>
      <c r="G62" s="35" t="s">
        <v>45</v>
      </c>
      <c r="H62" s="35" t="s">
        <v>257</v>
      </c>
      <c r="I62" s="35" t="s">
        <v>181</v>
      </c>
      <c r="J62" s="35" t="s">
        <v>182</v>
      </c>
      <c r="K62" s="35" t="s">
        <v>55</v>
      </c>
    </row>
    <row r="63" spans="1:11" ht="18.75">
      <c r="A63" s="32">
        <v>44983</v>
      </c>
      <c r="B63" s="35">
        <v>1.06</v>
      </c>
      <c r="C63" s="33">
        <v>16.19229</v>
      </c>
      <c r="D63" s="33">
        <v>101.8707</v>
      </c>
      <c r="E63" s="34">
        <v>806954.43603900005</v>
      </c>
      <c r="F63" s="34">
        <v>1792351.2723000001</v>
      </c>
      <c r="G63" s="35" t="s">
        <v>45</v>
      </c>
      <c r="H63" s="35" t="s">
        <v>186</v>
      </c>
      <c r="I63" s="35" t="s">
        <v>187</v>
      </c>
      <c r="J63" s="35" t="s">
        <v>182</v>
      </c>
      <c r="K63" s="35" t="s">
        <v>55</v>
      </c>
    </row>
    <row r="64" spans="1:11" ht="18.75">
      <c r="A64" s="32">
        <v>44983</v>
      </c>
      <c r="B64" s="35">
        <v>1.06</v>
      </c>
      <c r="C64" s="33">
        <v>16.361519999999999</v>
      </c>
      <c r="D64" s="33">
        <v>102.25989</v>
      </c>
      <c r="E64" s="34">
        <v>848305.89715800004</v>
      </c>
      <c r="F64" s="34">
        <v>1811718.7676200001</v>
      </c>
      <c r="G64" s="35" t="s">
        <v>45</v>
      </c>
      <c r="H64" s="35" t="s">
        <v>669</v>
      </c>
      <c r="I64" s="35" t="s">
        <v>183</v>
      </c>
      <c r="J64" s="35" t="s">
        <v>182</v>
      </c>
      <c r="K64" s="35" t="s">
        <v>55</v>
      </c>
    </row>
    <row r="65" spans="1:11" ht="18.75">
      <c r="A65" s="32">
        <v>44983</v>
      </c>
      <c r="B65" s="35">
        <v>1.06</v>
      </c>
      <c r="C65" s="33">
        <v>16.447849999999999</v>
      </c>
      <c r="D65" s="33">
        <v>102.21594</v>
      </c>
      <c r="E65" s="34">
        <v>843454.06658999994</v>
      </c>
      <c r="F65" s="34">
        <v>1821206.3114400001</v>
      </c>
      <c r="G65" s="35" t="s">
        <v>45</v>
      </c>
      <c r="H65" s="35" t="s">
        <v>671</v>
      </c>
      <c r="I65" s="35" t="s">
        <v>183</v>
      </c>
      <c r="J65" s="35" t="s">
        <v>182</v>
      </c>
      <c r="K65" s="35" t="s">
        <v>55</v>
      </c>
    </row>
    <row r="66" spans="1:11" ht="18.75">
      <c r="A66" s="32">
        <v>44983</v>
      </c>
      <c r="B66" s="35">
        <v>1.06</v>
      </c>
      <c r="C66" s="33">
        <v>16.54635</v>
      </c>
      <c r="D66" s="33">
        <v>101.67195</v>
      </c>
      <c r="E66" s="34">
        <v>785173.56570899999</v>
      </c>
      <c r="F66" s="34">
        <v>1831265.80461</v>
      </c>
      <c r="G66" s="35" t="s">
        <v>45</v>
      </c>
      <c r="H66" s="35" t="s">
        <v>410</v>
      </c>
      <c r="I66" s="35" t="s">
        <v>198</v>
      </c>
      <c r="J66" s="35" t="s">
        <v>182</v>
      </c>
      <c r="K66" s="35" t="s">
        <v>55</v>
      </c>
    </row>
    <row r="67" spans="1:11" ht="18.75">
      <c r="A67" s="32">
        <v>44983</v>
      </c>
      <c r="B67" s="35">
        <v>1.08</v>
      </c>
      <c r="C67" s="33">
        <v>11.8825</v>
      </c>
      <c r="D67" s="33">
        <v>102.82214</v>
      </c>
      <c r="E67" s="34">
        <v>916538.74523500004</v>
      </c>
      <c r="F67" s="34">
        <v>1316424.6438800001</v>
      </c>
      <c r="G67" s="35" t="s">
        <v>45</v>
      </c>
      <c r="H67" s="35" t="s">
        <v>599</v>
      </c>
      <c r="I67" s="35" t="s">
        <v>600</v>
      </c>
      <c r="J67" s="35" t="s">
        <v>601</v>
      </c>
      <c r="K67" s="35" t="s">
        <v>55</v>
      </c>
    </row>
    <row r="68" spans="1:11" ht="18.75">
      <c r="A68" s="32">
        <v>44983</v>
      </c>
      <c r="B68" s="35">
        <v>2.46</v>
      </c>
      <c r="C68" s="33">
        <v>16.592040000000001</v>
      </c>
      <c r="D68" s="33">
        <v>99.112920000000003</v>
      </c>
      <c r="E68" s="34">
        <v>512045.27813699999</v>
      </c>
      <c r="F68" s="34">
        <v>1834428.7508100001</v>
      </c>
      <c r="G68" s="35" t="s">
        <v>45</v>
      </c>
      <c r="H68" s="35" t="s">
        <v>273</v>
      </c>
      <c r="I68" s="35" t="s">
        <v>274</v>
      </c>
      <c r="J68" s="35" t="s">
        <v>60</v>
      </c>
      <c r="K68" s="35" t="s">
        <v>55</v>
      </c>
    </row>
    <row r="69" spans="1:11" ht="18.75">
      <c r="A69" s="32">
        <v>44983</v>
      </c>
      <c r="B69" s="35">
        <v>1.06</v>
      </c>
      <c r="C69" s="33">
        <v>16.594819999999999</v>
      </c>
      <c r="D69" s="33">
        <v>99.114400000000003</v>
      </c>
      <c r="E69" s="34">
        <v>512202.97589399997</v>
      </c>
      <c r="F69" s="34">
        <v>1834736.3661</v>
      </c>
      <c r="G69" s="35" t="s">
        <v>45</v>
      </c>
      <c r="H69" s="35" t="s">
        <v>273</v>
      </c>
      <c r="I69" s="35" t="s">
        <v>274</v>
      </c>
      <c r="J69" s="35" t="s">
        <v>60</v>
      </c>
      <c r="K69" s="35" t="s">
        <v>55</v>
      </c>
    </row>
    <row r="70" spans="1:11" ht="18.75">
      <c r="A70" s="32">
        <v>44983</v>
      </c>
      <c r="B70" s="35">
        <v>1.06</v>
      </c>
      <c r="C70" s="33">
        <v>17.353770000000001</v>
      </c>
      <c r="D70" s="33">
        <v>99.136330000000001</v>
      </c>
      <c r="E70" s="34">
        <v>514483.91684700001</v>
      </c>
      <c r="F70" s="34">
        <v>1918696.66075</v>
      </c>
      <c r="G70" s="35" t="s">
        <v>45</v>
      </c>
      <c r="H70" s="35" t="s">
        <v>122</v>
      </c>
      <c r="I70" s="35" t="s">
        <v>65</v>
      </c>
      <c r="J70" s="35" t="s">
        <v>60</v>
      </c>
      <c r="K70" s="35" t="s">
        <v>55</v>
      </c>
    </row>
    <row r="71" spans="1:11" ht="18.75">
      <c r="A71" s="32">
        <v>44983</v>
      </c>
      <c r="B71" s="35">
        <v>1.06</v>
      </c>
      <c r="C71" s="33">
        <v>14.177759999999999</v>
      </c>
      <c r="D71" s="33">
        <v>101.09911</v>
      </c>
      <c r="E71" s="34">
        <v>726554.09867500002</v>
      </c>
      <c r="F71" s="34">
        <v>1568402.6359300001</v>
      </c>
      <c r="G71" s="35" t="s">
        <v>45</v>
      </c>
      <c r="H71" s="35" t="s">
        <v>616</v>
      </c>
      <c r="I71" s="35" t="s">
        <v>617</v>
      </c>
      <c r="J71" s="35" t="s">
        <v>618</v>
      </c>
      <c r="K71" s="35" t="s">
        <v>55</v>
      </c>
    </row>
    <row r="72" spans="1:11" ht="18.75">
      <c r="A72" s="32">
        <v>44983</v>
      </c>
      <c r="B72" s="35">
        <v>1.06</v>
      </c>
      <c r="C72" s="33">
        <v>17.473929999999999</v>
      </c>
      <c r="D72" s="33">
        <v>104.53272</v>
      </c>
      <c r="E72" s="34">
        <v>1088174.9268799999</v>
      </c>
      <c r="F72" s="34">
        <v>1940530.97768</v>
      </c>
      <c r="G72" s="35" t="s">
        <v>45</v>
      </c>
      <c r="H72" s="35" t="s">
        <v>411</v>
      </c>
      <c r="I72" s="35" t="s">
        <v>411</v>
      </c>
      <c r="J72" s="35" t="s">
        <v>175</v>
      </c>
      <c r="K72" s="35" t="s">
        <v>55</v>
      </c>
    </row>
    <row r="73" spans="1:11" ht="18.75">
      <c r="A73" s="32">
        <v>44983</v>
      </c>
      <c r="B73" s="35">
        <v>1.06</v>
      </c>
      <c r="C73" s="33">
        <v>17.816210000000002</v>
      </c>
      <c r="D73" s="33">
        <v>104.08292</v>
      </c>
      <c r="E73" s="34">
        <v>1039224.80079</v>
      </c>
      <c r="F73" s="34">
        <v>1977183.8009299999</v>
      </c>
      <c r="G73" s="35" t="s">
        <v>45</v>
      </c>
      <c r="H73" s="35" t="s">
        <v>699</v>
      </c>
      <c r="I73" s="35" t="s">
        <v>700</v>
      </c>
      <c r="J73" s="35" t="s">
        <v>175</v>
      </c>
      <c r="K73" s="35" t="s">
        <v>55</v>
      </c>
    </row>
    <row r="74" spans="1:11" ht="18.75">
      <c r="A74" s="32">
        <v>44983</v>
      </c>
      <c r="B74" s="35">
        <v>1.06</v>
      </c>
      <c r="C74" s="33">
        <v>17.816310000000001</v>
      </c>
      <c r="D74" s="33">
        <v>104.08279</v>
      </c>
      <c r="E74" s="34">
        <v>1039210.67795</v>
      </c>
      <c r="F74" s="34">
        <v>1977194.5238900001</v>
      </c>
      <c r="G74" s="35" t="s">
        <v>45</v>
      </c>
      <c r="H74" s="35" t="s">
        <v>699</v>
      </c>
      <c r="I74" s="35" t="s">
        <v>700</v>
      </c>
      <c r="J74" s="35" t="s">
        <v>175</v>
      </c>
      <c r="K74" s="35" t="s">
        <v>55</v>
      </c>
    </row>
    <row r="75" spans="1:11" ht="18.75">
      <c r="A75" s="32">
        <v>44983</v>
      </c>
      <c r="B75" s="35">
        <v>1.06</v>
      </c>
      <c r="C75" s="33">
        <v>17.821909999999999</v>
      </c>
      <c r="D75" s="33">
        <v>104.08015</v>
      </c>
      <c r="E75" s="34">
        <v>1038913.1010800001</v>
      </c>
      <c r="F75" s="34">
        <v>1977808.4350699999</v>
      </c>
      <c r="G75" s="35" t="s">
        <v>45</v>
      </c>
      <c r="H75" s="35" t="s">
        <v>700</v>
      </c>
      <c r="I75" s="35" t="s">
        <v>700</v>
      </c>
      <c r="J75" s="35" t="s">
        <v>175</v>
      </c>
      <c r="K75" s="35" t="s">
        <v>55</v>
      </c>
    </row>
    <row r="76" spans="1:11" ht="18.75">
      <c r="A76" s="32">
        <v>44983</v>
      </c>
      <c r="B76" s="35">
        <v>1.06</v>
      </c>
      <c r="C76" s="33">
        <v>17.828579999999999</v>
      </c>
      <c r="D76" s="33">
        <v>104.0675</v>
      </c>
      <c r="E76" s="34">
        <v>1037548.19537</v>
      </c>
      <c r="F76" s="34">
        <v>1978512.1853</v>
      </c>
      <c r="G76" s="35" t="s">
        <v>45</v>
      </c>
      <c r="H76" s="35" t="s">
        <v>700</v>
      </c>
      <c r="I76" s="35" t="s">
        <v>700</v>
      </c>
      <c r="J76" s="35" t="s">
        <v>175</v>
      </c>
      <c r="K76" s="35" t="s">
        <v>55</v>
      </c>
    </row>
    <row r="77" spans="1:11" ht="18.75">
      <c r="A77" s="32">
        <v>44983</v>
      </c>
      <c r="B77" s="35">
        <v>1.06</v>
      </c>
      <c r="C77" s="33">
        <v>17.828589999999998</v>
      </c>
      <c r="D77" s="33">
        <v>104.06762999999999</v>
      </c>
      <c r="E77" s="34">
        <v>1037561.9847800001</v>
      </c>
      <c r="F77" s="34">
        <v>1978513.67041</v>
      </c>
      <c r="G77" s="35" t="s">
        <v>45</v>
      </c>
      <c r="H77" s="35" t="s">
        <v>700</v>
      </c>
      <c r="I77" s="35" t="s">
        <v>700</v>
      </c>
      <c r="J77" s="35" t="s">
        <v>175</v>
      </c>
      <c r="K77" s="35" t="s">
        <v>55</v>
      </c>
    </row>
    <row r="78" spans="1:11" ht="18.75">
      <c r="A78" s="32">
        <v>44983</v>
      </c>
      <c r="B78" s="35">
        <v>1.06</v>
      </c>
      <c r="C78" s="33">
        <v>17.828939999999999</v>
      </c>
      <c r="D78" s="33">
        <v>104.06415</v>
      </c>
      <c r="E78" s="34">
        <v>1037190.9929599999</v>
      </c>
      <c r="F78" s="34">
        <v>1978542.4753399999</v>
      </c>
      <c r="G78" s="35" t="s">
        <v>45</v>
      </c>
      <c r="H78" s="35" t="s">
        <v>700</v>
      </c>
      <c r="I78" s="35" t="s">
        <v>700</v>
      </c>
      <c r="J78" s="35" t="s">
        <v>175</v>
      </c>
      <c r="K78" s="35" t="s">
        <v>55</v>
      </c>
    </row>
    <row r="79" spans="1:11" ht="18.75">
      <c r="A79" s="32">
        <v>44983</v>
      </c>
      <c r="B79" s="35">
        <v>1.06</v>
      </c>
      <c r="C79" s="33">
        <v>17.828970000000002</v>
      </c>
      <c r="D79" s="33">
        <v>104.06429</v>
      </c>
      <c r="E79" s="34">
        <v>1037205.7851</v>
      </c>
      <c r="F79" s="34">
        <v>1978546.2088200001</v>
      </c>
      <c r="G79" s="35" t="s">
        <v>45</v>
      </c>
      <c r="H79" s="35" t="s">
        <v>700</v>
      </c>
      <c r="I79" s="35" t="s">
        <v>700</v>
      </c>
      <c r="J79" s="35" t="s">
        <v>175</v>
      </c>
      <c r="K79" s="35" t="s">
        <v>55</v>
      </c>
    </row>
    <row r="80" spans="1:11" ht="18.75">
      <c r="A80" s="32">
        <v>44983</v>
      </c>
      <c r="B80" s="35">
        <v>1.06</v>
      </c>
      <c r="C80" s="33">
        <v>17.8293</v>
      </c>
      <c r="D80" s="33">
        <v>104.06081</v>
      </c>
      <c r="E80" s="34">
        <v>1036834.85651</v>
      </c>
      <c r="F80" s="34">
        <v>1978572.8003400001</v>
      </c>
      <c r="G80" s="35" t="s">
        <v>45</v>
      </c>
      <c r="H80" s="35" t="s">
        <v>700</v>
      </c>
      <c r="I80" s="35" t="s">
        <v>700</v>
      </c>
      <c r="J80" s="35" t="s">
        <v>175</v>
      </c>
      <c r="K80" s="35" t="s">
        <v>55</v>
      </c>
    </row>
    <row r="81" spans="1:11" ht="18.75">
      <c r="A81" s="32">
        <v>44983</v>
      </c>
      <c r="B81" s="35">
        <v>1.06</v>
      </c>
      <c r="C81" s="33">
        <v>17.829360000000001</v>
      </c>
      <c r="D81" s="33">
        <v>104.06097</v>
      </c>
      <c r="E81" s="34">
        <v>1036851.68439</v>
      </c>
      <c r="F81" s="34">
        <v>1978579.92083</v>
      </c>
      <c r="G81" s="35" t="s">
        <v>45</v>
      </c>
      <c r="H81" s="35" t="s">
        <v>700</v>
      </c>
      <c r="I81" s="35" t="s">
        <v>700</v>
      </c>
      <c r="J81" s="35" t="s">
        <v>175</v>
      </c>
      <c r="K81" s="35" t="s">
        <v>55</v>
      </c>
    </row>
    <row r="82" spans="1:11" ht="18.75">
      <c r="A82" s="32">
        <v>44983</v>
      </c>
      <c r="B82" s="35">
        <v>1.06</v>
      </c>
      <c r="C82" s="33">
        <v>14.68426</v>
      </c>
      <c r="D82" s="33">
        <v>101.44498</v>
      </c>
      <c r="E82" s="34">
        <v>763305.45788500004</v>
      </c>
      <c r="F82" s="34">
        <v>1624828.9807599999</v>
      </c>
      <c r="G82" s="35" t="s">
        <v>45</v>
      </c>
      <c r="H82" s="35" t="s">
        <v>625</v>
      </c>
      <c r="I82" s="35" t="s">
        <v>215</v>
      </c>
      <c r="J82" s="35" t="s">
        <v>252</v>
      </c>
      <c r="K82" s="35" t="s">
        <v>55</v>
      </c>
    </row>
    <row r="83" spans="1:11" ht="18.75">
      <c r="A83" s="32">
        <v>44983</v>
      </c>
      <c r="B83" s="35">
        <v>1.06</v>
      </c>
      <c r="C83" s="33">
        <v>14.68477</v>
      </c>
      <c r="D83" s="33">
        <v>101.44041</v>
      </c>
      <c r="E83" s="34">
        <v>762812.43281000003</v>
      </c>
      <c r="F83" s="34">
        <v>1624880.1074999999</v>
      </c>
      <c r="G83" s="35" t="s">
        <v>45</v>
      </c>
      <c r="H83" s="35" t="s">
        <v>625</v>
      </c>
      <c r="I83" s="35" t="s">
        <v>215</v>
      </c>
      <c r="J83" s="35" t="s">
        <v>252</v>
      </c>
      <c r="K83" s="35" t="s">
        <v>55</v>
      </c>
    </row>
    <row r="84" spans="1:11" ht="18.75">
      <c r="A84" s="32">
        <v>44983</v>
      </c>
      <c r="B84" s="35">
        <v>2.46</v>
      </c>
      <c r="C84" s="33">
        <v>14.68539</v>
      </c>
      <c r="D84" s="33">
        <v>101.44217999999999</v>
      </c>
      <c r="E84" s="34">
        <v>763002.40678299998</v>
      </c>
      <c r="F84" s="34">
        <v>1624950.79632</v>
      </c>
      <c r="G84" s="35" t="s">
        <v>45</v>
      </c>
      <c r="H84" s="35" t="s">
        <v>625</v>
      </c>
      <c r="I84" s="35" t="s">
        <v>215</v>
      </c>
      <c r="J84" s="35" t="s">
        <v>252</v>
      </c>
      <c r="K84" s="35" t="s">
        <v>55</v>
      </c>
    </row>
    <row r="85" spans="1:11" ht="18.75">
      <c r="A85" s="32">
        <v>44983</v>
      </c>
      <c r="B85" s="35">
        <v>2.46</v>
      </c>
      <c r="C85" s="33">
        <v>14.68913</v>
      </c>
      <c r="D85" s="33">
        <v>101.44082</v>
      </c>
      <c r="E85" s="34">
        <v>762851.39419699996</v>
      </c>
      <c r="F85" s="34">
        <v>1625363.1911800001</v>
      </c>
      <c r="G85" s="35" t="s">
        <v>45</v>
      </c>
      <c r="H85" s="35" t="s">
        <v>625</v>
      </c>
      <c r="I85" s="35" t="s">
        <v>215</v>
      </c>
      <c r="J85" s="35" t="s">
        <v>252</v>
      </c>
      <c r="K85" s="35" t="s">
        <v>55</v>
      </c>
    </row>
    <row r="86" spans="1:11" ht="18.75">
      <c r="A86" s="32">
        <v>44983</v>
      </c>
      <c r="B86" s="35">
        <v>1.06</v>
      </c>
      <c r="C86" s="33">
        <v>14.76675</v>
      </c>
      <c r="D86" s="33">
        <v>101.91988000000001</v>
      </c>
      <c r="E86" s="34">
        <v>814365.80244700005</v>
      </c>
      <c r="F86" s="34">
        <v>1634570.7560699999</v>
      </c>
      <c r="G86" s="35" t="s">
        <v>45</v>
      </c>
      <c r="H86" s="35" t="s">
        <v>627</v>
      </c>
      <c r="I86" s="35" t="s">
        <v>412</v>
      </c>
      <c r="J86" s="35" t="s">
        <v>252</v>
      </c>
      <c r="K86" s="35" t="s">
        <v>55</v>
      </c>
    </row>
    <row r="87" spans="1:11" ht="18.75">
      <c r="A87" s="32">
        <v>44983</v>
      </c>
      <c r="B87" s="35">
        <v>1.06</v>
      </c>
      <c r="C87" s="33">
        <v>14.7668</v>
      </c>
      <c r="D87" s="33">
        <v>101.91753</v>
      </c>
      <c r="E87" s="34">
        <v>814112.52850899997</v>
      </c>
      <c r="F87" s="34">
        <v>1634573.0019799999</v>
      </c>
      <c r="G87" s="35" t="s">
        <v>45</v>
      </c>
      <c r="H87" s="35" t="s">
        <v>627</v>
      </c>
      <c r="I87" s="35" t="s">
        <v>412</v>
      </c>
      <c r="J87" s="35" t="s">
        <v>252</v>
      </c>
      <c r="K87" s="35" t="s">
        <v>55</v>
      </c>
    </row>
    <row r="88" spans="1:11" ht="18.75">
      <c r="A88" s="32">
        <v>44983</v>
      </c>
      <c r="B88" s="35">
        <v>1.06</v>
      </c>
      <c r="C88" s="33">
        <v>15.248279999999999</v>
      </c>
      <c r="D88" s="33">
        <v>102.07952</v>
      </c>
      <c r="E88" s="34">
        <v>830824.49462899996</v>
      </c>
      <c r="F88" s="34">
        <v>1688127.0305000001</v>
      </c>
      <c r="G88" s="35" t="s">
        <v>45</v>
      </c>
      <c r="H88" s="35" t="s">
        <v>633</v>
      </c>
      <c r="I88" s="35" t="s">
        <v>413</v>
      </c>
      <c r="J88" s="35" t="s">
        <v>252</v>
      </c>
      <c r="K88" s="35" t="s">
        <v>55</v>
      </c>
    </row>
    <row r="89" spans="1:11" ht="18.75">
      <c r="A89" s="32">
        <v>44983</v>
      </c>
      <c r="B89" s="35">
        <v>1.06</v>
      </c>
      <c r="C89" s="33">
        <v>15.353809999999999</v>
      </c>
      <c r="D89" s="33">
        <v>102.96919</v>
      </c>
      <c r="E89" s="34">
        <v>926303.04338599998</v>
      </c>
      <c r="F89" s="34">
        <v>1701373.87057</v>
      </c>
      <c r="G89" s="35" t="s">
        <v>45</v>
      </c>
      <c r="H89" s="35" t="s">
        <v>635</v>
      </c>
      <c r="I89" s="35" t="s">
        <v>636</v>
      </c>
      <c r="J89" s="35" t="s">
        <v>252</v>
      </c>
      <c r="K89" s="35" t="s">
        <v>55</v>
      </c>
    </row>
    <row r="90" spans="1:11" ht="18.75">
      <c r="A90" s="32">
        <v>44983</v>
      </c>
      <c r="B90" s="35">
        <v>1.06</v>
      </c>
      <c r="C90" s="33">
        <v>15.57016</v>
      </c>
      <c r="D90" s="33">
        <v>102.52659</v>
      </c>
      <c r="E90" s="34">
        <v>878317.35915100004</v>
      </c>
      <c r="F90" s="34">
        <v>1724517.82226</v>
      </c>
      <c r="G90" s="35" t="s">
        <v>45</v>
      </c>
      <c r="H90" s="35" t="s">
        <v>642</v>
      </c>
      <c r="I90" s="35" t="s">
        <v>643</v>
      </c>
      <c r="J90" s="35" t="s">
        <v>252</v>
      </c>
      <c r="K90" s="35" t="s">
        <v>55</v>
      </c>
    </row>
    <row r="91" spans="1:11" ht="18.75">
      <c r="A91" s="32">
        <v>44983</v>
      </c>
      <c r="B91" s="35">
        <v>1.06</v>
      </c>
      <c r="C91" s="33">
        <v>15.575799999999999</v>
      </c>
      <c r="D91" s="33">
        <v>102.52731</v>
      </c>
      <c r="E91" s="34">
        <v>878384.34105199995</v>
      </c>
      <c r="F91" s="34">
        <v>1725143.9622299999</v>
      </c>
      <c r="G91" s="35" t="s">
        <v>45</v>
      </c>
      <c r="H91" s="35" t="s">
        <v>642</v>
      </c>
      <c r="I91" s="35" t="s">
        <v>643</v>
      </c>
      <c r="J91" s="35" t="s">
        <v>252</v>
      </c>
      <c r="K91" s="35" t="s">
        <v>55</v>
      </c>
    </row>
    <row r="92" spans="1:11" ht="18.75">
      <c r="A92" s="32">
        <v>44983</v>
      </c>
      <c r="B92" s="35">
        <v>1.06</v>
      </c>
      <c r="C92" s="33">
        <v>15.54848</v>
      </c>
      <c r="D92" s="33">
        <v>100.69629999999999</v>
      </c>
      <c r="E92" s="34">
        <v>681914.67561300006</v>
      </c>
      <c r="F92" s="34">
        <v>1719713.77999</v>
      </c>
      <c r="G92" s="35" t="s">
        <v>45</v>
      </c>
      <c r="H92" s="35" t="s">
        <v>641</v>
      </c>
      <c r="I92" s="35" t="s">
        <v>391</v>
      </c>
      <c r="J92" s="35" t="s">
        <v>112</v>
      </c>
      <c r="K92" s="35" t="s">
        <v>55</v>
      </c>
    </row>
    <row r="93" spans="1:11" ht="18.75">
      <c r="A93" s="32">
        <v>44983</v>
      </c>
      <c r="B93" s="35">
        <v>2.46</v>
      </c>
      <c r="C93" s="33">
        <v>15.55025</v>
      </c>
      <c r="D93" s="33">
        <v>100.69692999999999</v>
      </c>
      <c r="E93" s="34">
        <v>681980.69970999996</v>
      </c>
      <c r="F93" s="34">
        <v>1719910.17004</v>
      </c>
      <c r="G93" s="35" t="s">
        <v>45</v>
      </c>
      <c r="H93" s="35" t="s">
        <v>641</v>
      </c>
      <c r="I93" s="35" t="s">
        <v>391</v>
      </c>
      <c r="J93" s="35" t="s">
        <v>112</v>
      </c>
      <c r="K93" s="35" t="s">
        <v>55</v>
      </c>
    </row>
    <row r="94" spans="1:11" ht="18.75">
      <c r="A94" s="32">
        <v>44983</v>
      </c>
      <c r="B94" s="35">
        <v>1.06</v>
      </c>
      <c r="C94" s="33">
        <v>15.550800000000001</v>
      </c>
      <c r="D94" s="33">
        <v>100.69685</v>
      </c>
      <c r="E94" s="34">
        <v>681971.63492099999</v>
      </c>
      <c r="F94" s="34">
        <v>1719970.96031</v>
      </c>
      <c r="G94" s="35" t="s">
        <v>45</v>
      </c>
      <c r="H94" s="35" t="s">
        <v>641</v>
      </c>
      <c r="I94" s="35" t="s">
        <v>391</v>
      </c>
      <c r="J94" s="35" t="s">
        <v>112</v>
      </c>
      <c r="K94" s="35" t="s">
        <v>55</v>
      </c>
    </row>
    <row r="95" spans="1:11" ht="18.75">
      <c r="A95" s="32">
        <v>44983</v>
      </c>
      <c r="B95" s="35">
        <v>2.46</v>
      </c>
      <c r="C95" s="33">
        <v>15.636839999999999</v>
      </c>
      <c r="D95" s="33">
        <v>100.63393000000001</v>
      </c>
      <c r="E95" s="34">
        <v>675149.43138600001</v>
      </c>
      <c r="F95" s="34">
        <v>1729438.5957299999</v>
      </c>
      <c r="G95" s="35" t="s">
        <v>45</v>
      </c>
      <c r="H95" s="35" t="s">
        <v>644</v>
      </c>
      <c r="I95" s="35" t="s">
        <v>391</v>
      </c>
      <c r="J95" s="35" t="s">
        <v>112</v>
      </c>
      <c r="K95" s="35" t="s">
        <v>55</v>
      </c>
    </row>
    <row r="96" spans="1:11" ht="18.75">
      <c r="A96" s="32">
        <v>44983</v>
      </c>
      <c r="B96" s="35">
        <v>2.46</v>
      </c>
      <c r="C96" s="33">
        <v>15.64101</v>
      </c>
      <c r="D96" s="33">
        <v>100.6354</v>
      </c>
      <c r="E96" s="34">
        <v>675303.49384100002</v>
      </c>
      <c r="F96" s="34">
        <v>1729901.21667</v>
      </c>
      <c r="G96" s="35" t="s">
        <v>45</v>
      </c>
      <c r="H96" s="35" t="s">
        <v>644</v>
      </c>
      <c r="I96" s="35" t="s">
        <v>391</v>
      </c>
      <c r="J96" s="35" t="s">
        <v>112</v>
      </c>
      <c r="K96" s="35" t="s">
        <v>55</v>
      </c>
    </row>
    <row r="97" spans="1:11" ht="18.75">
      <c r="A97" s="32">
        <v>44983</v>
      </c>
      <c r="B97" s="35">
        <v>1.06</v>
      </c>
      <c r="C97" s="33">
        <v>15.68219</v>
      </c>
      <c r="D97" s="33">
        <v>100.75627</v>
      </c>
      <c r="E97" s="34">
        <v>688225.56945099996</v>
      </c>
      <c r="F97" s="34">
        <v>1734561.4659800001</v>
      </c>
      <c r="G97" s="35" t="s">
        <v>45</v>
      </c>
      <c r="H97" s="35" t="s">
        <v>391</v>
      </c>
      <c r="I97" s="35" t="s">
        <v>391</v>
      </c>
      <c r="J97" s="35" t="s">
        <v>112</v>
      </c>
      <c r="K97" s="35" t="s">
        <v>55</v>
      </c>
    </row>
    <row r="98" spans="1:11" ht="18.75">
      <c r="A98" s="32">
        <v>44983</v>
      </c>
      <c r="B98" s="35">
        <v>2.46</v>
      </c>
      <c r="C98" s="33">
        <v>15.682930000000001</v>
      </c>
      <c r="D98" s="33">
        <v>100.75421</v>
      </c>
      <c r="E98" s="34">
        <v>688004.05483699997</v>
      </c>
      <c r="F98" s="34">
        <v>1734641.5220000001</v>
      </c>
      <c r="G98" s="35" t="s">
        <v>45</v>
      </c>
      <c r="H98" s="35" t="s">
        <v>391</v>
      </c>
      <c r="I98" s="35" t="s">
        <v>391</v>
      </c>
      <c r="J98" s="35" t="s">
        <v>112</v>
      </c>
      <c r="K98" s="35" t="s">
        <v>55</v>
      </c>
    </row>
    <row r="99" spans="1:11" ht="18.75">
      <c r="A99" s="32">
        <v>44983</v>
      </c>
      <c r="B99" s="35">
        <v>1.06</v>
      </c>
      <c r="C99" s="33">
        <v>15.694290000000001</v>
      </c>
      <c r="D99" s="33">
        <v>100.76289</v>
      </c>
      <c r="E99" s="34">
        <v>688924.10672000004</v>
      </c>
      <c r="F99" s="34">
        <v>1735906.29978</v>
      </c>
      <c r="G99" s="35" t="s">
        <v>45</v>
      </c>
      <c r="H99" s="35" t="s">
        <v>645</v>
      </c>
      <c r="I99" s="35" t="s">
        <v>391</v>
      </c>
      <c r="J99" s="35" t="s">
        <v>112</v>
      </c>
      <c r="K99" s="35" t="s">
        <v>55</v>
      </c>
    </row>
    <row r="100" spans="1:11" ht="18.75">
      <c r="A100" s="32">
        <v>44983</v>
      </c>
      <c r="B100" s="35">
        <v>1.06</v>
      </c>
      <c r="C100" s="33">
        <v>19.304279999999999</v>
      </c>
      <c r="D100" s="33">
        <v>100.91117</v>
      </c>
      <c r="E100" s="34">
        <v>700811.28690299997</v>
      </c>
      <c r="F100" s="34">
        <v>2135603.3864099998</v>
      </c>
      <c r="G100" s="35" t="s">
        <v>45</v>
      </c>
      <c r="H100" s="35" t="s">
        <v>345</v>
      </c>
      <c r="I100" s="35" t="s">
        <v>345</v>
      </c>
      <c r="J100" s="35" t="s">
        <v>89</v>
      </c>
      <c r="K100" s="35" t="s">
        <v>55</v>
      </c>
    </row>
    <row r="101" spans="1:11" ht="18.75">
      <c r="A101" s="32">
        <v>44983</v>
      </c>
      <c r="B101" s="35">
        <v>1.06</v>
      </c>
      <c r="C101" s="33">
        <v>18.26379</v>
      </c>
      <c r="D101" s="33">
        <v>103.26179</v>
      </c>
      <c r="E101" s="34">
        <v>950825.05070699996</v>
      </c>
      <c r="F101" s="34">
        <v>2024632.0932499999</v>
      </c>
      <c r="G101" s="35" t="s">
        <v>45</v>
      </c>
      <c r="H101" s="35" t="s">
        <v>702</v>
      </c>
      <c r="I101" s="35" t="s">
        <v>703</v>
      </c>
      <c r="J101" s="35" t="s">
        <v>414</v>
      </c>
      <c r="K101" s="35" t="s">
        <v>55</v>
      </c>
    </row>
    <row r="102" spans="1:11" ht="18.75">
      <c r="A102" s="32">
        <v>44983</v>
      </c>
      <c r="B102" s="35">
        <v>2.4900000000000002</v>
      </c>
      <c r="C102" s="33">
        <v>12.49597</v>
      </c>
      <c r="D102" s="33">
        <v>99.812269999999998</v>
      </c>
      <c r="E102" s="34">
        <v>588260.72630900005</v>
      </c>
      <c r="F102" s="34">
        <v>1381533.3833699999</v>
      </c>
      <c r="G102" s="35" t="s">
        <v>45</v>
      </c>
      <c r="H102" s="35" t="s">
        <v>602</v>
      </c>
      <c r="I102" s="35" t="s">
        <v>415</v>
      </c>
      <c r="J102" s="35" t="s">
        <v>416</v>
      </c>
      <c r="K102" s="35" t="s">
        <v>55</v>
      </c>
    </row>
    <row r="103" spans="1:11" ht="18.75">
      <c r="A103" s="32">
        <v>44983</v>
      </c>
      <c r="B103" s="35">
        <v>1.06</v>
      </c>
      <c r="C103" s="33">
        <v>13.90375</v>
      </c>
      <c r="D103" s="33">
        <v>101.66137000000001</v>
      </c>
      <c r="E103" s="34">
        <v>787614.74161999999</v>
      </c>
      <c r="F103" s="34">
        <v>1538687.5225899999</v>
      </c>
      <c r="G103" s="35" t="s">
        <v>45</v>
      </c>
      <c r="H103" s="35" t="s">
        <v>612</v>
      </c>
      <c r="I103" s="35" t="s">
        <v>417</v>
      </c>
      <c r="J103" s="35" t="s">
        <v>247</v>
      </c>
      <c r="K103" s="35" t="s">
        <v>55</v>
      </c>
    </row>
    <row r="104" spans="1:11" ht="18.75">
      <c r="A104" s="32">
        <v>44983</v>
      </c>
      <c r="B104" s="35">
        <v>1.06</v>
      </c>
      <c r="C104" s="33">
        <v>13.96147</v>
      </c>
      <c r="D104" s="33">
        <v>101.77467</v>
      </c>
      <c r="E104" s="34">
        <v>799792.87694099999</v>
      </c>
      <c r="F104" s="34">
        <v>1545217.4760100001</v>
      </c>
      <c r="G104" s="35" t="s">
        <v>45</v>
      </c>
      <c r="H104" s="35" t="s">
        <v>108</v>
      </c>
      <c r="I104" s="35" t="s">
        <v>417</v>
      </c>
      <c r="J104" s="35" t="s">
        <v>247</v>
      </c>
      <c r="K104" s="35" t="s">
        <v>55</v>
      </c>
    </row>
    <row r="105" spans="1:11" ht="18.75">
      <c r="A105" s="32">
        <v>44983</v>
      </c>
      <c r="B105" s="35">
        <v>1.06</v>
      </c>
      <c r="C105" s="33">
        <v>14.077489999999999</v>
      </c>
      <c r="D105" s="33">
        <v>101.83582</v>
      </c>
      <c r="E105" s="34">
        <v>806250.51576900005</v>
      </c>
      <c r="F105" s="34">
        <v>1558140.8762699999</v>
      </c>
      <c r="G105" s="35" t="s">
        <v>45</v>
      </c>
      <c r="H105" s="35" t="s">
        <v>613</v>
      </c>
      <c r="I105" s="35" t="s">
        <v>417</v>
      </c>
      <c r="J105" s="35" t="s">
        <v>247</v>
      </c>
      <c r="K105" s="35" t="s">
        <v>55</v>
      </c>
    </row>
    <row r="106" spans="1:11" ht="18.75">
      <c r="A106" s="32">
        <v>44983</v>
      </c>
      <c r="B106" s="35">
        <v>1.06</v>
      </c>
      <c r="C106" s="33">
        <v>14.170809999999999</v>
      </c>
      <c r="D106" s="33">
        <v>101.83689</v>
      </c>
      <c r="E106" s="34">
        <v>806241.213093</v>
      </c>
      <c r="F106" s="34">
        <v>1568474.3332</v>
      </c>
      <c r="G106" s="35" t="s">
        <v>45</v>
      </c>
      <c r="H106" s="35" t="s">
        <v>246</v>
      </c>
      <c r="I106" s="35" t="s">
        <v>246</v>
      </c>
      <c r="J106" s="35" t="s">
        <v>247</v>
      </c>
      <c r="K106" s="35" t="s">
        <v>55</v>
      </c>
    </row>
    <row r="107" spans="1:11" ht="18.75">
      <c r="A107" s="32">
        <v>44983</v>
      </c>
      <c r="B107" s="35">
        <v>1.06</v>
      </c>
      <c r="C107" s="33">
        <v>14.643219999999999</v>
      </c>
      <c r="D107" s="33">
        <v>100.56554</v>
      </c>
      <c r="E107" s="34">
        <v>668601.48445700004</v>
      </c>
      <c r="F107" s="34">
        <v>1619447.5635200001</v>
      </c>
      <c r="G107" s="35" t="s">
        <v>45</v>
      </c>
      <c r="H107" s="35" t="s">
        <v>621</v>
      </c>
      <c r="I107" s="35" t="s">
        <v>622</v>
      </c>
      <c r="J107" s="35" t="s">
        <v>623</v>
      </c>
      <c r="K107" s="35" t="s">
        <v>55</v>
      </c>
    </row>
    <row r="108" spans="1:11" ht="18.75">
      <c r="A108" s="32">
        <v>44983</v>
      </c>
      <c r="B108" s="35">
        <v>1.06</v>
      </c>
      <c r="C108" s="33">
        <v>14.64377</v>
      </c>
      <c r="D108" s="33">
        <v>100.56036</v>
      </c>
      <c r="E108" s="34">
        <v>668043.08182600001</v>
      </c>
      <c r="F108" s="34">
        <v>1619504.5650599999</v>
      </c>
      <c r="G108" s="35" t="s">
        <v>45</v>
      </c>
      <c r="H108" s="35" t="s">
        <v>621</v>
      </c>
      <c r="I108" s="35" t="s">
        <v>622</v>
      </c>
      <c r="J108" s="35" t="s">
        <v>623</v>
      </c>
      <c r="K108" s="35" t="s">
        <v>55</v>
      </c>
    </row>
    <row r="109" spans="1:11" ht="18.75">
      <c r="A109" s="32">
        <v>44983</v>
      </c>
      <c r="B109" s="35">
        <v>1.06</v>
      </c>
      <c r="C109" s="33">
        <v>16.009740000000001</v>
      </c>
      <c r="D109" s="33">
        <v>100.37376</v>
      </c>
      <c r="E109" s="34">
        <v>646985.64108199999</v>
      </c>
      <c r="F109" s="34">
        <v>1770498.81965</v>
      </c>
      <c r="G109" s="35" t="s">
        <v>45</v>
      </c>
      <c r="H109" s="35" t="s">
        <v>652</v>
      </c>
      <c r="I109" s="35" t="s">
        <v>653</v>
      </c>
      <c r="J109" s="35" t="s">
        <v>654</v>
      </c>
      <c r="K109" s="35" t="s">
        <v>55</v>
      </c>
    </row>
    <row r="110" spans="1:11" ht="18.75">
      <c r="A110" s="32">
        <v>44983</v>
      </c>
      <c r="B110" s="35">
        <v>1.06</v>
      </c>
      <c r="C110" s="33">
        <v>16.009830000000001</v>
      </c>
      <c r="D110" s="33">
        <v>100.37402</v>
      </c>
      <c r="E110" s="34">
        <v>647013.39849599998</v>
      </c>
      <c r="F110" s="34">
        <v>1770508.9614500001</v>
      </c>
      <c r="G110" s="35" t="s">
        <v>45</v>
      </c>
      <c r="H110" s="35" t="s">
        <v>652</v>
      </c>
      <c r="I110" s="35" t="s">
        <v>653</v>
      </c>
      <c r="J110" s="35" t="s">
        <v>654</v>
      </c>
      <c r="K110" s="35" t="s">
        <v>55</v>
      </c>
    </row>
    <row r="111" spans="1:11" ht="18.75">
      <c r="A111" s="32">
        <v>44983</v>
      </c>
      <c r="B111" s="35">
        <v>1.06</v>
      </c>
      <c r="C111" s="33">
        <v>16.284569999999999</v>
      </c>
      <c r="D111" s="33">
        <v>100.50964999999999</v>
      </c>
      <c r="E111" s="34">
        <v>661305.07170800003</v>
      </c>
      <c r="F111" s="34">
        <v>1801009.3256399999</v>
      </c>
      <c r="G111" s="35" t="s">
        <v>45</v>
      </c>
      <c r="H111" s="35" t="s">
        <v>662</v>
      </c>
      <c r="I111" s="35" t="s">
        <v>663</v>
      </c>
      <c r="J111" s="35" t="s">
        <v>654</v>
      </c>
      <c r="K111" s="35" t="s">
        <v>55</v>
      </c>
    </row>
    <row r="112" spans="1:11" ht="18.75">
      <c r="A112" s="32">
        <v>44983</v>
      </c>
      <c r="B112" s="35">
        <v>1.06</v>
      </c>
      <c r="C112" s="33">
        <v>16.285139999999998</v>
      </c>
      <c r="D112" s="33">
        <v>100.50414000000001</v>
      </c>
      <c r="E112" s="34">
        <v>660715.75259100005</v>
      </c>
      <c r="F112" s="34">
        <v>1801068.0522700001</v>
      </c>
      <c r="G112" s="35" t="s">
        <v>45</v>
      </c>
      <c r="H112" s="35" t="s">
        <v>664</v>
      </c>
      <c r="I112" s="35" t="s">
        <v>665</v>
      </c>
      <c r="J112" s="35" t="s">
        <v>654</v>
      </c>
      <c r="K112" s="35" t="s">
        <v>55</v>
      </c>
    </row>
    <row r="113" spans="1:11" ht="18.75">
      <c r="A113" s="32">
        <v>44983</v>
      </c>
      <c r="B113" s="35">
        <v>1.06</v>
      </c>
      <c r="C113" s="33">
        <v>16.285430000000002</v>
      </c>
      <c r="D113" s="33">
        <v>100.50484</v>
      </c>
      <c r="E113" s="34">
        <v>660790.32504499995</v>
      </c>
      <c r="F113" s="34">
        <v>1801100.6916700001</v>
      </c>
      <c r="G113" s="35" t="s">
        <v>45</v>
      </c>
      <c r="H113" s="35" t="s">
        <v>664</v>
      </c>
      <c r="I113" s="35" t="s">
        <v>665</v>
      </c>
      <c r="J113" s="35" t="s">
        <v>654</v>
      </c>
      <c r="K113" s="35" t="s">
        <v>55</v>
      </c>
    </row>
    <row r="114" spans="1:11" ht="18.75">
      <c r="A114" s="32">
        <v>44983</v>
      </c>
      <c r="B114" s="35">
        <v>2.46</v>
      </c>
      <c r="C114" s="33">
        <v>16.288229999999999</v>
      </c>
      <c r="D114" s="33">
        <v>100.50699</v>
      </c>
      <c r="E114" s="34">
        <v>661017.80900100002</v>
      </c>
      <c r="F114" s="34">
        <v>1801412.2051899999</v>
      </c>
      <c r="G114" s="35" t="s">
        <v>45</v>
      </c>
      <c r="H114" s="35" t="s">
        <v>664</v>
      </c>
      <c r="I114" s="35" t="s">
        <v>665</v>
      </c>
      <c r="J114" s="35" t="s">
        <v>654</v>
      </c>
      <c r="K114" s="35" t="s">
        <v>55</v>
      </c>
    </row>
    <row r="115" spans="1:11" ht="18.75">
      <c r="A115" s="32">
        <v>44983</v>
      </c>
      <c r="B115" s="35">
        <v>1.06</v>
      </c>
      <c r="C115" s="33">
        <v>16.291029999999999</v>
      </c>
      <c r="D115" s="33">
        <v>100.51038</v>
      </c>
      <c r="E115" s="34">
        <v>661377.80107000005</v>
      </c>
      <c r="F115" s="34">
        <v>1801724.7014599999</v>
      </c>
      <c r="G115" s="35" t="s">
        <v>45</v>
      </c>
      <c r="H115" s="35" t="s">
        <v>664</v>
      </c>
      <c r="I115" s="35" t="s">
        <v>665</v>
      </c>
      <c r="J115" s="35" t="s">
        <v>654</v>
      </c>
      <c r="K115" s="35" t="s">
        <v>55</v>
      </c>
    </row>
    <row r="116" spans="1:11" ht="18.75">
      <c r="A116" s="32">
        <v>44983</v>
      </c>
      <c r="B116" s="35">
        <v>1.06</v>
      </c>
      <c r="C116" s="33">
        <v>16.291589999999999</v>
      </c>
      <c r="D116" s="33">
        <v>100.50488</v>
      </c>
      <c r="E116" s="34">
        <v>660789.57750200003</v>
      </c>
      <c r="F116" s="34">
        <v>1801782.3258799999</v>
      </c>
      <c r="G116" s="35" t="s">
        <v>45</v>
      </c>
      <c r="H116" s="35" t="s">
        <v>664</v>
      </c>
      <c r="I116" s="35" t="s">
        <v>665</v>
      </c>
      <c r="J116" s="35" t="s">
        <v>654</v>
      </c>
      <c r="K116" s="35" t="s">
        <v>55</v>
      </c>
    </row>
    <row r="117" spans="1:11" ht="18.75">
      <c r="A117" s="32">
        <v>44983</v>
      </c>
      <c r="B117" s="35">
        <v>2.46</v>
      </c>
      <c r="C117" s="33">
        <v>16.29185</v>
      </c>
      <c r="D117" s="33">
        <v>100.50814</v>
      </c>
      <c r="E117" s="34">
        <v>661137.74935900001</v>
      </c>
      <c r="F117" s="34">
        <v>1801813.6651600001</v>
      </c>
      <c r="G117" s="35" t="s">
        <v>45</v>
      </c>
      <c r="H117" s="35" t="s">
        <v>664</v>
      </c>
      <c r="I117" s="35" t="s">
        <v>665</v>
      </c>
      <c r="J117" s="35" t="s">
        <v>654</v>
      </c>
      <c r="K117" s="35" t="s">
        <v>55</v>
      </c>
    </row>
    <row r="118" spans="1:11" ht="18.75">
      <c r="A118" s="32">
        <v>44983</v>
      </c>
      <c r="B118" s="35">
        <v>1.06</v>
      </c>
      <c r="C118" s="33">
        <v>16.291889999999999</v>
      </c>
      <c r="D118" s="33">
        <v>100.50561</v>
      </c>
      <c r="E118" s="34">
        <v>660867.34514800005</v>
      </c>
      <c r="F118" s="34">
        <v>1801816.0959099999</v>
      </c>
      <c r="G118" s="35" t="s">
        <v>45</v>
      </c>
      <c r="H118" s="35" t="s">
        <v>664</v>
      </c>
      <c r="I118" s="35" t="s">
        <v>665</v>
      </c>
      <c r="J118" s="35" t="s">
        <v>654</v>
      </c>
      <c r="K118" s="35" t="s">
        <v>55</v>
      </c>
    </row>
    <row r="119" spans="1:11" ht="18.75">
      <c r="A119" s="32">
        <v>44983</v>
      </c>
      <c r="B119" s="35">
        <v>2.46</v>
      </c>
      <c r="C119" s="33">
        <v>16.29317</v>
      </c>
      <c r="D119" s="33">
        <v>100.50233</v>
      </c>
      <c r="E119" s="34">
        <v>660515.78228100005</v>
      </c>
      <c r="F119" s="34">
        <v>1801955.1458099999</v>
      </c>
      <c r="G119" s="35" t="s">
        <v>45</v>
      </c>
      <c r="H119" s="35" t="s">
        <v>664</v>
      </c>
      <c r="I119" s="35" t="s">
        <v>665</v>
      </c>
      <c r="J119" s="35" t="s">
        <v>654</v>
      </c>
      <c r="K119" s="35" t="s">
        <v>55</v>
      </c>
    </row>
    <row r="120" spans="1:11" ht="18.75">
      <c r="A120" s="32">
        <v>44983</v>
      </c>
      <c r="B120" s="35">
        <v>1.06</v>
      </c>
      <c r="C120" s="33">
        <v>16.856459999999998</v>
      </c>
      <c r="D120" s="33">
        <v>101.00473</v>
      </c>
      <c r="E120" s="34">
        <v>713588.22253300005</v>
      </c>
      <c r="F120" s="34">
        <v>1864759.88423</v>
      </c>
      <c r="G120" s="35" t="s">
        <v>45</v>
      </c>
      <c r="H120" s="35" t="s">
        <v>418</v>
      </c>
      <c r="I120" s="35" t="s">
        <v>136</v>
      </c>
      <c r="J120" s="35" t="s">
        <v>137</v>
      </c>
      <c r="K120" s="35" t="s">
        <v>55</v>
      </c>
    </row>
    <row r="121" spans="1:11" ht="18.75">
      <c r="A121" s="32">
        <v>44983</v>
      </c>
      <c r="B121" s="35">
        <v>1.06</v>
      </c>
      <c r="C121" s="33">
        <v>16.857009999999999</v>
      </c>
      <c r="D121" s="33">
        <v>100.99930999999999</v>
      </c>
      <c r="E121" s="34">
        <v>713009.95131799998</v>
      </c>
      <c r="F121" s="34">
        <v>1864814.9027799999</v>
      </c>
      <c r="G121" s="35" t="s">
        <v>45</v>
      </c>
      <c r="H121" s="35" t="s">
        <v>418</v>
      </c>
      <c r="I121" s="35" t="s">
        <v>136</v>
      </c>
      <c r="J121" s="35" t="s">
        <v>137</v>
      </c>
      <c r="K121" s="35" t="s">
        <v>55</v>
      </c>
    </row>
    <row r="122" spans="1:11" ht="18.75">
      <c r="A122" s="32">
        <v>44983</v>
      </c>
      <c r="B122" s="35">
        <v>1.06</v>
      </c>
      <c r="C122" s="33">
        <v>16.85998</v>
      </c>
      <c r="D122" s="33">
        <v>101.00182</v>
      </c>
      <c r="E122" s="34">
        <v>713274.13004900003</v>
      </c>
      <c r="F122" s="34">
        <v>1865146.3321799999</v>
      </c>
      <c r="G122" s="35" t="s">
        <v>45</v>
      </c>
      <c r="H122" s="35" t="s">
        <v>418</v>
      </c>
      <c r="I122" s="35" t="s">
        <v>136</v>
      </c>
      <c r="J122" s="35" t="s">
        <v>137</v>
      </c>
      <c r="K122" s="35" t="s">
        <v>55</v>
      </c>
    </row>
    <row r="123" spans="1:11" ht="18.75">
      <c r="A123" s="32">
        <v>44983</v>
      </c>
      <c r="B123" s="35">
        <v>2.46</v>
      </c>
      <c r="C123" s="33">
        <v>16.932659999999998</v>
      </c>
      <c r="D123" s="33">
        <v>100.65747</v>
      </c>
      <c r="E123" s="34">
        <v>676509.93773600005</v>
      </c>
      <c r="F123" s="34">
        <v>1872849.29684</v>
      </c>
      <c r="G123" s="35" t="s">
        <v>45</v>
      </c>
      <c r="H123" s="35" t="s">
        <v>490</v>
      </c>
      <c r="I123" s="35" t="s">
        <v>140</v>
      </c>
      <c r="J123" s="35" t="s">
        <v>137</v>
      </c>
      <c r="K123" s="35" t="s">
        <v>55</v>
      </c>
    </row>
    <row r="124" spans="1:11" ht="18.75">
      <c r="A124" s="32">
        <v>44983</v>
      </c>
      <c r="B124" s="35">
        <v>1.06</v>
      </c>
      <c r="C124" s="33">
        <v>17.316379999999999</v>
      </c>
      <c r="D124" s="33">
        <v>100.46213</v>
      </c>
      <c r="E124" s="34">
        <v>655384.32705199998</v>
      </c>
      <c r="F124" s="34">
        <v>1915145.3313</v>
      </c>
      <c r="G124" s="35" t="s">
        <v>45</v>
      </c>
      <c r="H124" s="35" t="s">
        <v>692</v>
      </c>
      <c r="I124" s="35" t="s">
        <v>169</v>
      </c>
      <c r="J124" s="35" t="s">
        <v>137</v>
      </c>
      <c r="K124" s="35" t="s">
        <v>55</v>
      </c>
    </row>
    <row r="125" spans="1:11" ht="18.75">
      <c r="A125" s="32">
        <v>44983</v>
      </c>
      <c r="B125" s="35">
        <v>1.08</v>
      </c>
      <c r="C125" s="33">
        <v>12.8598</v>
      </c>
      <c r="D125" s="33">
        <v>99.763549999999995</v>
      </c>
      <c r="E125" s="34">
        <v>582848.85810399998</v>
      </c>
      <c r="F125" s="34">
        <v>1421754.48643</v>
      </c>
      <c r="G125" s="35" t="s">
        <v>45</v>
      </c>
      <c r="H125" s="35" t="s">
        <v>373</v>
      </c>
      <c r="I125" s="35" t="s">
        <v>374</v>
      </c>
      <c r="J125" s="35" t="s">
        <v>375</v>
      </c>
      <c r="K125" s="35" t="s">
        <v>55</v>
      </c>
    </row>
    <row r="126" spans="1:11" ht="18.75">
      <c r="A126" s="32">
        <v>44983</v>
      </c>
      <c r="B126" s="35">
        <v>1.06</v>
      </c>
      <c r="C126" s="33">
        <v>15.36689</v>
      </c>
      <c r="D126" s="33">
        <v>101.16602</v>
      </c>
      <c r="E126" s="34">
        <v>732509.45865399996</v>
      </c>
      <c r="F126" s="34">
        <v>1700071.3630599999</v>
      </c>
      <c r="G126" s="35" t="s">
        <v>45</v>
      </c>
      <c r="H126" s="35" t="s">
        <v>634</v>
      </c>
      <c r="I126" s="35" t="s">
        <v>419</v>
      </c>
      <c r="J126" s="35" t="s">
        <v>214</v>
      </c>
      <c r="K126" s="35" t="s">
        <v>55</v>
      </c>
    </row>
    <row r="127" spans="1:11" ht="18.75">
      <c r="A127" s="32">
        <v>44983</v>
      </c>
      <c r="B127" s="35">
        <v>1.06</v>
      </c>
      <c r="C127" s="33">
        <v>15.367100000000001</v>
      </c>
      <c r="D127" s="33">
        <v>101.16441</v>
      </c>
      <c r="E127" s="34">
        <v>732336.33068699995</v>
      </c>
      <c r="F127" s="34">
        <v>1700092.8728199999</v>
      </c>
      <c r="G127" s="35" t="s">
        <v>45</v>
      </c>
      <c r="H127" s="35" t="s">
        <v>634</v>
      </c>
      <c r="I127" s="35" t="s">
        <v>419</v>
      </c>
      <c r="J127" s="35" t="s">
        <v>214</v>
      </c>
      <c r="K127" s="35" t="s">
        <v>55</v>
      </c>
    </row>
    <row r="128" spans="1:11" ht="18.75">
      <c r="A128" s="32">
        <v>44983</v>
      </c>
      <c r="B128" s="35">
        <v>1.06</v>
      </c>
      <c r="C128" s="33">
        <v>15.367380000000001</v>
      </c>
      <c r="D128" s="33">
        <v>101.16123</v>
      </c>
      <c r="E128" s="34">
        <v>731994.52673599997</v>
      </c>
      <c r="F128" s="34">
        <v>1700120.4443999999</v>
      </c>
      <c r="G128" s="35" t="s">
        <v>45</v>
      </c>
      <c r="H128" s="35" t="s">
        <v>634</v>
      </c>
      <c r="I128" s="35" t="s">
        <v>419</v>
      </c>
      <c r="J128" s="35" t="s">
        <v>214</v>
      </c>
      <c r="K128" s="35" t="s">
        <v>55</v>
      </c>
    </row>
    <row r="129" spans="1:11" ht="18.75">
      <c r="A129" s="32">
        <v>44983</v>
      </c>
      <c r="B129" s="35">
        <v>2.46</v>
      </c>
      <c r="C129" s="33">
        <v>15.373250000000001</v>
      </c>
      <c r="D129" s="33">
        <v>101.16141</v>
      </c>
      <c r="E129" s="34">
        <v>732007.35741499998</v>
      </c>
      <c r="F129" s="34">
        <v>1700770.3070100001</v>
      </c>
      <c r="G129" s="35" t="s">
        <v>45</v>
      </c>
      <c r="H129" s="35" t="s">
        <v>634</v>
      </c>
      <c r="I129" s="35" t="s">
        <v>419</v>
      </c>
      <c r="J129" s="35" t="s">
        <v>214</v>
      </c>
      <c r="K129" s="35" t="s">
        <v>55</v>
      </c>
    </row>
    <row r="130" spans="1:11" ht="18.75">
      <c r="A130" s="32">
        <v>44983</v>
      </c>
      <c r="B130" s="35">
        <v>1.06</v>
      </c>
      <c r="C130" s="33">
        <v>15.373519999999999</v>
      </c>
      <c r="D130" s="33">
        <v>101.16193</v>
      </c>
      <c r="E130" s="34">
        <v>732062.89845900005</v>
      </c>
      <c r="F130" s="34">
        <v>1700800.7483900001</v>
      </c>
      <c r="G130" s="35" t="s">
        <v>45</v>
      </c>
      <c r="H130" s="35" t="s">
        <v>634</v>
      </c>
      <c r="I130" s="35" t="s">
        <v>419</v>
      </c>
      <c r="J130" s="35" t="s">
        <v>214</v>
      </c>
      <c r="K130" s="35" t="s">
        <v>55</v>
      </c>
    </row>
    <row r="131" spans="1:11" ht="18.75">
      <c r="A131" s="32">
        <v>44983</v>
      </c>
      <c r="B131" s="35">
        <v>2.46</v>
      </c>
      <c r="C131" s="33">
        <v>15.373530000000001</v>
      </c>
      <c r="D131" s="33">
        <v>101.16213</v>
      </c>
      <c r="E131" s="34">
        <v>732084.36432399997</v>
      </c>
      <c r="F131" s="34">
        <v>1700802.0700999999</v>
      </c>
      <c r="G131" s="35" t="s">
        <v>45</v>
      </c>
      <c r="H131" s="35" t="s">
        <v>634</v>
      </c>
      <c r="I131" s="35" t="s">
        <v>419</v>
      </c>
      <c r="J131" s="35" t="s">
        <v>214</v>
      </c>
      <c r="K131" s="35" t="s">
        <v>55</v>
      </c>
    </row>
    <row r="132" spans="1:11" ht="18.75">
      <c r="A132" s="32">
        <v>44983</v>
      </c>
      <c r="B132" s="35">
        <v>1.06</v>
      </c>
      <c r="C132" s="33">
        <v>15.373760000000001</v>
      </c>
      <c r="D132" s="33">
        <v>101.16032</v>
      </c>
      <c r="E132" s="34">
        <v>731889.74351299996</v>
      </c>
      <c r="F132" s="34">
        <v>1700825.581</v>
      </c>
      <c r="G132" s="35" t="s">
        <v>45</v>
      </c>
      <c r="H132" s="35" t="s">
        <v>634</v>
      </c>
      <c r="I132" s="35" t="s">
        <v>419</v>
      </c>
      <c r="J132" s="35" t="s">
        <v>214</v>
      </c>
      <c r="K132" s="35" t="s">
        <v>55</v>
      </c>
    </row>
    <row r="133" spans="1:11" ht="18.75">
      <c r="A133" s="32">
        <v>44983</v>
      </c>
      <c r="B133" s="35">
        <v>1.06</v>
      </c>
      <c r="C133" s="33">
        <v>15.48549</v>
      </c>
      <c r="D133" s="33">
        <v>101.21553</v>
      </c>
      <c r="E133" s="34">
        <v>737691.247615</v>
      </c>
      <c r="F133" s="34">
        <v>1713251.92655</v>
      </c>
      <c r="G133" s="35" t="s">
        <v>45</v>
      </c>
      <c r="H133" s="35" t="s">
        <v>419</v>
      </c>
      <c r="I133" s="35" t="s">
        <v>419</v>
      </c>
      <c r="J133" s="35" t="s">
        <v>214</v>
      </c>
      <c r="K133" s="35" t="s">
        <v>55</v>
      </c>
    </row>
    <row r="134" spans="1:11" ht="18.75">
      <c r="A134" s="32">
        <v>44983</v>
      </c>
      <c r="B134" s="35">
        <v>2.46</v>
      </c>
      <c r="C134" s="33">
        <v>15.49835</v>
      </c>
      <c r="D134" s="33">
        <v>101.18434000000001</v>
      </c>
      <c r="E134" s="34">
        <v>734329.14425899996</v>
      </c>
      <c r="F134" s="34">
        <v>1714640.91921</v>
      </c>
      <c r="G134" s="35" t="s">
        <v>45</v>
      </c>
      <c r="H134" s="35" t="s">
        <v>640</v>
      </c>
      <c r="I134" s="35" t="s">
        <v>419</v>
      </c>
      <c r="J134" s="35" t="s">
        <v>214</v>
      </c>
      <c r="K134" s="35" t="s">
        <v>55</v>
      </c>
    </row>
    <row r="135" spans="1:11" ht="18.75">
      <c r="A135" s="32">
        <v>44983</v>
      </c>
      <c r="B135" s="35">
        <v>1.06</v>
      </c>
      <c r="C135" s="33">
        <v>15.501239999999999</v>
      </c>
      <c r="D135" s="33">
        <v>101.1832</v>
      </c>
      <c r="E135" s="34">
        <v>734203.53885899996</v>
      </c>
      <c r="F135" s="34">
        <v>1714959.5339500001</v>
      </c>
      <c r="G135" s="35" t="s">
        <v>45</v>
      </c>
      <c r="H135" s="35" t="s">
        <v>640</v>
      </c>
      <c r="I135" s="35" t="s">
        <v>419</v>
      </c>
      <c r="J135" s="35" t="s">
        <v>214</v>
      </c>
      <c r="K135" s="35" t="s">
        <v>55</v>
      </c>
    </row>
    <row r="136" spans="1:11" ht="18.75">
      <c r="A136" s="32">
        <v>44983</v>
      </c>
      <c r="B136" s="35">
        <v>1.06</v>
      </c>
      <c r="C136" s="33">
        <v>15.501899999999999</v>
      </c>
      <c r="D136" s="33">
        <v>101.18249</v>
      </c>
      <c r="E136" s="34">
        <v>734126.59752199997</v>
      </c>
      <c r="F136" s="34">
        <v>1715031.8056399999</v>
      </c>
      <c r="G136" s="35" t="s">
        <v>45</v>
      </c>
      <c r="H136" s="35" t="s">
        <v>640</v>
      </c>
      <c r="I136" s="35" t="s">
        <v>419</v>
      </c>
      <c r="J136" s="35" t="s">
        <v>214</v>
      </c>
      <c r="K136" s="35" t="s">
        <v>55</v>
      </c>
    </row>
    <row r="137" spans="1:11" ht="18.75">
      <c r="A137" s="32">
        <v>44983</v>
      </c>
      <c r="B137" s="35">
        <v>1.06</v>
      </c>
      <c r="C137" s="33">
        <v>15.531929999999999</v>
      </c>
      <c r="D137" s="33">
        <v>101.18697</v>
      </c>
      <c r="E137" s="34">
        <v>734573.43475100002</v>
      </c>
      <c r="F137" s="34">
        <v>1718360.40035</v>
      </c>
      <c r="G137" s="35" t="s">
        <v>45</v>
      </c>
      <c r="H137" s="35" t="s">
        <v>640</v>
      </c>
      <c r="I137" s="35" t="s">
        <v>419</v>
      </c>
      <c r="J137" s="35" t="s">
        <v>214</v>
      </c>
      <c r="K137" s="35" t="s">
        <v>55</v>
      </c>
    </row>
    <row r="138" spans="1:11" ht="18.75">
      <c r="A138" s="32">
        <v>44983</v>
      </c>
      <c r="B138" s="35">
        <v>1.06</v>
      </c>
      <c r="C138" s="33">
        <v>15.538069999999999</v>
      </c>
      <c r="D138" s="33">
        <v>101.18771</v>
      </c>
      <c r="E138" s="34">
        <v>734645.88711500005</v>
      </c>
      <c r="F138" s="34">
        <v>1719040.78321</v>
      </c>
      <c r="G138" s="35" t="s">
        <v>45</v>
      </c>
      <c r="H138" s="35" t="s">
        <v>640</v>
      </c>
      <c r="I138" s="35" t="s">
        <v>419</v>
      </c>
      <c r="J138" s="35" t="s">
        <v>214</v>
      </c>
      <c r="K138" s="35" t="s">
        <v>55</v>
      </c>
    </row>
    <row r="139" spans="1:11" ht="18.75">
      <c r="A139" s="32">
        <v>44983</v>
      </c>
      <c r="B139" s="35">
        <v>1.06</v>
      </c>
      <c r="C139" s="33">
        <v>15.81475</v>
      </c>
      <c r="D139" s="33">
        <v>101.21213</v>
      </c>
      <c r="E139" s="34">
        <v>736946.56987000001</v>
      </c>
      <c r="F139" s="34">
        <v>1749691.25562</v>
      </c>
      <c r="G139" s="35" t="s">
        <v>45</v>
      </c>
      <c r="H139" s="35" t="s">
        <v>336</v>
      </c>
      <c r="I139" s="35" t="s">
        <v>337</v>
      </c>
      <c r="J139" s="35" t="s">
        <v>214</v>
      </c>
      <c r="K139" s="35" t="s">
        <v>55</v>
      </c>
    </row>
    <row r="140" spans="1:11" ht="18.75">
      <c r="A140" s="32">
        <v>44983</v>
      </c>
      <c r="B140" s="35">
        <v>2.46</v>
      </c>
      <c r="C140" s="33">
        <v>15.81535</v>
      </c>
      <c r="D140" s="33">
        <v>101.21147999999999</v>
      </c>
      <c r="E140" s="34">
        <v>736876.21822599997</v>
      </c>
      <c r="F140" s="34">
        <v>1749756.93239</v>
      </c>
      <c r="G140" s="35" t="s">
        <v>45</v>
      </c>
      <c r="H140" s="35" t="s">
        <v>336</v>
      </c>
      <c r="I140" s="35" t="s">
        <v>337</v>
      </c>
      <c r="J140" s="35" t="s">
        <v>214</v>
      </c>
      <c r="K140" s="35" t="s">
        <v>55</v>
      </c>
    </row>
    <row r="141" spans="1:11" ht="18.75">
      <c r="A141" s="32">
        <v>44983</v>
      </c>
      <c r="B141" s="35">
        <v>2.46</v>
      </c>
      <c r="C141" s="33">
        <v>15.821960000000001</v>
      </c>
      <c r="D141" s="33">
        <v>101.2132</v>
      </c>
      <c r="E141" s="34">
        <v>737052.82198000001</v>
      </c>
      <c r="F141" s="34">
        <v>1750490.4898099999</v>
      </c>
      <c r="G141" s="35" t="s">
        <v>45</v>
      </c>
      <c r="H141" s="35" t="s">
        <v>336</v>
      </c>
      <c r="I141" s="35" t="s">
        <v>337</v>
      </c>
      <c r="J141" s="35" t="s">
        <v>214</v>
      </c>
      <c r="K141" s="35" t="s">
        <v>55</v>
      </c>
    </row>
    <row r="142" spans="1:11" ht="18.75">
      <c r="A142" s="32">
        <v>44983</v>
      </c>
      <c r="B142" s="35">
        <v>2.46</v>
      </c>
      <c r="C142" s="33">
        <v>15.822340000000001</v>
      </c>
      <c r="D142" s="33">
        <v>101.21245999999999</v>
      </c>
      <c r="E142" s="34">
        <v>736973.08476600004</v>
      </c>
      <c r="F142" s="34">
        <v>1750531.7140800001</v>
      </c>
      <c r="G142" s="35" t="s">
        <v>45</v>
      </c>
      <c r="H142" s="35" t="s">
        <v>336</v>
      </c>
      <c r="I142" s="35" t="s">
        <v>337</v>
      </c>
      <c r="J142" s="35" t="s">
        <v>214</v>
      </c>
      <c r="K142" s="35" t="s">
        <v>55</v>
      </c>
    </row>
    <row r="143" spans="1:11" ht="18.75">
      <c r="A143" s="32">
        <v>44983</v>
      </c>
      <c r="B143" s="35">
        <v>1.06</v>
      </c>
      <c r="C143" s="33">
        <v>15.91638</v>
      </c>
      <c r="D143" s="33">
        <v>101.19266</v>
      </c>
      <c r="E143" s="34">
        <v>734742.47181500006</v>
      </c>
      <c r="F143" s="34">
        <v>1760918.04471</v>
      </c>
      <c r="G143" s="35" t="s">
        <v>45</v>
      </c>
      <c r="H143" s="35" t="s">
        <v>540</v>
      </c>
      <c r="I143" s="35" t="s">
        <v>289</v>
      </c>
      <c r="J143" s="35" t="s">
        <v>214</v>
      </c>
      <c r="K143" s="35" t="s">
        <v>55</v>
      </c>
    </row>
    <row r="144" spans="1:11" ht="18.75">
      <c r="A144" s="32">
        <v>44983</v>
      </c>
      <c r="B144" s="35">
        <v>2.46</v>
      </c>
      <c r="C144" s="33">
        <v>15.91944</v>
      </c>
      <c r="D144" s="33">
        <v>101.19383000000001</v>
      </c>
      <c r="E144" s="34">
        <v>734864.22394900001</v>
      </c>
      <c r="F144" s="34">
        <v>1761258.0507</v>
      </c>
      <c r="G144" s="35" t="s">
        <v>45</v>
      </c>
      <c r="H144" s="35" t="s">
        <v>539</v>
      </c>
      <c r="I144" s="35" t="s">
        <v>289</v>
      </c>
      <c r="J144" s="35" t="s">
        <v>214</v>
      </c>
      <c r="K144" s="35" t="s">
        <v>55</v>
      </c>
    </row>
    <row r="145" spans="1:11" ht="18.75">
      <c r="A145" s="32">
        <v>44983</v>
      </c>
      <c r="B145" s="35">
        <v>2.46</v>
      </c>
      <c r="C145" s="33">
        <v>15.92</v>
      </c>
      <c r="D145" s="33">
        <v>101.19448</v>
      </c>
      <c r="E145" s="34">
        <v>734933.18843400001</v>
      </c>
      <c r="F145" s="34">
        <v>1761320.7647899999</v>
      </c>
      <c r="G145" s="35" t="s">
        <v>45</v>
      </c>
      <c r="H145" s="35" t="s">
        <v>539</v>
      </c>
      <c r="I145" s="35" t="s">
        <v>289</v>
      </c>
      <c r="J145" s="35" t="s">
        <v>214</v>
      </c>
      <c r="K145" s="35" t="s">
        <v>55</v>
      </c>
    </row>
    <row r="146" spans="1:11" ht="18.75">
      <c r="A146" s="32">
        <v>44983</v>
      </c>
      <c r="B146" s="35">
        <v>1.06</v>
      </c>
      <c r="C146" s="33">
        <v>15.921670000000001</v>
      </c>
      <c r="D146" s="33">
        <v>101.19329999999999</v>
      </c>
      <c r="E146" s="34">
        <v>734804.86713599996</v>
      </c>
      <c r="F146" s="34">
        <v>1761504.2773200001</v>
      </c>
      <c r="G146" s="35" t="s">
        <v>45</v>
      </c>
      <c r="H146" s="35" t="s">
        <v>539</v>
      </c>
      <c r="I146" s="35" t="s">
        <v>289</v>
      </c>
      <c r="J146" s="35" t="s">
        <v>214</v>
      </c>
      <c r="K146" s="35" t="s">
        <v>55</v>
      </c>
    </row>
    <row r="147" spans="1:11" ht="18.75">
      <c r="A147" s="32">
        <v>44983</v>
      </c>
      <c r="B147" s="35">
        <v>1.06</v>
      </c>
      <c r="C147" s="33">
        <v>16.085830000000001</v>
      </c>
      <c r="D147" s="33">
        <v>100.92707</v>
      </c>
      <c r="E147" s="34">
        <v>706125.12132699997</v>
      </c>
      <c r="F147" s="34">
        <v>1779390.1649</v>
      </c>
      <c r="G147" s="35" t="s">
        <v>45</v>
      </c>
      <c r="H147" s="35" t="s">
        <v>657</v>
      </c>
      <c r="I147" s="35" t="s">
        <v>289</v>
      </c>
      <c r="J147" s="35" t="s">
        <v>214</v>
      </c>
      <c r="K147" s="35" t="s">
        <v>55</v>
      </c>
    </row>
    <row r="148" spans="1:11" ht="18.75">
      <c r="A148" s="32">
        <v>44983</v>
      </c>
      <c r="B148" s="35">
        <v>2.46</v>
      </c>
      <c r="C148" s="33">
        <v>16.089449999999999</v>
      </c>
      <c r="D148" s="33">
        <v>100.92464</v>
      </c>
      <c r="E148" s="34">
        <v>705861.38737699995</v>
      </c>
      <c r="F148" s="34">
        <v>1779788.3625700001</v>
      </c>
      <c r="G148" s="35" t="s">
        <v>45</v>
      </c>
      <c r="H148" s="35" t="s">
        <v>657</v>
      </c>
      <c r="I148" s="35" t="s">
        <v>289</v>
      </c>
      <c r="J148" s="35" t="s">
        <v>214</v>
      </c>
      <c r="K148" s="35" t="s">
        <v>55</v>
      </c>
    </row>
    <row r="149" spans="1:11" ht="18.75">
      <c r="A149" s="32">
        <v>44983</v>
      </c>
      <c r="B149" s="35">
        <v>1.06</v>
      </c>
      <c r="C149" s="33">
        <v>16.09216</v>
      </c>
      <c r="D149" s="33">
        <v>100.92726</v>
      </c>
      <c r="E149" s="34">
        <v>706138.91806699999</v>
      </c>
      <c r="F149" s="34">
        <v>1780090.8872199999</v>
      </c>
      <c r="G149" s="35" t="s">
        <v>45</v>
      </c>
      <c r="H149" s="35" t="s">
        <v>657</v>
      </c>
      <c r="I149" s="35" t="s">
        <v>289</v>
      </c>
      <c r="J149" s="35" t="s">
        <v>214</v>
      </c>
      <c r="K149" s="35" t="s">
        <v>55</v>
      </c>
    </row>
    <row r="150" spans="1:11" ht="18.75">
      <c r="A150" s="32">
        <v>44983</v>
      </c>
      <c r="B150" s="35">
        <v>2.46</v>
      </c>
      <c r="C150" s="33">
        <v>16.09403</v>
      </c>
      <c r="D150" s="33">
        <v>100.92698</v>
      </c>
      <c r="E150" s="34">
        <v>706107.02966300002</v>
      </c>
      <c r="F150" s="34">
        <v>1780297.5582900001</v>
      </c>
      <c r="G150" s="35" t="s">
        <v>45</v>
      </c>
      <c r="H150" s="35" t="s">
        <v>657</v>
      </c>
      <c r="I150" s="35" t="s">
        <v>289</v>
      </c>
      <c r="J150" s="35" t="s">
        <v>214</v>
      </c>
      <c r="K150" s="35" t="s">
        <v>55</v>
      </c>
    </row>
    <row r="151" spans="1:11" ht="18.75">
      <c r="A151" s="32">
        <v>44983</v>
      </c>
      <c r="B151" s="35">
        <v>2.46</v>
      </c>
      <c r="C151" s="33">
        <v>16.134679999999999</v>
      </c>
      <c r="D151" s="33">
        <v>100.90260000000001</v>
      </c>
      <c r="E151" s="34">
        <v>703457.07958300004</v>
      </c>
      <c r="F151" s="34">
        <v>1784772.01975</v>
      </c>
      <c r="G151" s="35" t="s">
        <v>45</v>
      </c>
      <c r="H151" s="35" t="s">
        <v>305</v>
      </c>
      <c r="I151" s="35" t="s">
        <v>305</v>
      </c>
      <c r="J151" s="35" t="s">
        <v>214</v>
      </c>
      <c r="K151" s="35" t="s">
        <v>55</v>
      </c>
    </row>
    <row r="152" spans="1:11" ht="18.75">
      <c r="A152" s="32">
        <v>44983</v>
      </c>
      <c r="B152" s="35">
        <v>2.46</v>
      </c>
      <c r="C152" s="33">
        <v>16.13664</v>
      </c>
      <c r="D152" s="33">
        <v>100.90339</v>
      </c>
      <c r="E152" s="34">
        <v>703539.58241399995</v>
      </c>
      <c r="F152" s="34">
        <v>1784989.70891</v>
      </c>
      <c r="G152" s="35" t="s">
        <v>45</v>
      </c>
      <c r="H152" s="35" t="s">
        <v>305</v>
      </c>
      <c r="I152" s="35" t="s">
        <v>305</v>
      </c>
      <c r="J152" s="35" t="s">
        <v>214</v>
      </c>
      <c r="K152" s="35" t="s">
        <v>55</v>
      </c>
    </row>
    <row r="153" spans="1:11" ht="18.75">
      <c r="A153" s="32">
        <v>44983</v>
      </c>
      <c r="B153" s="35">
        <v>1.06</v>
      </c>
      <c r="C153" s="33">
        <v>16.137170000000001</v>
      </c>
      <c r="D153" s="33">
        <v>101.16025999999999</v>
      </c>
      <c r="E153" s="34">
        <v>731017.86237700004</v>
      </c>
      <c r="F153" s="34">
        <v>1785319.31721</v>
      </c>
      <c r="G153" s="35" t="s">
        <v>45</v>
      </c>
      <c r="H153" s="35" t="s">
        <v>291</v>
      </c>
      <c r="I153" s="35" t="s">
        <v>283</v>
      </c>
      <c r="J153" s="35" t="s">
        <v>214</v>
      </c>
      <c r="K153" s="35" t="s">
        <v>55</v>
      </c>
    </row>
    <row r="154" spans="1:11" ht="18.75">
      <c r="A154" s="32">
        <v>44983</v>
      </c>
      <c r="B154" s="35">
        <v>1.06</v>
      </c>
      <c r="C154" s="33">
        <v>16.141850000000002</v>
      </c>
      <c r="D154" s="33">
        <v>101.15900999999999</v>
      </c>
      <c r="E154" s="34">
        <v>730878.70523399999</v>
      </c>
      <c r="F154" s="34">
        <v>1785835.9107900001</v>
      </c>
      <c r="G154" s="35" t="s">
        <v>45</v>
      </c>
      <c r="H154" s="35" t="s">
        <v>291</v>
      </c>
      <c r="I154" s="35" t="s">
        <v>283</v>
      </c>
      <c r="J154" s="35" t="s">
        <v>214</v>
      </c>
      <c r="K154" s="35" t="s">
        <v>55</v>
      </c>
    </row>
    <row r="155" spans="1:11" ht="18.75">
      <c r="A155" s="32">
        <v>44983</v>
      </c>
      <c r="B155" s="35">
        <v>2.46</v>
      </c>
      <c r="C155" s="33">
        <v>16.14199</v>
      </c>
      <c r="D155" s="33">
        <v>101.15993</v>
      </c>
      <c r="E155" s="34">
        <v>730976.96473999997</v>
      </c>
      <c r="F155" s="34">
        <v>1785852.4381800001</v>
      </c>
      <c r="G155" s="35" t="s">
        <v>45</v>
      </c>
      <c r="H155" s="35" t="s">
        <v>291</v>
      </c>
      <c r="I155" s="35" t="s">
        <v>283</v>
      </c>
      <c r="J155" s="35" t="s">
        <v>214</v>
      </c>
      <c r="K155" s="35" t="s">
        <v>55</v>
      </c>
    </row>
    <row r="156" spans="1:11" ht="18.75">
      <c r="A156" s="32">
        <v>44983</v>
      </c>
      <c r="B156" s="35">
        <v>2.46</v>
      </c>
      <c r="C156" s="33">
        <v>16.142379999999999</v>
      </c>
      <c r="D156" s="33">
        <v>101.16045</v>
      </c>
      <c r="E156" s="34">
        <v>731032.14179699996</v>
      </c>
      <c r="F156" s="34">
        <v>1785896.1878899999</v>
      </c>
      <c r="G156" s="35" t="s">
        <v>45</v>
      </c>
      <c r="H156" s="35" t="s">
        <v>291</v>
      </c>
      <c r="I156" s="35" t="s">
        <v>283</v>
      </c>
      <c r="J156" s="35" t="s">
        <v>214</v>
      </c>
      <c r="K156" s="35" t="s">
        <v>55</v>
      </c>
    </row>
    <row r="157" spans="1:11" ht="18.75">
      <c r="A157" s="32">
        <v>44983</v>
      </c>
      <c r="B157" s="35">
        <v>1.06</v>
      </c>
      <c r="C157" s="33">
        <v>16.143370000000001</v>
      </c>
      <c r="D157" s="33">
        <v>101.1609</v>
      </c>
      <c r="E157" s="34">
        <v>731079.13332499994</v>
      </c>
      <c r="F157" s="34">
        <v>1786006.26893</v>
      </c>
      <c r="G157" s="35" t="s">
        <v>45</v>
      </c>
      <c r="H157" s="35" t="s">
        <v>291</v>
      </c>
      <c r="I157" s="35" t="s">
        <v>283</v>
      </c>
      <c r="J157" s="35" t="s">
        <v>214</v>
      </c>
      <c r="K157" s="35" t="s">
        <v>55</v>
      </c>
    </row>
    <row r="158" spans="1:11" ht="18.75">
      <c r="A158" s="32">
        <v>44983</v>
      </c>
      <c r="B158" s="35">
        <v>1.06</v>
      </c>
      <c r="C158" s="33">
        <v>16.266159999999999</v>
      </c>
      <c r="D158" s="33">
        <v>100.68886999999999</v>
      </c>
      <c r="E158" s="34">
        <v>680475.89719199995</v>
      </c>
      <c r="F158" s="34">
        <v>1799122.06592</v>
      </c>
      <c r="G158" s="35" t="s">
        <v>45</v>
      </c>
      <c r="H158" s="35" t="s">
        <v>661</v>
      </c>
      <c r="I158" s="35" t="s">
        <v>420</v>
      </c>
      <c r="J158" s="35" t="s">
        <v>214</v>
      </c>
      <c r="K158" s="35" t="s">
        <v>55</v>
      </c>
    </row>
    <row r="159" spans="1:11" ht="18.75">
      <c r="A159" s="32">
        <v>44983</v>
      </c>
      <c r="B159" s="35">
        <v>1.06</v>
      </c>
      <c r="C159" s="33">
        <v>16.267160000000001</v>
      </c>
      <c r="D159" s="33">
        <v>100.69523</v>
      </c>
      <c r="E159" s="34">
        <v>681154.78971000004</v>
      </c>
      <c r="F159" s="34">
        <v>1799238.3491700001</v>
      </c>
      <c r="G159" s="35" t="s">
        <v>45</v>
      </c>
      <c r="H159" s="35" t="s">
        <v>661</v>
      </c>
      <c r="I159" s="35" t="s">
        <v>420</v>
      </c>
      <c r="J159" s="35" t="s">
        <v>214</v>
      </c>
      <c r="K159" s="35" t="s">
        <v>55</v>
      </c>
    </row>
    <row r="160" spans="1:11" ht="18.75">
      <c r="A160" s="32">
        <v>44983</v>
      </c>
      <c r="B160" s="35">
        <v>1.06</v>
      </c>
      <c r="C160" s="33">
        <v>16.267669999999999</v>
      </c>
      <c r="D160" s="33">
        <v>100.68987</v>
      </c>
      <c r="E160" s="34">
        <v>680581.40454899997</v>
      </c>
      <c r="F160" s="34">
        <v>1799290.0425799999</v>
      </c>
      <c r="G160" s="35" t="s">
        <v>45</v>
      </c>
      <c r="H160" s="35" t="s">
        <v>661</v>
      </c>
      <c r="I160" s="35" t="s">
        <v>420</v>
      </c>
      <c r="J160" s="35" t="s">
        <v>214</v>
      </c>
      <c r="K160" s="35" t="s">
        <v>55</v>
      </c>
    </row>
    <row r="161" spans="1:11" ht="18.75">
      <c r="A161" s="32">
        <v>44983</v>
      </c>
      <c r="B161" s="35">
        <v>1.06</v>
      </c>
      <c r="C161" s="33">
        <v>16.268190000000001</v>
      </c>
      <c r="D161" s="33">
        <v>100.68449</v>
      </c>
      <c r="E161" s="34">
        <v>680005.87682400004</v>
      </c>
      <c r="F161" s="34">
        <v>1799342.8397299999</v>
      </c>
      <c r="G161" s="35" t="s">
        <v>45</v>
      </c>
      <c r="H161" s="35" t="s">
        <v>661</v>
      </c>
      <c r="I161" s="35" t="s">
        <v>420</v>
      </c>
      <c r="J161" s="35" t="s">
        <v>214</v>
      </c>
      <c r="K161" s="35" t="s">
        <v>55</v>
      </c>
    </row>
    <row r="162" spans="1:11" ht="18.75">
      <c r="A162" s="32">
        <v>44983</v>
      </c>
      <c r="B162" s="35">
        <v>2.46</v>
      </c>
      <c r="C162" s="33">
        <v>16.270009999999999</v>
      </c>
      <c r="D162" s="33">
        <v>100.69483</v>
      </c>
      <c r="E162" s="34">
        <v>681109.42034299998</v>
      </c>
      <c r="F162" s="34">
        <v>1799553.3708899999</v>
      </c>
      <c r="G162" s="35" t="s">
        <v>45</v>
      </c>
      <c r="H162" s="35" t="s">
        <v>661</v>
      </c>
      <c r="I162" s="35" t="s">
        <v>420</v>
      </c>
      <c r="J162" s="35" t="s">
        <v>214</v>
      </c>
      <c r="K162" s="35" t="s">
        <v>55</v>
      </c>
    </row>
    <row r="163" spans="1:11" ht="18.75">
      <c r="A163" s="32">
        <v>44983</v>
      </c>
      <c r="B163" s="35">
        <v>2.46</v>
      </c>
      <c r="C163" s="33">
        <v>16.270119999999999</v>
      </c>
      <c r="D163" s="33">
        <v>100.68234</v>
      </c>
      <c r="E163" s="34">
        <v>679774.31280199997</v>
      </c>
      <c r="F163" s="34">
        <v>1799554.5170700001</v>
      </c>
      <c r="G163" s="35" t="s">
        <v>45</v>
      </c>
      <c r="H163" s="35" t="s">
        <v>661</v>
      </c>
      <c r="I163" s="35" t="s">
        <v>420</v>
      </c>
      <c r="J163" s="35" t="s">
        <v>214</v>
      </c>
      <c r="K163" s="35" t="s">
        <v>55</v>
      </c>
    </row>
    <row r="164" spans="1:11" ht="18.75">
      <c r="A164" s="32">
        <v>44983</v>
      </c>
      <c r="B164" s="35">
        <v>1.06</v>
      </c>
      <c r="C164" s="33">
        <v>16.271979999999999</v>
      </c>
      <c r="D164" s="33">
        <v>100.69497</v>
      </c>
      <c r="E164" s="34">
        <v>681122.57702700002</v>
      </c>
      <c r="F164" s="34">
        <v>1799771.49184</v>
      </c>
      <c r="G164" s="35" t="s">
        <v>45</v>
      </c>
      <c r="H164" s="35" t="s">
        <v>661</v>
      </c>
      <c r="I164" s="35" t="s">
        <v>420</v>
      </c>
      <c r="J164" s="35" t="s">
        <v>214</v>
      </c>
      <c r="K164" s="35" t="s">
        <v>55</v>
      </c>
    </row>
    <row r="165" spans="1:11" ht="18.75">
      <c r="A165" s="32">
        <v>44983</v>
      </c>
      <c r="B165" s="35">
        <v>1.06</v>
      </c>
      <c r="C165" s="33">
        <v>16.272539999999999</v>
      </c>
      <c r="D165" s="33">
        <v>100.68959</v>
      </c>
      <c r="E165" s="34">
        <v>680547.02244299999</v>
      </c>
      <c r="F165" s="34">
        <v>1799828.69998</v>
      </c>
      <c r="G165" s="35" t="s">
        <v>45</v>
      </c>
      <c r="H165" s="35" t="s">
        <v>661</v>
      </c>
      <c r="I165" s="35" t="s">
        <v>420</v>
      </c>
      <c r="J165" s="35" t="s">
        <v>214</v>
      </c>
      <c r="K165" s="35" t="s">
        <v>55</v>
      </c>
    </row>
    <row r="166" spans="1:11" ht="18.75">
      <c r="A166" s="32">
        <v>44983</v>
      </c>
      <c r="B166" s="35">
        <v>2.46</v>
      </c>
      <c r="C166" s="33">
        <v>16.27271</v>
      </c>
      <c r="D166" s="33">
        <v>100.68297</v>
      </c>
      <c r="E166" s="34">
        <v>679839.29137800005</v>
      </c>
      <c r="F166" s="34">
        <v>1799841.67484</v>
      </c>
      <c r="G166" s="35" t="s">
        <v>45</v>
      </c>
      <c r="H166" s="35" t="s">
        <v>661</v>
      </c>
      <c r="I166" s="35" t="s">
        <v>420</v>
      </c>
      <c r="J166" s="35" t="s">
        <v>214</v>
      </c>
      <c r="K166" s="35" t="s">
        <v>55</v>
      </c>
    </row>
    <row r="167" spans="1:11" ht="18.75">
      <c r="A167" s="32">
        <v>44983</v>
      </c>
      <c r="B167" s="35">
        <v>2.46</v>
      </c>
      <c r="C167" s="33">
        <v>16.274069999999998</v>
      </c>
      <c r="D167" s="33">
        <v>100.69584999999999</v>
      </c>
      <c r="E167" s="34">
        <v>681214.71739799995</v>
      </c>
      <c r="F167" s="34">
        <v>1800003.54795</v>
      </c>
      <c r="G167" s="35" t="s">
        <v>45</v>
      </c>
      <c r="H167" s="35" t="s">
        <v>661</v>
      </c>
      <c r="I167" s="35" t="s">
        <v>420</v>
      </c>
      <c r="J167" s="35" t="s">
        <v>214</v>
      </c>
      <c r="K167" s="35" t="s">
        <v>55</v>
      </c>
    </row>
    <row r="168" spans="1:11" ht="18.75">
      <c r="A168" s="32">
        <v>44983</v>
      </c>
      <c r="B168" s="35">
        <v>2.46</v>
      </c>
      <c r="C168" s="33">
        <v>16.276589999999999</v>
      </c>
      <c r="D168" s="33">
        <v>100.69643000000001</v>
      </c>
      <c r="E168" s="34">
        <v>681274.39565099997</v>
      </c>
      <c r="F168" s="34">
        <v>1800282.9216400001</v>
      </c>
      <c r="G168" s="35" t="s">
        <v>45</v>
      </c>
      <c r="H168" s="35" t="s">
        <v>661</v>
      </c>
      <c r="I168" s="35" t="s">
        <v>420</v>
      </c>
      <c r="J168" s="35" t="s">
        <v>214</v>
      </c>
      <c r="K168" s="35" t="s">
        <v>55</v>
      </c>
    </row>
    <row r="169" spans="1:11" ht="18.75">
      <c r="A169" s="32">
        <v>44983</v>
      </c>
      <c r="B169" s="35">
        <v>1.06</v>
      </c>
      <c r="C169" s="33">
        <v>16.853760000000001</v>
      </c>
      <c r="D169" s="33">
        <v>101.00019</v>
      </c>
      <c r="E169" s="34">
        <v>713107.38256099995</v>
      </c>
      <c r="F169" s="34">
        <v>1864456.14274</v>
      </c>
      <c r="G169" s="35" t="s">
        <v>45</v>
      </c>
      <c r="H169" s="35" t="s">
        <v>681</v>
      </c>
      <c r="I169" s="35" t="s">
        <v>285</v>
      </c>
      <c r="J169" s="35" t="s">
        <v>214</v>
      </c>
      <c r="K169" s="35" t="s">
        <v>55</v>
      </c>
    </row>
    <row r="170" spans="1:11" ht="18.75">
      <c r="A170" s="32">
        <v>44983</v>
      </c>
      <c r="B170" s="35">
        <v>1.06</v>
      </c>
      <c r="C170" s="33">
        <v>16.89697</v>
      </c>
      <c r="D170" s="33">
        <v>101.33320000000001</v>
      </c>
      <c r="E170" s="34">
        <v>748546.13806200004</v>
      </c>
      <c r="F170" s="34">
        <v>1869628.8705</v>
      </c>
      <c r="G170" s="35" t="s">
        <v>45</v>
      </c>
      <c r="H170" s="35" t="s">
        <v>307</v>
      </c>
      <c r="I170" s="35" t="s">
        <v>216</v>
      </c>
      <c r="J170" s="35" t="s">
        <v>214</v>
      </c>
      <c r="K170" s="35" t="s">
        <v>55</v>
      </c>
    </row>
    <row r="171" spans="1:11" ht="18.75">
      <c r="A171" s="32">
        <v>44983</v>
      </c>
      <c r="B171" s="35">
        <v>1.06</v>
      </c>
      <c r="C171" s="33">
        <v>16.89744</v>
      </c>
      <c r="D171" s="33">
        <v>101.32850000000001</v>
      </c>
      <c r="E171" s="34">
        <v>748044.62065900001</v>
      </c>
      <c r="F171" s="34">
        <v>1869674.97367</v>
      </c>
      <c r="G171" s="35" t="s">
        <v>45</v>
      </c>
      <c r="H171" s="35" t="s">
        <v>307</v>
      </c>
      <c r="I171" s="35" t="s">
        <v>216</v>
      </c>
      <c r="J171" s="35" t="s">
        <v>214</v>
      </c>
      <c r="K171" s="35" t="s">
        <v>55</v>
      </c>
    </row>
    <row r="172" spans="1:11" ht="18.75">
      <c r="A172" s="32">
        <v>44983</v>
      </c>
      <c r="B172" s="35">
        <v>1.06</v>
      </c>
      <c r="C172" s="33">
        <v>16.897929999999999</v>
      </c>
      <c r="D172" s="33">
        <v>101.32368</v>
      </c>
      <c r="E172" s="34">
        <v>747530.29212799994</v>
      </c>
      <c r="F172" s="34">
        <v>1869723.1516799999</v>
      </c>
      <c r="G172" s="35" t="s">
        <v>45</v>
      </c>
      <c r="H172" s="35" t="s">
        <v>307</v>
      </c>
      <c r="I172" s="35" t="s">
        <v>216</v>
      </c>
      <c r="J172" s="35" t="s">
        <v>214</v>
      </c>
      <c r="K172" s="35" t="s">
        <v>55</v>
      </c>
    </row>
    <row r="173" spans="1:11" ht="18.75">
      <c r="A173" s="32">
        <v>44983</v>
      </c>
      <c r="B173" s="35">
        <v>1.06</v>
      </c>
      <c r="C173" s="33">
        <v>16.918849999999999</v>
      </c>
      <c r="D173" s="33">
        <v>101.30258000000001</v>
      </c>
      <c r="E173" s="34">
        <v>745254.51201199996</v>
      </c>
      <c r="F173" s="34">
        <v>1872012.5671300001</v>
      </c>
      <c r="G173" s="35" t="s">
        <v>45</v>
      </c>
      <c r="H173" s="35" t="s">
        <v>307</v>
      </c>
      <c r="I173" s="35" t="s">
        <v>216</v>
      </c>
      <c r="J173" s="35" t="s">
        <v>214</v>
      </c>
      <c r="K173" s="35" t="s">
        <v>55</v>
      </c>
    </row>
    <row r="174" spans="1:11" ht="18.75">
      <c r="A174" s="32">
        <v>44983</v>
      </c>
      <c r="B174" s="35">
        <v>1.06</v>
      </c>
      <c r="C174" s="33">
        <v>16.925070000000002</v>
      </c>
      <c r="D174" s="33">
        <v>101.30305</v>
      </c>
      <c r="E174" s="34">
        <v>745296.53538999998</v>
      </c>
      <c r="F174" s="34">
        <v>1872701.70046</v>
      </c>
      <c r="G174" s="35" t="s">
        <v>45</v>
      </c>
      <c r="H174" s="35" t="s">
        <v>421</v>
      </c>
      <c r="I174" s="35" t="s">
        <v>422</v>
      </c>
      <c r="J174" s="35" t="s">
        <v>214</v>
      </c>
      <c r="K174" s="35" t="s">
        <v>55</v>
      </c>
    </row>
    <row r="175" spans="1:11" ht="18.75">
      <c r="A175" s="32">
        <v>44983</v>
      </c>
      <c r="B175" s="35">
        <v>1.06</v>
      </c>
      <c r="C175" s="33">
        <v>15.85857</v>
      </c>
      <c r="D175" s="33">
        <v>103.05309</v>
      </c>
      <c r="E175" s="34">
        <v>934260.43259700004</v>
      </c>
      <c r="F175" s="34">
        <v>1757493.60883</v>
      </c>
      <c r="G175" s="35" t="s">
        <v>45</v>
      </c>
      <c r="H175" s="35" t="s">
        <v>649</v>
      </c>
      <c r="I175" s="35" t="s">
        <v>650</v>
      </c>
      <c r="J175" s="35" t="s">
        <v>651</v>
      </c>
      <c r="K175" s="35" t="s">
        <v>55</v>
      </c>
    </row>
    <row r="176" spans="1:11" ht="18.75">
      <c r="A176" s="32">
        <v>44983</v>
      </c>
      <c r="B176" s="35">
        <v>1.06</v>
      </c>
      <c r="C176" s="33">
        <v>15.85899</v>
      </c>
      <c r="D176" s="33">
        <v>103.04935999999999</v>
      </c>
      <c r="E176" s="34">
        <v>933859.31758399995</v>
      </c>
      <c r="F176" s="34">
        <v>1757532.41983</v>
      </c>
      <c r="G176" s="35" t="s">
        <v>45</v>
      </c>
      <c r="H176" s="35" t="s">
        <v>649</v>
      </c>
      <c r="I176" s="35" t="s">
        <v>650</v>
      </c>
      <c r="J176" s="35" t="s">
        <v>651</v>
      </c>
      <c r="K176" s="35" t="s">
        <v>55</v>
      </c>
    </row>
    <row r="177" spans="1:11" ht="18.75">
      <c r="A177" s="32">
        <v>44983</v>
      </c>
      <c r="B177" s="35">
        <v>1.06</v>
      </c>
      <c r="C177" s="33">
        <v>15.645910000000001</v>
      </c>
      <c r="D177" s="33">
        <v>103.97945</v>
      </c>
      <c r="E177" s="34">
        <v>1034266.09132</v>
      </c>
      <c r="F177" s="34">
        <v>1736041.13469</v>
      </c>
      <c r="G177" s="35" t="s">
        <v>45</v>
      </c>
      <c r="H177" s="35" t="s">
        <v>646</v>
      </c>
      <c r="I177" s="35" t="s">
        <v>646</v>
      </c>
      <c r="J177" s="35" t="s">
        <v>425</v>
      </c>
      <c r="K177" s="35" t="s">
        <v>55</v>
      </c>
    </row>
    <row r="178" spans="1:11" ht="18.75">
      <c r="A178" s="32">
        <v>44983</v>
      </c>
      <c r="B178" s="35">
        <v>1.06</v>
      </c>
      <c r="C178" s="33">
        <v>15.769970000000001</v>
      </c>
      <c r="D178" s="33">
        <v>104.0532</v>
      </c>
      <c r="E178" s="34">
        <v>1041866.9671</v>
      </c>
      <c r="F178" s="34">
        <v>1749997.2959199999</v>
      </c>
      <c r="G178" s="35" t="s">
        <v>45</v>
      </c>
      <c r="H178" s="35" t="s">
        <v>647</v>
      </c>
      <c r="I178" s="35" t="s">
        <v>648</v>
      </c>
      <c r="J178" s="35" t="s">
        <v>425</v>
      </c>
      <c r="K178" s="35" t="s">
        <v>55</v>
      </c>
    </row>
    <row r="179" spans="1:11" ht="18.75">
      <c r="A179" s="32">
        <v>44983</v>
      </c>
      <c r="B179" s="35">
        <v>1.06</v>
      </c>
      <c r="C179" s="33">
        <v>15.77472</v>
      </c>
      <c r="D179" s="33">
        <v>104.0569</v>
      </c>
      <c r="E179" s="34">
        <v>1042251.93187</v>
      </c>
      <c r="F179" s="34">
        <v>1750534.0233799999</v>
      </c>
      <c r="G179" s="35" t="s">
        <v>45</v>
      </c>
      <c r="H179" s="35" t="s">
        <v>647</v>
      </c>
      <c r="I179" s="35" t="s">
        <v>648</v>
      </c>
      <c r="J179" s="35" t="s">
        <v>425</v>
      </c>
      <c r="K179" s="35" t="s">
        <v>55</v>
      </c>
    </row>
    <row r="180" spans="1:11" ht="18.75">
      <c r="A180" s="32">
        <v>44983</v>
      </c>
      <c r="B180" s="35">
        <v>1.06</v>
      </c>
      <c r="C180" s="33">
        <v>15.897830000000001</v>
      </c>
      <c r="D180" s="33">
        <v>104.0013</v>
      </c>
      <c r="E180" s="34">
        <v>1035950.57377</v>
      </c>
      <c r="F180" s="34">
        <v>1764053.16197</v>
      </c>
      <c r="G180" s="35" t="s">
        <v>45</v>
      </c>
      <c r="H180" s="35" t="s">
        <v>217</v>
      </c>
      <c r="I180" s="35" t="s">
        <v>424</v>
      </c>
      <c r="J180" s="35" t="s">
        <v>425</v>
      </c>
      <c r="K180" s="35" t="s">
        <v>55</v>
      </c>
    </row>
    <row r="181" spans="1:11" ht="18.75">
      <c r="A181" s="32">
        <v>44983</v>
      </c>
      <c r="B181" s="35">
        <v>1.06</v>
      </c>
      <c r="C181" s="33">
        <v>16.184950000000001</v>
      </c>
      <c r="D181" s="33">
        <v>104.17868</v>
      </c>
      <c r="E181" s="34">
        <v>1054204.4041800001</v>
      </c>
      <c r="F181" s="34">
        <v>1796388.6993</v>
      </c>
      <c r="G181" s="35" t="s">
        <v>45</v>
      </c>
      <c r="H181" s="35" t="s">
        <v>658</v>
      </c>
      <c r="I181" s="35" t="s">
        <v>424</v>
      </c>
      <c r="J181" s="35" t="s">
        <v>425</v>
      </c>
      <c r="K181" s="35" t="s">
        <v>55</v>
      </c>
    </row>
    <row r="182" spans="1:11" ht="18.75">
      <c r="A182" s="32">
        <v>44983</v>
      </c>
      <c r="B182" s="35">
        <v>1.06</v>
      </c>
      <c r="C182" s="33">
        <v>16.185310000000001</v>
      </c>
      <c r="D182" s="33">
        <v>104.17561000000001</v>
      </c>
      <c r="E182" s="34">
        <v>1053874.0930300001</v>
      </c>
      <c r="F182" s="34">
        <v>1796420.34271</v>
      </c>
      <c r="G182" s="35" t="s">
        <v>45</v>
      </c>
      <c r="H182" s="35" t="s">
        <v>658</v>
      </c>
      <c r="I182" s="35" t="s">
        <v>424</v>
      </c>
      <c r="J182" s="35" t="s">
        <v>425</v>
      </c>
      <c r="K182" s="35" t="s">
        <v>55</v>
      </c>
    </row>
    <row r="183" spans="1:11" ht="18.75">
      <c r="A183" s="32">
        <v>44983</v>
      </c>
      <c r="B183" s="35">
        <v>1.06</v>
      </c>
      <c r="C183" s="33">
        <v>16.19004</v>
      </c>
      <c r="D183" s="33">
        <v>104.17936</v>
      </c>
      <c r="E183" s="34">
        <v>1054263.06617</v>
      </c>
      <c r="F183" s="34">
        <v>1796955.5402500001</v>
      </c>
      <c r="G183" s="35" t="s">
        <v>45</v>
      </c>
      <c r="H183" s="35" t="s">
        <v>659</v>
      </c>
      <c r="I183" s="35" t="s">
        <v>424</v>
      </c>
      <c r="J183" s="35" t="s">
        <v>425</v>
      </c>
      <c r="K183" s="35" t="s">
        <v>55</v>
      </c>
    </row>
    <row r="184" spans="1:11" ht="18.75">
      <c r="A184" s="32">
        <v>44983</v>
      </c>
      <c r="B184" s="35">
        <v>1.06</v>
      </c>
      <c r="C184" s="33">
        <v>16.19041</v>
      </c>
      <c r="D184" s="33">
        <v>104.17627</v>
      </c>
      <c r="E184" s="34">
        <v>1053930.5895799999</v>
      </c>
      <c r="F184" s="34">
        <v>1796988.23609</v>
      </c>
      <c r="G184" s="35" t="s">
        <v>45</v>
      </c>
      <c r="H184" s="35" t="s">
        <v>659</v>
      </c>
      <c r="I184" s="35" t="s">
        <v>424</v>
      </c>
      <c r="J184" s="35" t="s">
        <v>425</v>
      </c>
      <c r="K184" s="35" t="s">
        <v>55</v>
      </c>
    </row>
    <row r="185" spans="1:11" ht="18.75">
      <c r="A185" s="32">
        <v>44983</v>
      </c>
      <c r="B185" s="35">
        <v>1.06</v>
      </c>
      <c r="C185" s="33">
        <v>16.211539999999999</v>
      </c>
      <c r="D185" s="33">
        <v>103.99724999999999</v>
      </c>
      <c r="E185" s="34">
        <v>1034673.7177799999</v>
      </c>
      <c r="F185" s="34">
        <v>1798856.57862</v>
      </c>
      <c r="G185" s="35" t="s">
        <v>45</v>
      </c>
      <c r="H185" s="35" t="s">
        <v>660</v>
      </c>
      <c r="I185" s="35" t="s">
        <v>396</v>
      </c>
      <c r="J185" s="35" t="s">
        <v>425</v>
      </c>
      <c r="K185" s="35" t="s">
        <v>55</v>
      </c>
    </row>
    <row r="186" spans="1:11" ht="18.75">
      <c r="A186" s="32">
        <v>44983</v>
      </c>
      <c r="B186" s="35">
        <v>1.08</v>
      </c>
      <c r="C186" s="33">
        <v>13.49616</v>
      </c>
      <c r="D186" s="33">
        <v>99.239040000000003</v>
      </c>
      <c r="E186" s="34">
        <v>525869.43012699997</v>
      </c>
      <c r="F186" s="34">
        <v>1492017.84069</v>
      </c>
      <c r="G186" s="35" t="s">
        <v>45</v>
      </c>
      <c r="H186" s="35" t="s">
        <v>426</v>
      </c>
      <c r="I186" s="35" t="s">
        <v>427</v>
      </c>
      <c r="J186" s="35" t="s">
        <v>127</v>
      </c>
      <c r="K186" s="35" t="s">
        <v>55</v>
      </c>
    </row>
    <row r="187" spans="1:11" ht="18.75">
      <c r="A187" s="32">
        <v>44983</v>
      </c>
      <c r="B187" s="35">
        <v>1.08</v>
      </c>
      <c r="C187" s="33">
        <v>13.49662</v>
      </c>
      <c r="D187" s="33">
        <v>99.234889999999993</v>
      </c>
      <c r="E187" s="34">
        <v>525420.257125</v>
      </c>
      <c r="F187" s="34">
        <v>1492068.2792100001</v>
      </c>
      <c r="G187" s="35" t="s">
        <v>45</v>
      </c>
      <c r="H187" s="35" t="s">
        <v>427</v>
      </c>
      <c r="I187" s="35" t="s">
        <v>427</v>
      </c>
      <c r="J187" s="35" t="s">
        <v>127</v>
      </c>
      <c r="K187" s="35" t="s">
        <v>55</v>
      </c>
    </row>
    <row r="188" spans="1:11" ht="18.75">
      <c r="A188" s="32">
        <v>44983</v>
      </c>
      <c r="B188" s="35">
        <v>1.08</v>
      </c>
      <c r="C188" s="33">
        <v>13.498139999999999</v>
      </c>
      <c r="D188" s="33">
        <v>99.239710000000002</v>
      </c>
      <c r="E188" s="34">
        <v>525941.72554699995</v>
      </c>
      <c r="F188" s="34">
        <v>1492236.88237</v>
      </c>
      <c r="G188" s="35" t="s">
        <v>45</v>
      </c>
      <c r="H188" s="35" t="s">
        <v>427</v>
      </c>
      <c r="I188" s="35" t="s">
        <v>427</v>
      </c>
      <c r="J188" s="35" t="s">
        <v>127</v>
      </c>
      <c r="K188" s="35" t="s">
        <v>55</v>
      </c>
    </row>
    <row r="189" spans="1:11" ht="18.75">
      <c r="A189" s="32">
        <v>44983</v>
      </c>
      <c r="B189" s="35">
        <v>1.08</v>
      </c>
      <c r="C189" s="33">
        <v>13.498559999999999</v>
      </c>
      <c r="D189" s="33">
        <v>99.235690000000005</v>
      </c>
      <c r="E189" s="34">
        <v>525506.62913999998</v>
      </c>
      <c r="F189" s="34">
        <v>1492282.90946</v>
      </c>
      <c r="G189" s="35" t="s">
        <v>45</v>
      </c>
      <c r="H189" s="35" t="s">
        <v>427</v>
      </c>
      <c r="I189" s="35" t="s">
        <v>427</v>
      </c>
      <c r="J189" s="35" t="s">
        <v>127</v>
      </c>
      <c r="K189" s="35" t="s">
        <v>55</v>
      </c>
    </row>
    <row r="190" spans="1:11" ht="18.75">
      <c r="A190" s="32">
        <v>44983</v>
      </c>
      <c r="B190" s="35">
        <v>1.08</v>
      </c>
      <c r="C190" s="33">
        <v>13.50295</v>
      </c>
      <c r="D190" s="33">
        <v>99.239459999999994</v>
      </c>
      <c r="E190" s="34">
        <v>525914.15106599999</v>
      </c>
      <c r="F190" s="34">
        <v>1492768.8007400001</v>
      </c>
      <c r="G190" s="35" t="s">
        <v>45</v>
      </c>
      <c r="H190" s="35" t="s">
        <v>427</v>
      </c>
      <c r="I190" s="35" t="s">
        <v>427</v>
      </c>
      <c r="J190" s="35" t="s">
        <v>127</v>
      </c>
      <c r="K190" s="35" t="s">
        <v>55</v>
      </c>
    </row>
    <row r="191" spans="1:11" ht="18.75">
      <c r="A191" s="32">
        <v>44983</v>
      </c>
      <c r="B191" s="35">
        <v>1.08</v>
      </c>
      <c r="C191" s="33">
        <v>13.50493</v>
      </c>
      <c r="D191" s="33">
        <v>99.240120000000005</v>
      </c>
      <c r="E191" s="34">
        <v>525985.36176999996</v>
      </c>
      <c r="F191" s="34">
        <v>1492987.84164</v>
      </c>
      <c r="G191" s="35" t="s">
        <v>45</v>
      </c>
      <c r="H191" s="35" t="s">
        <v>427</v>
      </c>
      <c r="I191" s="35" t="s">
        <v>427</v>
      </c>
      <c r="J191" s="35" t="s">
        <v>127</v>
      </c>
      <c r="K191" s="35" t="s">
        <v>55</v>
      </c>
    </row>
    <row r="192" spans="1:11" ht="18.75">
      <c r="A192" s="32">
        <v>44983</v>
      </c>
      <c r="B192" s="35">
        <v>1.08</v>
      </c>
      <c r="C192" s="33">
        <v>13.61199</v>
      </c>
      <c r="D192" s="33">
        <v>99.199470000000005</v>
      </c>
      <c r="E192" s="34">
        <v>521576.60961799999</v>
      </c>
      <c r="F192" s="34">
        <v>1504823.8455000001</v>
      </c>
      <c r="G192" s="35" t="s">
        <v>45</v>
      </c>
      <c r="H192" s="35" t="s">
        <v>427</v>
      </c>
      <c r="I192" s="35" t="s">
        <v>427</v>
      </c>
      <c r="J192" s="35" t="s">
        <v>127</v>
      </c>
      <c r="K192" s="35" t="s">
        <v>55</v>
      </c>
    </row>
    <row r="193" spans="1:11" ht="18.75">
      <c r="A193" s="32">
        <v>44983</v>
      </c>
      <c r="B193" s="35">
        <v>1.08</v>
      </c>
      <c r="C193" s="33">
        <v>13.612869999999999</v>
      </c>
      <c r="D193" s="33">
        <v>99.201080000000005</v>
      </c>
      <c r="E193" s="34">
        <v>521750.68308400002</v>
      </c>
      <c r="F193" s="34">
        <v>1504921.30987</v>
      </c>
      <c r="G193" s="35" t="s">
        <v>45</v>
      </c>
      <c r="H193" s="35" t="s">
        <v>427</v>
      </c>
      <c r="I193" s="35" t="s">
        <v>427</v>
      </c>
      <c r="J193" s="35" t="s">
        <v>127</v>
      </c>
      <c r="K193" s="35" t="s">
        <v>55</v>
      </c>
    </row>
    <row r="194" spans="1:11" ht="18.75">
      <c r="A194" s="32">
        <v>44983</v>
      </c>
      <c r="B194" s="35">
        <v>1.08</v>
      </c>
      <c r="C194" s="33">
        <v>13.613340000000001</v>
      </c>
      <c r="D194" s="33">
        <v>99.196510000000004</v>
      </c>
      <c r="E194" s="34">
        <v>521256.30566299998</v>
      </c>
      <c r="F194" s="34">
        <v>1504972.8844999999</v>
      </c>
      <c r="G194" s="35" t="s">
        <v>45</v>
      </c>
      <c r="H194" s="35" t="s">
        <v>427</v>
      </c>
      <c r="I194" s="35" t="s">
        <v>427</v>
      </c>
      <c r="J194" s="35" t="s">
        <v>127</v>
      </c>
      <c r="K194" s="35" t="s">
        <v>55</v>
      </c>
    </row>
    <row r="195" spans="1:11" ht="18.75">
      <c r="A195" s="32">
        <v>44983</v>
      </c>
      <c r="B195" s="35">
        <v>1.08</v>
      </c>
      <c r="C195" s="33">
        <v>13.65484</v>
      </c>
      <c r="D195" s="33">
        <v>99.193349999999995</v>
      </c>
      <c r="E195" s="34">
        <v>520910.83935800003</v>
      </c>
      <c r="F195" s="34">
        <v>1509562.1915899999</v>
      </c>
      <c r="G195" s="35" t="s">
        <v>45</v>
      </c>
      <c r="H195" s="35" t="s">
        <v>427</v>
      </c>
      <c r="I195" s="35" t="s">
        <v>427</v>
      </c>
      <c r="J195" s="35" t="s">
        <v>127</v>
      </c>
      <c r="K195" s="35" t="s">
        <v>55</v>
      </c>
    </row>
    <row r="196" spans="1:11" ht="18.75">
      <c r="A196" s="32">
        <v>44983</v>
      </c>
      <c r="B196" s="35">
        <v>1.08</v>
      </c>
      <c r="C196" s="33">
        <v>13.6553</v>
      </c>
      <c r="D196" s="33">
        <v>99.189049999999995</v>
      </c>
      <c r="E196" s="34">
        <v>520445.752385</v>
      </c>
      <c r="F196" s="34">
        <v>1509612.69777</v>
      </c>
      <c r="G196" s="35" t="s">
        <v>45</v>
      </c>
      <c r="H196" s="35" t="s">
        <v>427</v>
      </c>
      <c r="I196" s="35" t="s">
        <v>427</v>
      </c>
      <c r="J196" s="35" t="s">
        <v>127</v>
      </c>
      <c r="K196" s="35" t="s">
        <v>55</v>
      </c>
    </row>
    <row r="197" spans="1:11" ht="18.75">
      <c r="A197" s="32">
        <v>44983</v>
      </c>
      <c r="B197" s="35">
        <v>1.08</v>
      </c>
      <c r="C197" s="33">
        <v>13.655860000000001</v>
      </c>
      <c r="D197" s="33">
        <v>99.183700000000002</v>
      </c>
      <c r="E197" s="34">
        <v>519867.10135200003</v>
      </c>
      <c r="F197" s="34">
        <v>1509674.1851999999</v>
      </c>
      <c r="G197" s="35" t="s">
        <v>45</v>
      </c>
      <c r="H197" s="35" t="s">
        <v>427</v>
      </c>
      <c r="I197" s="35" t="s">
        <v>427</v>
      </c>
      <c r="J197" s="35" t="s">
        <v>127</v>
      </c>
      <c r="K197" s="35" t="s">
        <v>55</v>
      </c>
    </row>
    <row r="198" spans="1:11" ht="18.75">
      <c r="A198" s="32">
        <v>44983</v>
      </c>
      <c r="B198" s="35">
        <v>1.08</v>
      </c>
      <c r="C198" s="33">
        <v>13.692209999999999</v>
      </c>
      <c r="D198" s="33">
        <v>99.316140000000004</v>
      </c>
      <c r="E198" s="34">
        <v>534185.30774900003</v>
      </c>
      <c r="F198" s="34">
        <v>1513709.0132599999</v>
      </c>
      <c r="G198" s="35" t="s">
        <v>45</v>
      </c>
      <c r="H198" s="35" t="s">
        <v>428</v>
      </c>
      <c r="I198" s="35" t="s">
        <v>427</v>
      </c>
      <c r="J198" s="35" t="s">
        <v>127</v>
      </c>
      <c r="K198" s="35" t="s">
        <v>55</v>
      </c>
    </row>
    <row r="199" spans="1:11" ht="18.75">
      <c r="A199" s="32">
        <v>44983</v>
      </c>
      <c r="B199" s="35">
        <v>1.08</v>
      </c>
      <c r="C199" s="33">
        <v>13.73127</v>
      </c>
      <c r="D199" s="33">
        <v>99.18526</v>
      </c>
      <c r="E199" s="34">
        <v>520029.43178899999</v>
      </c>
      <c r="F199" s="34">
        <v>1518014.11586</v>
      </c>
      <c r="G199" s="35" t="s">
        <v>45</v>
      </c>
      <c r="H199" s="35" t="s">
        <v>427</v>
      </c>
      <c r="I199" s="35" t="s">
        <v>427</v>
      </c>
      <c r="J199" s="35" t="s">
        <v>127</v>
      </c>
      <c r="K199" s="35" t="s">
        <v>55</v>
      </c>
    </row>
    <row r="200" spans="1:11" ht="18.75">
      <c r="A200" s="32">
        <v>44983</v>
      </c>
      <c r="B200" s="35">
        <v>1.08</v>
      </c>
      <c r="C200" s="33">
        <v>13.73171</v>
      </c>
      <c r="D200" s="33">
        <v>99.181330000000003</v>
      </c>
      <c r="E200" s="34">
        <v>519604.50100699998</v>
      </c>
      <c r="F200" s="34">
        <v>1518062.45417</v>
      </c>
      <c r="G200" s="35" t="s">
        <v>45</v>
      </c>
      <c r="H200" s="35" t="s">
        <v>427</v>
      </c>
      <c r="I200" s="35" t="s">
        <v>427</v>
      </c>
      <c r="J200" s="35" t="s">
        <v>127</v>
      </c>
      <c r="K200" s="35" t="s">
        <v>55</v>
      </c>
    </row>
    <row r="201" spans="1:11" ht="18.75">
      <c r="A201" s="32">
        <v>44983</v>
      </c>
      <c r="B201" s="35">
        <v>1.08</v>
      </c>
      <c r="C201" s="33">
        <v>13.733470000000001</v>
      </c>
      <c r="D201" s="33">
        <v>99.181790000000007</v>
      </c>
      <c r="E201" s="34">
        <v>519654.08747000003</v>
      </c>
      <c r="F201" s="34">
        <v>1518257.1354799999</v>
      </c>
      <c r="G201" s="35" t="s">
        <v>45</v>
      </c>
      <c r="H201" s="35" t="s">
        <v>427</v>
      </c>
      <c r="I201" s="35" t="s">
        <v>427</v>
      </c>
      <c r="J201" s="35" t="s">
        <v>127</v>
      </c>
      <c r="K201" s="35" t="s">
        <v>55</v>
      </c>
    </row>
    <row r="202" spans="1:11" ht="18.75">
      <c r="A202" s="32">
        <v>44983</v>
      </c>
      <c r="B202" s="35">
        <v>1.06</v>
      </c>
      <c r="C202" s="33">
        <v>13.78619</v>
      </c>
      <c r="D202" s="33">
        <v>99.483279999999993</v>
      </c>
      <c r="E202" s="34">
        <v>552238.22648299998</v>
      </c>
      <c r="F202" s="34">
        <v>1524132.68989</v>
      </c>
      <c r="G202" s="35" t="s">
        <v>45</v>
      </c>
      <c r="H202" s="35" t="s">
        <v>450</v>
      </c>
      <c r="I202" s="35" t="s">
        <v>451</v>
      </c>
      <c r="J202" s="35" t="s">
        <v>127</v>
      </c>
      <c r="K202" s="35" t="s">
        <v>55</v>
      </c>
    </row>
    <row r="203" spans="1:11" ht="18.75">
      <c r="A203" s="32">
        <v>44983</v>
      </c>
      <c r="B203" s="35">
        <v>1.06</v>
      </c>
      <c r="C203" s="33">
        <v>14.818519999999999</v>
      </c>
      <c r="D203" s="33">
        <v>100.72123999999999</v>
      </c>
      <c r="E203" s="34">
        <v>685225.68064100004</v>
      </c>
      <c r="F203" s="34">
        <v>1638965.3886200001</v>
      </c>
      <c r="G203" s="35" t="s">
        <v>45</v>
      </c>
      <c r="H203" s="35" t="s">
        <v>628</v>
      </c>
      <c r="I203" s="35" t="s">
        <v>430</v>
      </c>
      <c r="J203" s="35" t="s">
        <v>303</v>
      </c>
      <c r="K203" s="35" t="s">
        <v>55</v>
      </c>
    </row>
    <row r="204" spans="1:11" ht="18.75">
      <c r="A204" s="32">
        <v>44983</v>
      </c>
      <c r="B204" s="35">
        <v>2.46</v>
      </c>
      <c r="C204" s="33">
        <v>14.819050000000001</v>
      </c>
      <c r="D204" s="33">
        <v>100.72284999999999</v>
      </c>
      <c r="E204" s="34">
        <v>685398.53013299999</v>
      </c>
      <c r="F204" s="34">
        <v>1639025.3637999999</v>
      </c>
      <c r="G204" s="35" t="s">
        <v>45</v>
      </c>
      <c r="H204" s="35" t="s">
        <v>628</v>
      </c>
      <c r="I204" s="35" t="s">
        <v>430</v>
      </c>
      <c r="J204" s="35" t="s">
        <v>303</v>
      </c>
      <c r="K204" s="35" t="s">
        <v>55</v>
      </c>
    </row>
    <row r="205" spans="1:11" ht="18.75">
      <c r="A205" s="32">
        <v>44983</v>
      </c>
      <c r="B205" s="35">
        <v>2.46</v>
      </c>
      <c r="C205" s="33">
        <v>14.93425</v>
      </c>
      <c r="D205" s="33">
        <v>100.65918000000001</v>
      </c>
      <c r="E205" s="34">
        <v>678450.40472999995</v>
      </c>
      <c r="F205" s="34">
        <v>1651719.7796100001</v>
      </c>
      <c r="G205" s="35" t="s">
        <v>45</v>
      </c>
      <c r="H205" s="35" t="s">
        <v>429</v>
      </c>
      <c r="I205" s="35" t="s">
        <v>430</v>
      </c>
      <c r="J205" s="35" t="s">
        <v>303</v>
      </c>
      <c r="K205" s="35" t="s">
        <v>55</v>
      </c>
    </row>
    <row r="206" spans="1:11" ht="18.75">
      <c r="A206" s="32">
        <v>44983</v>
      </c>
      <c r="B206" s="35">
        <v>2.46</v>
      </c>
      <c r="C206" s="33">
        <v>15.234069999999999</v>
      </c>
      <c r="D206" s="33">
        <v>100.79075</v>
      </c>
      <c r="E206" s="34">
        <v>692335.15046000003</v>
      </c>
      <c r="F206" s="34">
        <v>1685005.4058399999</v>
      </c>
      <c r="G206" s="35" t="s">
        <v>45</v>
      </c>
      <c r="H206" s="35" t="s">
        <v>632</v>
      </c>
      <c r="I206" s="35" t="s">
        <v>302</v>
      </c>
      <c r="J206" s="35" t="s">
        <v>303</v>
      </c>
      <c r="K206" s="35" t="s">
        <v>55</v>
      </c>
    </row>
    <row r="207" spans="1:11" ht="18.75">
      <c r="A207" s="32">
        <v>44983</v>
      </c>
      <c r="B207" s="35">
        <v>1.06</v>
      </c>
      <c r="C207" s="33">
        <v>15.27389</v>
      </c>
      <c r="D207" s="33">
        <v>101.05535999999999</v>
      </c>
      <c r="E207" s="34">
        <v>720723.82578499999</v>
      </c>
      <c r="F207" s="34">
        <v>1689663.0638300001</v>
      </c>
      <c r="G207" s="35" t="s">
        <v>45</v>
      </c>
      <c r="H207" s="35" t="s">
        <v>431</v>
      </c>
      <c r="I207" s="35" t="s">
        <v>372</v>
      </c>
      <c r="J207" s="35" t="s">
        <v>303</v>
      </c>
      <c r="K207" s="35" t="s">
        <v>55</v>
      </c>
    </row>
    <row r="208" spans="1:11" ht="18.75">
      <c r="A208" s="32">
        <v>44983</v>
      </c>
      <c r="B208" s="35">
        <v>1.06</v>
      </c>
      <c r="C208" s="33">
        <v>15.27875</v>
      </c>
      <c r="D208" s="33">
        <v>101.05629999999999</v>
      </c>
      <c r="E208" s="34">
        <v>720819.72129699995</v>
      </c>
      <c r="F208" s="34">
        <v>1690201.8697299999</v>
      </c>
      <c r="G208" s="35" t="s">
        <v>45</v>
      </c>
      <c r="H208" s="35" t="s">
        <v>431</v>
      </c>
      <c r="I208" s="35" t="s">
        <v>372</v>
      </c>
      <c r="J208" s="35" t="s">
        <v>303</v>
      </c>
      <c r="K208" s="35" t="s">
        <v>55</v>
      </c>
    </row>
    <row r="209" spans="1:11" ht="18.75">
      <c r="A209" s="32">
        <v>44983</v>
      </c>
      <c r="B209" s="35">
        <v>1.06</v>
      </c>
      <c r="C209" s="33">
        <v>17.322050000000001</v>
      </c>
      <c r="D209" s="33">
        <v>101.34558</v>
      </c>
      <c r="E209" s="34">
        <v>749298.46073799999</v>
      </c>
      <c r="F209" s="34">
        <v>1916702.3364200001</v>
      </c>
      <c r="G209" s="35" t="s">
        <v>45</v>
      </c>
      <c r="H209" s="35" t="s">
        <v>432</v>
      </c>
      <c r="I209" s="35" t="s">
        <v>152</v>
      </c>
      <c r="J209" s="35" t="s">
        <v>146</v>
      </c>
      <c r="K209" s="35" t="s">
        <v>55</v>
      </c>
    </row>
    <row r="210" spans="1:11" ht="18.75">
      <c r="A210" s="32">
        <v>44983</v>
      </c>
      <c r="B210" s="35">
        <v>1.06</v>
      </c>
      <c r="C210" s="33">
        <v>17.37021</v>
      </c>
      <c r="D210" s="33">
        <v>101.14409999999999</v>
      </c>
      <c r="E210" s="34">
        <v>727816.11161200004</v>
      </c>
      <c r="F210" s="34">
        <v>1921783.2690099999</v>
      </c>
      <c r="G210" s="35" t="s">
        <v>45</v>
      </c>
      <c r="H210" s="35" t="s">
        <v>246</v>
      </c>
      <c r="I210" s="35" t="s">
        <v>149</v>
      </c>
      <c r="J210" s="35" t="s">
        <v>146</v>
      </c>
      <c r="K210" s="35" t="s">
        <v>55</v>
      </c>
    </row>
    <row r="211" spans="1:11" ht="18.75">
      <c r="A211" s="32">
        <v>44983</v>
      </c>
      <c r="B211" s="35">
        <v>1.06</v>
      </c>
      <c r="C211" s="33">
        <v>17.388200000000001</v>
      </c>
      <c r="D211" s="33">
        <v>101.15543</v>
      </c>
      <c r="E211" s="34">
        <v>728998.03453800001</v>
      </c>
      <c r="F211" s="34">
        <v>1923788.14919</v>
      </c>
      <c r="G211" s="35" t="s">
        <v>45</v>
      </c>
      <c r="H211" s="35" t="s">
        <v>246</v>
      </c>
      <c r="I211" s="35" t="s">
        <v>149</v>
      </c>
      <c r="J211" s="35" t="s">
        <v>146</v>
      </c>
      <c r="K211" s="35" t="s">
        <v>55</v>
      </c>
    </row>
    <row r="212" spans="1:11" ht="18.75">
      <c r="A212" s="32">
        <v>44983</v>
      </c>
      <c r="B212" s="35">
        <v>1.06</v>
      </c>
      <c r="C212" s="33">
        <v>17.391590000000001</v>
      </c>
      <c r="D212" s="33">
        <v>101.15627000000001</v>
      </c>
      <c r="E212" s="34">
        <v>729083.09020400001</v>
      </c>
      <c r="F212" s="34">
        <v>1924164.40647</v>
      </c>
      <c r="G212" s="35" t="s">
        <v>45</v>
      </c>
      <c r="H212" s="35" t="s">
        <v>246</v>
      </c>
      <c r="I212" s="35" t="s">
        <v>149</v>
      </c>
      <c r="J212" s="35" t="s">
        <v>146</v>
      </c>
      <c r="K212" s="35" t="s">
        <v>55</v>
      </c>
    </row>
    <row r="213" spans="1:11" ht="18.75">
      <c r="A213" s="32">
        <v>44983</v>
      </c>
      <c r="B213" s="35">
        <v>1.06</v>
      </c>
      <c r="C213" s="33">
        <v>17.394410000000001</v>
      </c>
      <c r="D213" s="33">
        <v>101.15689999999999</v>
      </c>
      <c r="E213" s="34">
        <v>729146.53343700001</v>
      </c>
      <c r="F213" s="34">
        <v>1924477.31761</v>
      </c>
      <c r="G213" s="35" t="s">
        <v>45</v>
      </c>
      <c r="H213" s="35" t="s">
        <v>246</v>
      </c>
      <c r="I213" s="35" t="s">
        <v>149</v>
      </c>
      <c r="J213" s="35" t="s">
        <v>146</v>
      </c>
      <c r="K213" s="35" t="s">
        <v>55</v>
      </c>
    </row>
    <row r="214" spans="1:11" ht="18.75">
      <c r="A214" s="32">
        <v>44983</v>
      </c>
      <c r="B214" s="35">
        <v>2.46</v>
      </c>
      <c r="C214" s="33">
        <v>17.418780000000002</v>
      </c>
      <c r="D214" s="33">
        <v>101.35129000000001</v>
      </c>
      <c r="E214" s="34">
        <v>749774.35236599995</v>
      </c>
      <c r="F214" s="34">
        <v>1927418.3564599999</v>
      </c>
      <c r="G214" s="35" t="s">
        <v>45</v>
      </c>
      <c r="H214" s="35" t="s">
        <v>151</v>
      </c>
      <c r="I214" s="35" t="s">
        <v>152</v>
      </c>
      <c r="J214" s="35" t="s">
        <v>146</v>
      </c>
      <c r="K214" s="35" t="s">
        <v>55</v>
      </c>
    </row>
    <row r="215" spans="1:11" ht="18.75">
      <c r="A215" s="32">
        <v>44983</v>
      </c>
      <c r="B215" s="35">
        <v>1.06</v>
      </c>
      <c r="C215" s="33">
        <v>17.618880000000001</v>
      </c>
      <c r="D215" s="33">
        <v>101.88851</v>
      </c>
      <c r="E215" s="34">
        <v>806542.17253700003</v>
      </c>
      <c r="F215" s="34">
        <v>1950360.98645</v>
      </c>
      <c r="G215" s="35" t="s">
        <v>45</v>
      </c>
      <c r="H215" s="35" t="s">
        <v>382</v>
      </c>
      <c r="I215" s="35" t="s">
        <v>381</v>
      </c>
      <c r="J215" s="35" t="s">
        <v>146</v>
      </c>
      <c r="K215" s="35" t="s">
        <v>55</v>
      </c>
    </row>
    <row r="216" spans="1:11" ht="18.75">
      <c r="A216" s="32">
        <v>44983</v>
      </c>
      <c r="B216" s="35">
        <v>1.06</v>
      </c>
      <c r="C216" s="33">
        <v>17.62125</v>
      </c>
      <c r="D216" s="33">
        <v>101.88566</v>
      </c>
      <c r="E216" s="34">
        <v>806235.50179300003</v>
      </c>
      <c r="F216" s="34">
        <v>1950618.8372800001</v>
      </c>
      <c r="G216" s="35" t="s">
        <v>45</v>
      </c>
      <c r="H216" s="35" t="s">
        <v>382</v>
      </c>
      <c r="I216" s="35" t="s">
        <v>381</v>
      </c>
      <c r="J216" s="35" t="s">
        <v>146</v>
      </c>
      <c r="K216" s="35" t="s">
        <v>55</v>
      </c>
    </row>
    <row r="217" spans="1:11" ht="18.75">
      <c r="A217" s="32">
        <v>44983</v>
      </c>
      <c r="B217" s="35">
        <v>1.06</v>
      </c>
      <c r="C217" s="33">
        <v>17.626429999999999</v>
      </c>
      <c r="D217" s="33">
        <v>101.87444000000001</v>
      </c>
      <c r="E217" s="34">
        <v>805035.25492600002</v>
      </c>
      <c r="F217" s="34">
        <v>1951174.35696</v>
      </c>
      <c r="G217" s="35" t="s">
        <v>45</v>
      </c>
      <c r="H217" s="35" t="s">
        <v>382</v>
      </c>
      <c r="I217" s="35" t="s">
        <v>381</v>
      </c>
      <c r="J217" s="35" t="s">
        <v>146</v>
      </c>
      <c r="K217" s="35" t="s">
        <v>55</v>
      </c>
    </row>
    <row r="218" spans="1:11" ht="18.75">
      <c r="A218" s="32">
        <v>44983</v>
      </c>
      <c r="B218" s="35">
        <v>1.06</v>
      </c>
      <c r="C218" s="33">
        <v>17.514289999999999</v>
      </c>
      <c r="D218" s="33">
        <v>103.59371</v>
      </c>
      <c r="E218" s="34">
        <v>988047.27578699996</v>
      </c>
      <c r="F218" s="34">
        <v>1942346.7086400001</v>
      </c>
      <c r="G218" s="35" t="s">
        <v>45</v>
      </c>
      <c r="H218" s="35" t="s">
        <v>697</v>
      </c>
      <c r="I218" s="35" t="s">
        <v>434</v>
      </c>
      <c r="J218" s="35" t="s">
        <v>433</v>
      </c>
      <c r="K218" s="35" t="s">
        <v>55</v>
      </c>
    </row>
    <row r="219" spans="1:11" ht="18.75">
      <c r="A219" s="32">
        <v>44983</v>
      </c>
      <c r="B219" s="35">
        <v>1.06</v>
      </c>
      <c r="C219" s="33">
        <v>17.514679999999998</v>
      </c>
      <c r="D219" s="33">
        <v>103.59018</v>
      </c>
      <c r="E219" s="34">
        <v>987670.53189500002</v>
      </c>
      <c r="F219" s="34">
        <v>1942380.88769</v>
      </c>
      <c r="G219" s="35" t="s">
        <v>45</v>
      </c>
      <c r="H219" s="35" t="s">
        <v>697</v>
      </c>
      <c r="I219" s="35" t="s">
        <v>434</v>
      </c>
      <c r="J219" s="35" t="s">
        <v>433</v>
      </c>
      <c r="K219" s="35" t="s">
        <v>55</v>
      </c>
    </row>
    <row r="220" spans="1:11" ht="18.75">
      <c r="A220" s="32">
        <v>44983</v>
      </c>
      <c r="B220" s="35">
        <v>1.06</v>
      </c>
      <c r="C220" s="33">
        <v>17.840969999999999</v>
      </c>
      <c r="D220" s="33">
        <v>103.46854</v>
      </c>
      <c r="E220" s="34">
        <v>973866.49286799994</v>
      </c>
      <c r="F220" s="34">
        <v>1978260.82182</v>
      </c>
      <c r="G220" s="35" t="s">
        <v>45</v>
      </c>
      <c r="H220" s="35" t="s">
        <v>435</v>
      </c>
      <c r="I220" s="35" t="s">
        <v>436</v>
      </c>
      <c r="J220" s="35" t="s">
        <v>433</v>
      </c>
      <c r="K220" s="35" t="s">
        <v>55</v>
      </c>
    </row>
    <row r="221" spans="1:11" ht="18.75">
      <c r="A221" s="32">
        <v>44983</v>
      </c>
      <c r="B221" s="35">
        <v>1.06</v>
      </c>
      <c r="C221" s="33">
        <v>17.841360000000002</v>
      </c>
      <c r="D221" s="33">
        <v>103.46485</v>
      </c>
      <c r="E221" s="34">
        <v>973473.50309200003</v>
      </c>
      <c r="F221" s="34">
        <v>1978294.6954900001</v>
      </c>
      <c r="G221" s="35" t="s">
        <v>45</v>
      </c>
      <c r="H221" s="35" t="s">
        <v>435</v>
      </c>
      <c r="I221" s="35" t="s">
        <v>436</v>
      </c>
      <c r="J221" s="35" t="s">
        <v>433</v>
      </c>
      <c r="K221" s="35" t="s">
        <v>55</v>
      </c>
    </row>
    <row r="222" spans="1:11" ht="18.75">
      <c r="A222" s="32">
        <v>44983</v>
      </c>
      <c r="B222" s="35">
        <v>1.06</v>
      </c>
      <c r="C222" s="33">
        <v>13.53093</v>
      </c>
      <c r="D222" s="33">
        <v>102.08844999999999</v>
      </c>
      <c r="E222" s="34">
        <v>834334.66795100004</v>
      </c>
      <c r="F222" s="34">
        <v>1497960.2712300001</v>
      </c>
      <c r="G222" s="35" t="s">
        <v>45</v>
      </c>
      <c r="H222" s="35" t="s">
        <v>606</v>
      </c>
      <c r="I222" s="35" t="s">
        <v>607</v>
      </c>
      <c r="J222" s="35" t="s">
        <v>378</v>
      </c>
      <c r="K222" s="35" t="s">
        <v>55</v>
      </c>
    </row>
    <row r="223" spans="1:11" ht="18.75">
      <c r="A223" s="32">
        <v>44983</v>
      </c>
      <c r="B223" s="35">
        <v>1.06</v>
      </c>
      <c r="C223" s="33">
        <v>13.622680000000001</v>
      </c>
      <c r="D223" s="33">
        <v>102.40517</v>
      </c>
      <c r="E223" s="34">
        <v>868513.20987699996</v>
      </c>
      <c r="F223" s="34">
        <v>1508578.62631</v>
      </c>
      <c r="G223" s="35" t="s">
        <v>45</v>
      </c>
      <c r="H223" s="35" t="s">
        <v>608</v>
      </c>
      <c r="I223" s="35" t="s">
        <v>390</v>
      </c>
      <c r="J223" s="35" t="s">
        <v>378</v>
      </c>
      <c r="K223" s="35" t="s">
        <v>55</v>
      </c>
    </row>
    <row r="224" spans="1:11" ht="18.75">
      <c r="A224" s="32">
        <v>44983</v>
      </c>
      <c r="B224" s="35">
        <v>1.06</v>
      </c>
      <c r="C224" s="33">
        <v>13.62824</v>
      </c>
      <c r="D224" s="33">
        <v>102.40585</v>
      </c>
      <c r="E224" s="34">
        <v>868578.24379199999</v>
      </c>
      <c r="F224" s="34">
        <v>1509195.5219699999</v>
      </c>
      <c r="G224" s="35" t="s">
        <v>45</v>
      </c>
      <c r="H224" s="35" t="s">
        <v>608</v>
      </c>
      <c r="I224" s="35" t="s">
        <v>390</v>
      </c>
      <c r="J224" s="35" t="s">
        <v>378</v>
      </c>
      <c r="K224" s="35" t="s">
        <v>55</v>
      </c>
    </row>
    <row r="225" spans="1:11" ht="18.75">
      <c r="A225" s="32">
        <v>44983</v>
      </c>
      <c r="B225" s="35">
        <v>1.06</v>
      </c>
      <c r="C225" s="33">
        <v>13.63805</v>
      </c>
      <c r="D225" s="33">
        <v>102.32348</v>
      </c>
      <c r="E225" s="34">
        <v>859640.29261500004</v>
      </c>
      <c r="F225" s="34">
        <v>1510158.45111</v>
      </c>
      <c r="G225" s="35" t="s">
        <v>45</v>
      </c>
      <c r="H225" s="35" t="s">
        <v>239</v>
      </c>
      <c r="I225" s="35" t="s">
        <v>609</v>
      </c>
      <c r="J225" s="35" t="s">
        <v>378</v>
      </c>
      <c r="K225" s="35" t="s">
        <v>55</v>
      </c>
    </row>
    <row r="226" spans="1:11" ht="18.75">
      <c r="A226" s="32">
        <v>44983</v>
      </c>
      <c r="B226" s="35">
        <v>1.06</v>
      </c>
      <c r="C226" s="33">
        <v>13.68338</v>
      </c>
      <c r="D226" s="33">
        <v>102.40553</v>
      </c>
      <c r="E226" s="34">
        <v>868457.76765399997</v>
      </c>
      <c r="F226" s="34">
        <v>1515302.7223400001</v>
      </c>
      <c r="G226" s="35" t="s">
        <v>45</v>
      </c>
      <c r="H226" s="35" t="s">
        <v>608</v>
      </c>
      <c r="I226" s="35" t="s">
        <v>390</v>
      </c>
      <c r="J226" s="35" t="s">
        <v>378</v>
      </c>
      <c r="K226" s="35" t="s">
        <v>55</v>
      </c>
    </row>
    <row r="227" spans="1:11" ht="18.75">
      <c r="A227" s="32">
        <v>44983</v>
      </c>
      <c r="B227" s="35">
        <v>1.06</v>
      </c>
      <c r="C227" s="33">
        <v>13.77791</v>
      </c>
      <c r="D227" s="33">
        <v>102.30959</v>
      </c>
      <c r="E227" s="34">
        <v>857923.44779699994</v>
      </c>
      <c r="F227" s="34">
        <v>1525628.43298</v>
      </c>
      <c r="G227" s="35" t="s">
        <v>45</v>
      </c>
      <c r="H227" s="35" t="s">
        <v>610</v>
      </c>
      <c r="I227" s="35" t="s">
        <v>611</v>
      </c>
      <c r="J227" s="35" t="s">
        <v>378</v>
      </c>
      <c r="K227" s="35" t="s">
        <v>55</v>
      </c>
    </row>
    <row r="228" spans="1:11" ht="18.75">
      <c r="A228" s="32">
        <v>44983</v>
      </c>
      <c r="B228" s="35">
        <v>1.06</v>
      </c>
      <c r="C228" s="33">
        <v>13.77946</v>
      </c>
      <c r="D228" s="33">
        <v>102.31075</v>
      </c>
      <c r="E228" s="34">
        <v>858046.65810500004</v>
      </c>
      <c r="F228" s="34">
        <v>1525801.8376800001</v>
      </c>
      <c r="G228" s="35" t="s">
        <v>45</v>
      </c>
      <c r="H228" s="35" t="s">
        <v>610</v>
      </c>
      <c r="I228" s="35" t="s">
        <v>611</v>
      </c>
      <c r="J228" s="35" t="s">
        <v>378</v>
      </c>
      <c r="K228" s="35" t="s">
        <v>55</v>
      </c>
    </row>
    <row r="229" spans="1:11" ht="18.75">
      <c r="A229" s="32">
        <v>44983</v>
      </c>
      <c r="B229" s="35">
        <v>1.06</v>
      </c>
      <c r="C229" s="33">
        <v>13.853590000000001</v>
      </c>
      <c r="D229" s="33">
        <v>102.71823999999999</v>
      </c>
      <c r="E229" s="34">
        <v>902040.11816199997</v>
      </c>
      <c r="F229" s="34">
        <v>1534660.9876399999</v>
      </c>
      <c r="G229" s="35" t="s">
        <v>45</v>
      </c>
      <c r="H229" s="35" t="s">
        <v>409</v>
      </c>
      <c r="I229" s="35" t="s">
        <v>221</v>
      </c>
      <c r="J229" s="35" t="s">
        <v>378</v>
      </c>
      <c r="K229" s="35" t="s">
        <v>55</v>
      </c>
    </row>
    <row r="230" spans="1:11" ht="18.75">
      <c r="A230" s="32">
        <v>44983</v>
      </c>
      <c r="B230" s="35">
        <v>1.06</v>
      </c>
      <c r="C230" s="33">
        <v>14.56706</v>
      </c>
      <c r="D230" s="33">
        <v>100.76542999999999</v>
      </c>
      <c r="E230" s="34">
        <v>690199.86054699996</v>
      </c>
      <c r="F230" s="34">
        <v>1611178.98119</v>
      </c>
      <c r="G230" s="35" t="s">
        <v>45</v>
      </c>
      <c r="H230" s="35" t="s">
        <v>437</v>
      </c>
      <c r="I230" s="35" t="s">
        <v>438</v>
      </c>
      <c r="J230" s="35" t="s">
        <v>197</v>
      </c>
      <c r="K230" s="35" t="s">
        <v>55</v>
      </c>
    </row>
    <row r="231" spans="1:11" ht="18.75">
      <c r="A231" s="32">
        <v>44983</v>
      </c>
      <c r="B231" s="35">
        <v>1.06</v>
      </c>
      <c r="C231" s="33">
        <v>14.62983</v>
      </c>
      <c r="D231" s="33">
        <v>101.09668000000001</v>
      </c>
      <c r="E231" s="34">
        <v>725836.12325299997</v>
      </c>
      <c r="F231" s="34">
        <v>1618428.21068</v>
      </c>
      <c r="G231" s="35" t="s">
        <v>45</v>
      </c>
      <c r="H231" s="35" t="s">
        <v>350</v>
      </c>
      <c r="I231" s="35" t="s">
        <v>351</v>
      </c>
      <c r="J231" s="35" t="s">
        <v>197</v>
      </c>
      <c r="K231" s="35" t="s">
        <v>55</v>
      </c>
    </row>
    <row r="232" spans="1:11" ht="18.75">
      <c r="A232" s="32">
        <v>44983</v>
      </c>
      <c r="B232" s="35">
        <v>1.06</v>
      </c>
      <c r="C232" s="33">
        <v>14.639290000000001</v>
      </c>
      <c r="D232" s="33">
        <v>101.12282999999999</v>
      </c>
      <c r="E232" s="34">
        <v>728644.09445500001</v>
      </c>
      <c r="F232" s="34">
        <v>1619501.34467</v>
      </c>
      <c r="G232" s="35" t="s">
        <v>45</v>
      </c>
      <c r="H232" s="35" t="s">
        <v>350</v>
      </c>
      <c r="I232" s="35" t="s">
        <v>351</v>
      </c>
      <c r="J232" s="35" t="s">
        <v>197</v>
      </c>
      <c r="K232" s="35" t="s">
        <v>55</v>
      </c>
    </row>
    <row r="233" spans="1:11" ht="18.75">
      <c r="A233" s="32">
        <v>44983</v>
      </c>
      <c r="B233" s="35">
        <v>1.06</v>
      </c>
      <c r="C233" s="33">
        <v>14.63932</v>
      </c>
      <c r="D233" s="33">
        <v>101.12378</v>
      </c>
      <c r="E233" s="34">
        <v>728746.42634300003</v>
      </c>
      <c r="F233" s="34">
        <v>1619505.62387</v>
      </c>
      <c r="G233" s="35" t="s">
        <v>45</v>
      </c>
      <c r="H233" s="35" t="s">
        <v>350</v>
      </c>
      <c r="I233" s="35" t="s">
        <v>351</v>
      </c>
      <c r="J233" s="35" t="s">
        <v>197</v>
      </c>
      <c r="K233" s="35" t="s">
        <v>55</v>
      </c>
    </row>
    <row r="234" spans="1:11" ht="18.75">
      <c r="A234" s="32">
        <v>44983</v>
      </c>
      <c r="B234" s="35">
        <v>1.06</v>
      </c>
      <c r="C234" s="33">
        <v>14.648009999999999</v>
      </c>
      <c r="D234" s="33">
        <v>101.04046</v>
      </c>
      <c r="E234" s="34">
        <v>719760.19893700001</v>
      </c>
      <c r="F234" s="34">
        <v>1620384.79253</v>
      </c>
      <c r="G234" s="35" t="s">
        <v>45</v>
      </c>
      <c r="H234" s="35" t="s">
        <v>439</v>
      </c>
      <c r="I234" s="35" t="s">
        <v>351</v>
      </c>
      <c r="J234" s="35" t="s">
        <v>197</v>
      </c>
      <c r="K234" s="35" t="s">
        <v>55</v>
      </c>
    </row>
    <row r="235" spans="1:11" ht="18.75">
      <c r="A235" s="32">
        <v>44983</v>
      </c>
      <c r="B235" s="35">
        <v>1.06</v>
      </c>
      <c r="C235" s="33">
        <v>14.648569999999999</v>
      </c>
      <c r="D235" s="33">
        <v>101.03954</v>
      </c>
      <c r="E235" s="34">
        <v>719660.51887899998</v>
      </c>
      <c r="F235" s="34">
        <v>1620445.8707399999</v>
      </c>
      <c r="G235" s="35" t="s">
        <v>45</v>
      </c>
      <c r="H235" s="35" t="s">
        <v>439</v>
      </c>
      <c r="I235" s="35" t="s">
        <v>351</v>
      </c>
      <c r="J235" s="35" t="s">
        <v>197</v>
      </c>
      <c r="K235" s="35" t="s">
        <v>55</v>
      </c>
    </row>
    <row r="236" spans="1:11" ht="18.75">
      <c r="A236" s="32">
        <v>44983</v>
      </c>
      <c r="B236" s="35">
        <v>1.06</v>
      </c>
      <c r="C236" s="33">
        <v>14.67282</v>
      </c>
      <c r="D236" s="33">
        <v>100.80113</v>
      </c>
      <c r="E236" s="34">
        <v>693954.24588900001</v>
      </c>
      <c r="F236" s="34">
        <v>1622911.3268500001</v>
      </c>
      <c r="G236" s="35" t="s">
        <v>45</v>
      </c>
      <c r="H236" s="35" t="s">
        <v>440</v>
      </c>
      <c r="I236" s="35" t="s">
        <v>344</v>
      </c>
      <c r="J236" s="35" t="s">
        <v>197</v>
      </c>
      <c r="K236" s="35" t="s">
        <v>55</v>
      </c>
    </row>
    <row r="237" spans="1:11" ht="18.75">
      <c r="A237" s="32">
        <v>44983</v>
      </c>
      <c r="B237" s="35">
        <v>1.06</v>
      </c>
      <c r="C237" s="33">
        <v>14.674950000000001</v>
      </c>
      <c r="D237" s="33">
        <v>100.80128000000001</v>
      </c>
      <c r="E237" s="34">
        <v>693968.52570100001</v>
      </c>
      <c r="F237" s="34">
        <v>1623147.1385300001</v>
      </c>
      <c r="G237" s="35" t="s">
        <v>45</v>
      </c>
      <c r="H237" s="35" t="s">
        <v>440</v>
      </c>
      <c r="I237" s="35" t="s">
        <v>344</v>
      </c>
      <c r="J237" s="35" t="s">
        <v>197</v>
      </c>
      <c r="K237" s="35" t="s">
        <v>55</v>
      </c>
    </row>
    <row r="238" spans="1:11" ht="18.75">
      <c r="A238" s="32">
        <v>44983</v>
      </c>
      <c r="B238" s="35">
        <v>2.46</v>
      </c>
      <c r="C238" s="33">
        <v>14.67562</v>
      </c>
      <c r="D238" s="33">
        <v>100.85297</v>
      </c>
      <c r="E238" s="34">
        <v>699535.76898699999</v>
      </c>
      <c r="F238" s="34">
        <v>1623266.2719000001</v>
      </c>
      <c r="G238" s="35" t="s">
        <v>45</v>
      </c>
      <c r="H238" s="35" t="s">
        <v>624</v>
      </c>
      <c r="I238" s="35" t="s">
        <v>344</v>
      </c>
      <c r="J238" s="35" t="s">
        <v>197</v>
      </c>
      <c r="K238" s="35" t="s">
        <v>55</v>
      </c>
    </row>
    <row r="239" spans="1:11" ht="18.75">
      <c r="A239" s="32">
        <v>44983</v>
      </c>
      <c r="B239" s="35">
        <v>1.06</v>
      </c>
      <c r="C239" s="33">
        <v>14.747669999999999</v>
      </c>
      <c r="D239" s="33">
        <v>100.86738</v>
      </c>
      <c r="E239" s="34">
        <v>701021.96845499997</v>
      </c>
      <c r="F239" s="34">
        <v>1631251.6063600001</v>
      </c>
      <c r="G239" s="35" t="s">
        <v>45</v>
      </c>
      <c r="H239" s="35" t="s">
        <v>626</v>
      </c>
      <c r="I239" s="35" t="s">
        <v>344</v>
      </c>
      <c r="J239" s="35" t="s">
        <v>197</v>
      </c>
      <c r="K239" s="35" t="s">
        <v>55</v>
      </c>
    </row>
    <row r="240" spans="1:11" ht="18.75">
      <c r="A240" s="32">
        <v>44983</v>
      </c>
      <c r="B240" s="35">
        <v>2.46</v>
      </c>
      <c r="C240" s="33">
        <v>17.23715</v>
      </c>
      <c r="D240" s="33">
        <v>99.592479999999995</v>
      </c>
      <c r="E240" s="34">
        <v>562986.56644299999</v>
      </c>
      <c r="F240" s="34">
        <v>1905886.5636100001</v>
      </c>
      <c r="G240" s="35" t="s">
        <v>45</v>
      </c>
      <c r="H240" s="35" t="s">
        <v>441</v>
      </c>
      <c r="I240" s="35" t="s">
        <v>255</v>
      </c>
      <c r="J240" s="35" t="s">
        <v>107</v>
      </c>
      <c r="K240" s="35" t="s">
        <v>55</v>
      </c>
    </row>
    <row r="241" spans="1:11" ht="18.75">
      <c r="A241" s="32">
        <v>44983</v>
      </c>
      <c r="B241" s="35">
        <v>1.06</v>
      </c>
      <c r="C241" s="33">
        <v>17.489840000000001</v>
      </c>
      <c r="D241" s="33">
        <v>99.812139999999999</v>
      </c>
      <c r="E241" s="34">
        <v>586221.47947400005</v>
      </c>
      <c r="F241" s="34">
        <v>1933928.5517299999</v>
      </c>
      <c r="G241" s="35" t="s">
        <v>45</v>
      </c>
      <c r="H241" s="35" t="s">
        <v>696</v>
      </c>
      <c r="I241" s="35" t="s">
        <v>295</v>
      </c>
      <c r="J241" s="35" t="s">
        <v>107</v>
      </c>
      <c r="K241" s="35" t="s">
        <v>55</v>
      </c>
    </row>
    <row r="242" spans="1:11" ht="18.75">
      <c r="A242" s="32">
        <v>44983</v>
      </c>
      <c r="B242" s="35">
        <v>1.06</v>
      </c>
      <c r="C242" s="33">
        <v>14.9285</v>
      </c>
      <c r="D242" s="33">
        <v>99.503100000000003</v>
      </c>
      <c r="E242" s="34">
        <v>554105.54499299999</v>
      </c>
      <c r="F242" s="34">
        <v>1650478.9966800001</v>
      </c>
      <c r="G242" s="35" t="s">
        <v>45</v>
      </c>
      <c r="H242" s="35" t="s">
        <v>456</v>
      </c>
      <c r="I242" s="35" t="s">
        <v>192</v>
      </c>
      <c r="J242" s="35" t="s">
        <v>193</v>
      </c>
      <c r="K242" s="35" t="s">
        <v>55</v>
      </c>
    </row>
    <row r="243" spans="1:11" ht="18.75">
      <c r="A243" s="32">
        <v>44983</v>
      </c>
      <c r="B243" s="35">
        <v>1.06</v>
      </c>
      <c r="C243" s="33">
        <v>14.45538</v>
      </c>
      <c r="D243" s="33">
        <v>103.75084</v>
      </c>
      <c r="E243" s="34">
        <v>1012538.3044</v>
      </c>
      <c r="F243" s="34">
        <v>1603403.2831900001</v>
      </c>
      <c r="G243" s="35" t="s">
        <v>45</v>
      </c>
      <c r="H243" s="35" t="s">
        <v>619</v>
      </c>
      <c r="I243" s="35" t="s">
        <v>620</v>
      </c>
      <c r="J243" s="35" t="s">
        <v>68</v>
      </c>
      <c r="K243" s="35" t="s">
        <v>55</v>
      </c>
    </row>
    <row r="244" spans="1:11" ht="18.75">
      <c r="A244" s="32">
        <v>44983</v>
      </c>
      <c r="B244" s="35">
        <v>1.06</v>
      </c>
      <c r="C244" s="33">
        <v>14.457710000000001</v>
      </c>
      <c r="D244" s="33">
        <v>103.75203</v>
      </c>
      <c r="E244" s="34">
        <v>1012661.58146</v>
      </c>
      <c r="F244" s="34">
        <v>1603664.4315299999</v>
      </c>
      <c r="G244" s="35" t="s">
        <v>45</v>
      </c>
      <c r="H244" s="35" t="s">
        <v>619</v>
      </c>
      <c r="I244" s="35" t="s">
        <v>620</v>
      </c>
      <c r="J244" s="35" t="s">
        <v>68</v>
      </c>
      <c r="K244" s="35" t="s">
        <v>55</v>
      </c>
    </row>
    <row r="245" spans="1:11" ht="18.75">
      <c r="A245" s="32">
        <v>44983</v>
      </c>
      <c r="B245" s="35">
        <v>1.06</v>
      </c>
      <c r="C245" s="33">
        <v>14.460509999999999</v>
      </c>
      <c r="D245" s="33">
        <v>103.75144</v>
      </c>
      <c r="E245" s="34">
        <v>1012591.35509</v>
      </c>
      <c r="F245" s="34">
        <v>1603973.7262800001</v>
      </c>
      <c r="G245" s="35" t="s">
        <v>45</v>
      </c>
      <c r="H245" s="35" t="s">
        <v>619</v>
      </c>
      <c r="I245" s="35" t="s">
        <v>620</v>
      </c>
      <c r="J245" s="35" t="s">
        <v>68</v>
      </c>
      <c r="K245" s="35" t="s">
        <v>55</v>
      </c>
    </row>
    <row r="246" spans="1:11" ht="18.75">
      <c r="A246" s="32">
        <v>44983</v>
      </c>
      <c r="B246" s="35">
        <v>1.06</v>
      </c>
      <c r="C246" s="33">
        <v>14.46285</v>
      </c>
      <c r="D246" s="33">
        <v>103.75261</v>
      </c>
      <c r="E246" s="34">
        <v>1012712.44169</v>
      </c>
      <c r="F246" s="34">
        <v>1604235.9405100001</v>
      </c>
      <c r="G246" s="35" t="s">
        <v>45</v>
      </c>
      <c r="H246" s="35" t="s">
        <v>619</v>
      </c>
      <c r="I246" s="35" t="s">
        <v>620</v>
      </c>
      <c r="J246" s="35" t="s">
        <v>68</v>
      </c>
      <c r="K246" s="35" t="s">
        <v>55</v>
      </c>
    </row>
    <row r="247" spans="1:11" ht="18.75">
      <c r="A247" s="32">
        <v>44983</v>
      </c>
      <c r="B247" s="35">
        <v>1.06</v>
      </c>
      <c r="C247" s="33">
        <v>14.794119999999999</v>
      </c>
      <c r="D247" s="33">
        <v>103.85142</v>
      </c>
      <c r="E247" s="34">
        <v>1022606.45805</v>
      </c>
      <c r="F247" s="34">
        <v>1641214.44838</v>
      </c>
      <c r="G247" s="35" t="s">
        <v>45</v>
      </c>
      <c r="H247" s="35" t="s">
        <v>629</v>
      </c>
      <c r="I247" s="35" t="s">
        <v>630</v>
      </c>
      <c r="J247" s="35" t="s">
        <v>68</v>
      </c>
      <c r="K247" s="35" t="s">
        <v>55</v>
      </c>
    </row>
    <row r="248" spans="1:11" ht="18.75">
      <c r="A248" s="32">
        <v>44983</v>
      </c>
      <c r="B248" s="35">
        <v>1.06</v>
      </c>
      <c r="C248" s="33">
        <v>14.79448</v>
      </c>
      <c r="D248" s="33">
        <v>103.84833999999999</v>
      </c>
      <c r="E248" s="34">
        <v>1022273.11331</v>
      </c>
      <c r="F248" s="34">
        <v>1641247.1865699999</v>
      </c>
      <c r="G248" s="35" t="s">
        <v>45</v>
      </c>
      <c r="H248" s="35" t="s">
        <v>629</v>
      </c>
      <c r="I248" s="35" t="s">
        <v>630</v>
      </c>
      <c r="J248" s="35" t="s">
        <v>68</v>
      </c>
      <c r="K248" s="35" t="s">
        <v>55</v>
      </c>
    </row>
    <row r="249" spans="1:11" ht="18.75">
      <c r="A249" s="32">
        <v>44983</v>
      </c>
      <c r="B249" s="35">
        <v>1.06</v>
      </c>
      <c r="C249" s="33">
        <v>15.402240000000001</v>
      </c>
      <c r="D249" s="33">
        <v>103.28375</v>
      </c>
      <c r="E249" s="34">
        <v>960033.62961399998</v>
      </c>
      <c r="F249" s="34">
        <v>1707389.99881</v>
      </c>
      <c r="G249" s="35" t="s">
        <v>45</v>
      </c>
      <c r="H249" s="35" t="s">
        <v>637</v>
      </c>
      <c r="I249" s="35" t="s">
        <v>638</v>
      </c>
      <c r="J249" s="35" t="s">
        <v>68</v>
      </c>
      <c r="K249" s="35" t="s">
        <v>55</v>
      </c>
    </row>
    <row r="250" spans="1:11" ht="18.75">
      <c r="A250" s="32">
        <v>44983</v>
      </c>
      <c r="B250" s="35">
        <v>1.06</v>
      </c>
      <c r="C250" s="33">
        <v>17.998190000000001</v>
      </c>
      <c r="D250" s="33">
        <v>102.36588</v>
      </c>
      <c r="E250" s="34">
        <v>856491.54961300001</v>
      </c>
      <c r="F250" s="34">
        <v>1993223.39852</v>
      </c>
      <c r="G250" s="35" t="s">
        <v>45</v>
      </c>
      <c r="H250" s="35" t="s">
        <v>442</v>
      </c>
      <c r="I250" s="35" t="s">
        <v>333</v>
      </c>
      <c r="J250" s="35" t="s">
        <v>334</v>
      </c>
      <c r="K250" s="35" t="s">
        <v>55</v>
      </c>
    </row>
    <row r="251" spans="1:11" ht="18.75">
      <c r="A251" s="32">
        <v>44983</v>
      </c>
      <c r="B251" s="35">
        <v>1.06</v>
      </c>
      <c r="C251" s="33">
        <v>16.91788</v>
      </c>
      <c r="D251" s="33">
        <v>102.09492</v>
      </c>
      <c r="E251" s="34">
        <v>829710.53508599999</v>
      </c>
      <c r="F251" s="34">
        <v>1873063.6944500001</v>
      </c>
      <c r="G251" s="35" t="s">
        <v>45</v>
      </c>
      <c r="H251" s="35" t="s">
        <v>682</v>
      </c>
      <c r="I251" s="35" t="s">
        <v>444</v>
      </c>
      <c r="J251" s="35" t="s">
        <v>142</v>
      </c>
      <c r="K251" s="35" t="s">
        <v>55</v>
      </c>
    </row>
    <row r="252" spans="1:11" ht="18.75">
      <c r="A252" s="32">
        <v>44983</v>
      </c>
      <c r="B252" s="35">
        <v>1.06</v>
      </c>
      <c r="C252" s="33">
        <v>16.923760000000001</v>
      </c>
      <c r="D252" s="33">
        <v>102.09569999999999</v>
      </c>
      <c r="E252" s="34">
        <v>829783.44674499996</v>
      </c>
      <c r="F252" s="34">
        <v>1873716.2676500001</v>
      </c>
      <c r="G252" s="35" t="s">
        <v>45</v>
      </c>
      <c r="H252" s="35" t="s">
        <v>682</v>
      </c>
      <c r="I252" s="35" t="s">
        <v>444</v>
      </c>
      <c r="J252" s="35" t="s">
        <v>142</v>
      </c>
      <c r="K252" s="35" t="s">
        <v>55</v>
      </c>
    </row>
    <row r="253" spans="1:11" ht="18.75">
      <c r="A253" s="32">
        <v>44983</v>
      </c>
      <c r="B253" s="35">
        <v>1.06</v>
      </c>
      <c r="C253" s="33">
        <v>16.920809999999999</v>
      </c>
      <c r="D253" s="33">
        <v>102.8532</v>
      </c>
      <c r="E253" s="34">
        <v>910577.77484800003</v>
      </c>
      <c r="F253" s="34">
        <v>1874817.2293400001</v>
      </c>
      <c r="G253" s="35" t="s">
        <v>45</v>
      </c>
      <c r="H253" s="35" t="s">
        <v>683</v>
      </c>
      <c r="I253" s="35" t="s">
        <v>682</v>
      </c>
      <c r="J253" s="35" t="s">
        <v>228</v>
      </c>
      <c r="K253" s="35" t="s">
        <v>256</v>
      </c>
    </row>
    <row r="254" spans="1:11" ht="18.75">
      <c r="A254" s="32">
        <v>44983</v>
      </c>
      <c r="B254" s="35">
        <v>1.06</v>
      </c>
      <c r="C254" s="33">
        <v>16.921230000000001</v>
      </c>
      <c r="D254" s="33">
        <v>102.84926</v>
      </c>
      <c r="E254" s="34">
        <v>910156.50755400001</v>
      </c>
      <c r="F254" s="34">
        <v>1874855.5430699999</v>
      </c>
      <c r="G254" s="35" t="s">
        <v>45</v>
      </c>
      <c r="H254" s="35" t="s">
        <v>683</v>
      </c>
      <c r="I254" s="35" t="s">
        <v>682</v>
      </c>
      <c r="J254" s="35" t="s">
        <v>228</v>
      </c>
      <c r="K254" s="35" t="s">
        <v>55</v>
      </c>
    </row>
    <row r="255" spans="1:11" ht="18.75">
      <c r="A255" s="32">
        <v>44983</v>
      </c>
      <c r="B255" s="35">
        <v>1.06</v>
      </c>
      <c r="C255" s="33">
        <v>16.91882</v>
      </c>
      <c r="D255" s="33">
        <v>102.97826999999999</v>
      </c>
      <c r="E255" s="34">
        <v>923926.71955499996</v>
      </c>
      <c r="F255" s="34">
        <v>1874862.50003</v>
      </c>
      <c r="G255" s="35" t="s">
        <v>45</v>
      </c>
      <c r="H255" s="35" t="s">
        <v>684</v>
      </c>
      <c r="I255" s="35" t="s">
        <v>682</v>
      </c>
      <c r="J255" s="35" t="s">
        <v>228</v>
      </c>
      <c r="K255" s="35" t="s">
        <v>55</v>
      </c>
    </row>
    <row r="256" spans="1:11" ht="18.75">
      <c r="A256" s="32">
        <v>44983</v>
      </c>
      <c r="B256" s="35">
        <v>1.06</v>
      </c>
      <c r="C256" s="33">
        <v>16.996459999999999</v>
      </c>
      <c r="D256" s="33">
        <v>102.83853000000001</v>
      </c>
      <c r="E256" s="34">
        <v>908848.55972799996</v>
      </c>
      <c r="F256" s="34">
        <v>1883171.06369</v>
      </c>
      <c r="G256" s="35" t="s">
        <v>45</v>
      </c>
      <c r="H256" s="35" t="s">
        <v>686</v>
      </c>
      <c r="I256" s="35" t="s">
        <v>682</v>
      </c>
      <c r="J256" s="35" t="s">
        <v>228</v>
      </c>
      <c r="K256" s="35" t="s">
        <v>55</v>
      </c>
    </row>
    <row r="257" spans="1:11" ht="18.75">
      <c r="A257" s="32">
        <v>44983</v>
      </c>
      <c r="B257" s="35">
        <v>1.06</v>
      </c>
      <c r="C257" s="33">
        <v>16.99689</v>
      </c>
      <c r="D257" s="33">
        <v>102.83459999999999</v>
      </c>
      <c r="E257" s="34">
        <v>908428.51233000006</v>
      </c>
      <c r="F257" s="34">
        <v>1883210.50547</v>
      </c>
      <c r="G257" s="35" t="s">
        <v>45</v>
      </c>
      <c r="H257" s="35" t="s">
        <v>686</v>
      </c>
      <c r="I257" s="35" t="s">
        <v>682</v>
      </c>
      <c r="J257" s="35" t="s">
        <v>228</v>
      </c>
      <c r="K257" s="35" t="s">
        <v>55</v>
      </c>
    </row>
    <row r="258" spans="1:11" ht="18.75">
      <c r="A258" s="32">
        <v>44983</v>
      </c>
      <c r="B258" s="35">
        <v>1.06</v>
      </c>
      <c r="C258" s="33">
        <v>16.999320000000001</v>
      </c>
      <c r="D258" s="33">
        <v>102.83677</v>
      </c>
      <c r="E258" s="34">
        <v>908654.65019299998</v>
      </c>
      <c r="F258" s="34">
        <v>1883484.3635</v>
      </c>
      <c r="G258" s="35" t="s">
        <v>45</v>
      </c>
      <c r="H258" s="35" t="s">
        <v>686</v>
      </c>
      <c r="I258" s="35" t="s">
        <v>682</v>
      </c>
      <c r="J258" s="35" t="s">
        <v>228</v>
      </c>
      <c r="K258" s="35" t="s">
        <v>55</v>
      </c>
    </row>
    <row r="259" spans="1:11" ht="18.75">
      <c r="A259" s="32">
        <v>44983</v>
      </c>
      <c r="B259" s="35">
        <v>1.06</v>
      </c>
      <c r="C259" s="33">
        <v>17.106549999999999</v>
      </c>
      <c r="D259" s="33">
        <v>103.03982000000001</v>
      </c>
      <c r="E259" s="34">
        <v>930064.51020500006</v>
      </c>
      <c r="F259" s="34">
        <v>1895807.25181</v>
      </c>
      <c r="G259" s="35" t="s">
        <v>45</v>
      </c>
      <c r="H259" s="35" t="s">
        <v>689</v>
      </c>
      <c r="I259" s="35" t="s">
        <v>690</v>
      </c>
      <c r="J259" s="35" t="s">
        <v>228</v>
      </c>
      <c r="K259" s="35" t="s">
        <v>55</v>
      </c>
    </row>
    <row r="260" spans="1:11" ht="18.75">
      <c r="A260" s="32">
        <v>44983</v>
      </c>
      <c r="B260" s="35">
        <v>1.06</v>
      </c>
      <c r="C260" s="33">
        <v>17.136939999999999</v>
      </c>
      <c r="D260" s="33">
        <v>102.62394999999999</v>
      </c>
      <c r="E260" s="34">
        <v>885677.69815099996</v>
      </c>
      <c r="F260" s="34">
        <v>1898301.49572</v>
      </c>
      <c r="G260" s="35" t="s">
        <v>45</v>
      </c>
      <c r="H260" s="35" t="s">
        <v>298</v>
      </c>
      <c r="I260" s="35" t="s">
        <v>296</v>
      </c>
      <c r="J260" s="35" t="s">
        <v>228</v>
      </c>
      <c r="K260" s="35" t="s">
        <v>55</v>
      </c>
    </row>
    <row r="261" spans="1:11" ht="18.75">
      <c r="A261" s="32">
        <v>44983</v>
      </c>
      <c r="B261" s="35">
        <v>1.06</v>
      </c>
      <c r="C261" s="33">
        <v>17.138249999999999</v>
      </c>
      <c r="D261" s="33">
        <v>102.62625</v>
      </c>
      <c r="E261" s="34">
        <v>885920.03605400003</v>
      </c>
      <c r="F261" s="34">
        <v>1898451.23279</v>
      </c>
      <c r="G261" s="35" t="s">
        <v>45</v>
      </c>
      <c r="H261" s="35" t="s">
        <v>298</v>
      </c>
      <c r="I261" s="35" t="s">
        <v>296</v>
      </c>
      <c r="J261" s="35" t="s">
        <v>228</v>
      </c>
      <c r="K261" s="35" t="s">
        <v>55</v>
      </c>
    </row>
    <row r="262" spans="1:11" ht="18.75">
      <c r="A262" s="32">
        <v>44983</v>
      </c>
      <c r="B262" s="35">
        <v>1.06</v>
      </c>
      <c r="C262" s="33">
        <v>17.132660000000001</v>
      </c>
      <c r="D262" s="33">
        <v>102.95345</v>
      </c>
      <c r="E262" s="34">
        <v>920798.700984</v>
      </c>
      <c r="F262" s="34">
        <v>1898512.21276</v>
      </c>
      <c r="G262" s="35" t="s">
        <v>45</v>
      </c>
      <c r="H262" s="35" t="s">
        <v>691</v>
      </c>
      <c r="I262" s="35" t="s">
        <v>690</v>
      </c>
      <c r="J262" s="35" t="s">
        <v>228</v>
      </c>
      <c r="K262" s="35" t="s">
        <v>55</v>
      </c>
    </row>
    <row r="263" spans="1:11" ht="18.75">
      <c r="A263" s="32">
        <v>44983</v>
      </c>
      <c r="B263" s="35">
        <v>1.06</v>
      </c>
      <c r="C263" s="33">
        <v>17.291440000000001</v>
      </c>
      <c r="D263" s="33">
        <v>102.93163</v>
      </c>
      <c r="E263" s="34">
        <v>918115.23242699995</v>
      </c>
      <c r="F263" s="34">
        <v>1916064.7902800001</v>
      </c>
      <c r="G263" s="35" t="s">
        <v>45</v>
      </c>
      <c r="H263" s="35" t="s">
        <v>693</v>
      </c>
      <c r="I263" s="35" t="s">
        <v>694</v>
      </c>
      <c r="J263" s="35" t="s">
        <v>228</v>
      </c>
      <c r="K263" s="35" t="s">
        <v>55</v>
      </c>
    </row>
    <row r="264" spans="1:11" ht="18.75">
      <c r="A264" s="32">
        <v>44983</v>
      </c>
      <c r="B264" s="35">
        <v>1.06</v>
      </c>
      <c r="C264" s="33">
        <v>17.345479999999998</v>
      </c>
      <c r="D264" s="33">
        <v>103.09663</v>
      </c>
      <c r="E264" s="34">
        <v>935558.98537400004</v>
      </c>
      <c r="F264" s="34">
        <v>1922422.3489999999</v>
      </c>
      <c r="G264" s="35" t="s">
        <v>45</v>
      </c>
      <c r="H264" s="35" t="s">
        <v>289</v>
      </c>
      <c r="I264" s="35" t="s">
        <v>695</v>
      </c>
      <c r="J264" s="35" t="s">
        <v>228</v>
      </c>
      <c r="K264" s="35" t="s">
        <v>55</v>
      </c>
    </row>
    <row r="265" spans="1:11" ht="18.75">
      <c r="A265" s="32">
        <v>44983</v>
      </c>
      <c r="B265" s="35">
        <v>2.46</v>
      </c>
      <c r="C265" s="33">
        <v>17.710819999999998</v>
      </c>
      <c r="D265" s="33">
        <v>102.37218</v>
      </c>
      <c r="E265" s="34">
        <v>857734.63020699995</v>
      </c>
      <c r="F265" s="34">
        <v>1961397.4624099999</v>
      </c>
      <c r="G265" s="35" t="s">
        <v>45</v>
      </c>
      <c r="H265" s="35" t="s">
        <v>698</v>
      </c>
      <c r="I265" s="35" t="s">
        <v>446</v>
      </c>
      <c r="J265" s="35" t="s">
        <v>228</v>
      </c>
      <c r="K265" s="35" t="s">
        <v>55</v>
      </c>
    </row>
    <row r="266" spans="1:11" ht="18.75">
      <c r="A266" s="32">
        <v>44983</v>
      </c>
      <c r="B266" s="35">
        <v>2.46</v>
      </c>
      <c r="C266" s="33">
        <v>17.713660000000001</v>
      </c>
      <c r="D266" s="33">
        <v>102.3745</v>
      </c>
      <c r="E266" s="34">
        <v>857975.33427800005</v>
      </c>
      <c r="F266" s="34">
        <v>1961716.5247200001</v>
      </c>
      <c r="G266" s="35" t="s">
        <v>45</v>
      </c>
      <c r="H266" s="35" t="s">
        <v>698</v>
      </c>
      <c r="I266" s="35" t="s">
        <v>446</v>
      </c>
      <c r="J266" s="35" t="s">
        <v>228</v>
      </c>
      <c r="K266" s="35" t="s">
        <v>55</v>
      </c>
    </row>
    <row r="267" spans="1:11" ht="18.75">
      <c r="A267" s="32">
        <v>44983</v>
      </c>
      <c r="B267" s="35">
        <v>1.06</v>
      </c>
      <c r="C267" s="33">
        <v>17.864920000000001</v>
      </c>
      <c r="D267" s="33">
        <v>103.24517</v>
      </c>
      <c r="E267" s="34">
        <v>950082.36021199997</v>
      </c>
      <c r="F267" s="34">
        <v>1980362.6869300001</v>
      </c>
      <c r="G267" s="35" t="s">
        <v>45</v>
      </c>
      <c r="H267" s="35" t="s">
        <v>701</v>
      </c>
      <c r="I267" s="35" t="s">
        <v>445</v>
      </c>
      <c r="J267" s="35" t="s">
        <v>228</v>
      </c>
      <c r="K267" s="35" t="s">
        <v>55</v>
      </c>
    </row>
    <row r="268" spans="1:11" ht="18.75">
      <c r="A268" s="32">
        <v>44983</v>
      </c>
      <c r="B268" s="35">
        <v>1.06</v>
      </c>
      <c r="C268" s="33">
        <v>17.87724</v>
      </c>
      <c r="D268" s="33">
        <v>103.23497</v>
      </c>
      <c r="E268" s="34">
        <v>948968.27708499995</v>
      </c>
      <c r="F268" s="34">
        <v>1981704.11971</v>
      </c>
      <c r="G268" s="35" t="s">
        <v>45</v>
      </c>
      <c r="H268" s="35" t="s">
        <v>701</v>
      </c>
      <c r="I268" s="35" t="s">
        <v>445</v>
      </c>
      <c r="J268" s="35" t="s">
        <v>228</v>
      </c>
      <c r="K268" s="35" t="s">
        <v>55</v>
      </c>
    </row>
    <row r="269" spans="1:11" ht="18.75">
      <c r="A269" s="32">
        <v>44983</v>
      </c>
      <c r="B269" s="35">
        <v>1.06</v>
      </c>
      <c r="C269" s="33">
        <v>15.02622</v>
      </c>
      <c r="D269" s="33">
        <v>99.712969999999999</v>
      </c>
      <c r="E269" s="34">
        <v>576641.97542499995</v>
      </c>
      <c r="F269" s="34">
        <v>1661349.6795000001</v>
      </c>
      <c r="G269" s="35" t="s">
        <v>45</v>
      </c>
      <c r="H269" s="35" t="s">
        <v>631</v>
      </c>
      <c r="I269" s="35" t="s">
        <v>72</v>
      </c>
      <c r="J269" s="35" t="s">
        <v>73</v>
      </c>
      <c r="K269" s="35" t="s">
        <v>55</v>
      </c>
    </row>
    <row r="270" spans="1:11" ht="18.75">
      <c r="A270" s="32">
        <v>44983</v>
      </c>
      <c r="B270" s="35">
        <v>1.06</v>
      </c>
      <c r="C270" s="33">
        <v>15.02927</v>
      </c>
      <c r="D270" s="33">
        <v>99.713679999999997</v>
      </c>
      <c r="E270" s="34">
        <v>576717.21192300005</v>
      </c>
      <c r="F270" s="34">
        <v>1661687.2930399999</v>
      </c>
      <c r="G270" s="35" t="s">
        <v>45</v>
      </c>
      <c r="H270" s="35" t="s">
        <v>631</v>
      </c>
      <c r="I270" s="35" t="s">
        <v>72</v>
      </c>
      <c r="J270" s="35" t="s">
        <v>73</v>
      </c>
      <c r="K270" s="35" t="s">
        <v>55</v>
      </c>
    </row>
    <row r="271" spans="1:11" ht="18.75">
      <c r="A271" s="32">
        <v>44983</v>
      </c>
      <c r="B271" s="35">
        <v>1.06</v>
      </c>
      <c r="C271" s="33">
        <v>15.03289</v>
      </c>
      <c r="D271" s="33">
        <v>99.713800000000006</v>
      </c>
      <c r="E271" s="34">
        <v>576728.81814800005</v>
      </c>
      <c r="F271" s="34">
        <v>1662087.7509399999</v>
      </c>
      <c r="G271" s="35" t="s">
        <v>45</v>
      </c>
      <c r="H271" s="35" t="s">
        <v>631</v>
      </c>
      <c r="I271" s="35" t="s">
        <v>72</v>
      </c>
      <c r="J271" s="35" t="s">
        <v>73</v>
      </c>
      <c r="K271" s="35" t="s">
        <v>55</v>
      </c>
    </row>
    <row r="272" spans="1:11" ht="18.75">
      <c r="A272" s="32">
        <v>44983</v>
      </c>
      <c r="B272" s="35">
        <v>1.06</v>
      </c>
      <c r="C272" s="33">
        <v>15.154019999999999</v>
      </c>
      <c r="D272" s="33">
        <v>99.62218</v>
      </c>
      <c r="E272" s="34">
        <v>566842.01977599994</v>
      </c>
      <c r="F272" s="34">
        <v>1675456.2800499999</v>
      </c>
      <c r="G272" s="35" t="s">
        <v>45</v>
      </c>
      <c r="H272" s="35" t="s">
        <v>388</v>
      </c>
      <c r="I272" s="35" t="s">
        <v>72</v>
      </c>
      <c r="J272" s="35" t="s">
        <v>73</v>
      </c>
      <c r="K272" s="35" t="s">
        <v>55</v>
      </c>
    </row>
    <row r="273" spans="1:11" ht="18.75">
      <c r="A273" s="32">
        <v>44983</v>
      </c>
      <c r="B273" s="35">
        <v>2.46</v>
      </c>
      <c r="C273" s="33">
        <v>15.17699</v>
      </c>
      <c r="D273" s="33">
        <v>99.704300000000003</v>
      </c>
      <c r="E273" s="34">
        <v>575656.52540100005</v>
      </c>
      <c r="F273" s="34">
        <v>1678023.7670100001</v>
      </c>
      <c r="G273" s="35" t="s">
        <v>45</v>
      </c>
      <c r="H273" s="35" t="s">
        <v>459</v>
      </c>
      <c r="I273" s="35" t="s">
        <v>72</v>
      </c>
      <c r="J273" s="35" t="s">
        <v>73</v>
      </c>
      <c r="K273" s="35" t="s">
        <v>55</v>
      </c>
    </row>
    <row r="274" spans="1:11" ht="18.75">
      <c r="A274" s="32">
        <v>44983</v>
      </c>
      <c r="B274" s="35">
        <v>13.56</v>
      </c>
      <c r="C274" s="33">
        <v>13.872439999999999</v>
      </c>
      <c r="D274" s="33">
        <v>100.84448</v>
      </c>
      <c r="E274" s="34">
        <v>699326.88684299996</v>
      </c>
      <c r="F274" s="34">
        <v>1534388.3194899999</v>
      </c>
      <c r="G274" s="35" t="s">
        <v>45</v>
      </c>
      <c r="H274" s="35" t="s">
        <v>1011</v>
      </c>
      <c r="I274" s="35" t="s">
        <v>1012</v>
      </c>
      <c r="J274" s="35" t="s">
        <v>1013</v>
      </c>
      <c r="K274" s="35" t="s">
        <v>55</v>
      </c>
    </row>
    <row r="275" spans="1:11" ht="18.75">
      <c r="A275" s="32">
        <v>44983</v>
      </c>
      <c r="B275" s="35">
        <v>13.56</v>
      </c>
      <c r="C275" s="33">
        <v>13.73232</v>
      </c>
      <c r="D275" s="33">
        <v>99.190299999999993</v>
      </c>
      <c r="E275" s="34">
        <v>520574.24287700001</v>
      </c>
      <c r="F275" s="34">
        <v>1518130.66258</v>
      </c>
      <c r="G275" s="35" t="s">
        <v>45</v>
      </c>
      <c r="H275" s="35" t="s">
        <v>392</v>
      </c>
      <c r="I275" s="35" t="s">
        <v>393</v>
      </c>
      <c r="J275" s="35" t="s">
        <v>48</v>
      </c>
      <c r="K275" s="35" t="s">
        <v>55</v>
      </c>
    </row>
    <row r="276" spans="1:11" ht="18.75">
      <c r="A276" s="32">
        <v>44983</v>
      </c>
      <c r="B276" s="35">
        <v>13.56</v>
      </c>
      <c r="C276" s="33">
        <v>13.75919</v>
      </c>
      <c r="D276" s="33">
        <v>99.277270000000001</v>
      </c>
      <c r="E276" s="34">
        <v>529973.62361500005</v>
      </c>
      <c r="F276" s="34">
        <v>1521111.4283100001</v>
      </c>
      <c r="G276" s="35" t="s">
        <v>45</v>
      </c>
      <c r="H276" s="35" t="s">
        <v>393</v>
      </c>
      <c r="I276" s="35" t="s">
        <v>393</v>
      </c>
      <c r="J276" s="35" t="s">
        <v>48</v>
      </c>
      <c r="K276" s="35" t="s">
        <v>55</v>
      </c>
    </row>
    <row r="277" spans="1:11" ht="18.75">
      <c r="A277" s="32">
        <v>44983</v>
      </c>
      <c r="B277" s="35">
        <v>13.56</v>
      </c>
      <c r="C277" s="33">
        <v>13.81888</v>
      </c>
      <c r="D277" s="33">
        <v>99.192350000000005</v>
      </c>
      <c r="E277" s="34">
        <v>520788.22623199999</v>
      </c>
      <c r="F277" s="34">
        <v>1527703.8172299999</v>
      </c>
      <c r="G277" s="35" t="s">
        <v>45</v>
      </c>
      <c r="H277" s="35" t="s">
        <v>392</v>
      </c>
      <c r="I277" s="35" t="s">
        <v>393</v>
      </c>
      <c r="J277" s="35" t="s">
        <v>48</v>
      </c>
      <c r="K277" s="35" t="s">
        <v>55</v>
      </c>
    </row>
    <row r="278" spans="1:11" ht="18.75">
      <c r="A278" s="32">
        <v>44983</v>
      </c>
      <c r="B278" s="35">
        <v>13.56</v>
      </c>
      <c r="C278" s="33">
        <v>13.83982</v>
      </c>
      <c r="D278" s="33">
        <v>99.190049999999999</v>
      </c>
      <c r="E278" s="34">
        <v>520537.81676000002</v>
      </c>
      <c r="F278" s="34">
        <v>1530019.45817</v>
      </c>
      <c r="G278" s="35" t="s">
        <v>45</v>
      </c>
      <c r="H278" s="35" t="s">
        <v>392</v>
      </c>
      <c r="I278" s="35" t="s">
        <v>393</v>
      </c>
      <c r="J278" s="35" t="s">
        <v>48</v>
      </c>
      <c r="K278" s="35" t="s">
        <v>55</v>
      </c>
    </row>
    <row r="279" spans="1:11" ht="18.75">
      <c r="A279" s="32">
        <v>44983</v>
      </c>
      <c r="B279" s="35">
        <v>13.56</v>
      </c>
      <c r="C279" s="33">
        <v>13.8545</v>
      </c>
      <c r="D279" s="33">
        <v>99.215130000000002</v>
      </c>
      <c r="E279" s="34">
        <v>523246.64708000002</v>
      </c>
      <c r="F279" s="34">
        <v>1531645.2755700001</v>
      </c>
      <c r="G279" s="35" t="s">
        <v>45</v>
      </c>
      <c r="H279" s="35" t="s">
        <v>392</v>
      </c>
      <c r="I279" s="35" t="s">
        <v>393</v>
      </c>
      <c r="J279" s="35" t="s">
        <v>48</v>
      </c>
      <c r="K279" s="35" t="s">
        <v>55</v>
      </c>
    </row>
    <row r="280" spans="1:11" ht="18.75">
      <c r="A280" s="32">
        <v>44983</v>
      </c>
      <c r="B280" s="35">
        <v>13.56</v>
      </c>
      <c r="C280" s="33">
        <v>13.858180000000001</v>
      </c>
      <c r="D280" s="33">
        <v>99.214510000000004</v>
      </c>
      <c r="E280" s="34">
        <v>523179.28555199999</v>
      </c>
      <c r="F280" s="34">
        <v>1532052.2028999999</v>
      </c>
      <c r="G280" s="35" t="s">
        <v>45</v>
      </c>
      <c r="H280" s="35" t="s">
        <v>392</v>
      </c>
      <c r="I280" s="35" t="s">
        <v>393</v>
      </c>
      <c r="J280" s="35" t="s">
        <v>48</v>
      </c>
      <c r="K280" s="35" t="s">
        <v>55</v>
      </c>
    </row>
    <row r="281" spans="1:11" ht="18.75">
      <c r="A281" s="32">
        <v>44983</v>
      </c>
      <c r="B281" s="35">
        <v>13.56</v>
      </c>
      <c r="C281" s="33">
        <v>13.88902</v>
      </c>
      <c r="D281" s="33">
        <v>99.357619999999997</v>
      </c>
      <c r="E281" s="34">
        <v>538638.34691099997</v>
      </c>
      <c r="F281" s="34">
        <v>1535481.4709300001</v>
      </c>
      <c r="G281" s="35" t="s">
        <v>45</v>
      </c>
      <c r="H281" s="35" t="s">
        <v>392</v>
      </c>
      <c r="I281" s="35" t="s">
        <v>393</v>
      </c>
      <c r="J281" s="35" t="s">
        <v>48</v>
      </c>
      <c r="K281" s="35" t="s">
        <v>55</v>
      </c>
    </row>
    <row r="282" spans="1:11" ht="18.75">
      <c r="A282" s="32">
        <v>44983</v>
      </c>
      <c r="B282" s="35">
        <v>13.56</v>
      </c>
      <c r="C282" s="33">
        <v>13.92788</v>
      </c>
      <c r="D282" s="33">
        <v>99.255679999999998</v>
      </c>
      <c r="E282" s="34">
        <v>527619.75277599995</v>
      </c>
      <c r="F282" s="34">
        <v>1539765.04984</v>
      </c>
      <c r="G282" s="35" t="s">
        <v>45</v>
      </c>
      <c r="H282" s="35" t="s">
        <v>394</v>
      </c>
      <c r="I282" s="35" t="s">
        <v>57</v>
      </c>
      <c r="J282" s="35" t="s">
        <v>48</v>
      </c>
      <c r="K282" s="35" t="s">
        <v>55</v>
      </c>
    </row>
    <row r="283" spans="1:11" ht="18.75">
      <c r="A283" s="32">
        <v>44983</v>
      </c>
      <c r="B283" s="35">
        <v>13.56</v>
      </c>
      <c r="C283" s="33">
        <v>13.968819999999999</v>
      </c>
      <c r="D283" s="33">
        <v>99.178799999999995</v>
      </c>
      <c r="E283" s="34">
        <v>519311.37954300002</v>
      </c>
      <c r="F283" s="34">
        <v>1544285.23162</v>
      </c>
      <c r="G283" s="35" t="s">
        <v>45</v>
      </c>
      <c r="H283" s="35" t="s">
        <v>300</v>
      </c>
      <c r="I283" s="35" t="s">
        <v>235</v>
      </c>
      <c r="J283" s="35" t="s">
        <v>48</v>
      </c>
      <c r="K283" s="35" t="s">
        <v>55</v>
      </c>
    </row>
    <row r="284" spans="1:11" ht="18.75">
      <c r="A284" s="32">
        <v>44983</v>
      </c>
      <c r="B284" s="35">
        <v>13.56</v>
      </c>
      <c r="C284" s="33">
        <v>14.063510000000001</v>
      </c>
      <c r="D284" s="33">
        <v>99.371549999999999</v>
      </c>
      <c r="E284" s="34">
        <v>540113.17964700004</v>
      </c>
      <c r="F284" s="34">
        <v>1554781.8209599999</v>
      </c>
      <c r="G284" s="35" t="s">
        <v>45</v>
      </c>
      <c r="H284" s="35" t="s">
        <v>1014</v>
      </c>
      <c r="I284" s="35" t="s">
        <v>57</v>
      </c>
      <c r="J284" s="35" t="s">
        <v>48</v>
      </c>
      <c r="K284" s="35" t="s">
        <v>55</v>
      </c>
    </row>
    <row r="285" spans="1:11" ht="18.75">
      <c r="A285" s="32">
        <v>44983</v>
      </c>
      <c r="B285" s="35">
        <v>13.56</v>
      </c>
      <c r="C285" s="33">
        <v>14.06724</v>
      </c>
      <c r="D285" s="33">
        <v>99.37106</v>
      </c>
      <c r="E285" s="34">
        <v>540059.62845099997</v>
      </c>
      <c r="F285" s="34">
        <v>1555194.2670499999</v>
      </c>
      <c r="G285" s="35" t="s">
        <v>45</v>
      </c>
      <c r="H285" s="35" t="s">
        <v>1014</v>
      </c>
      <c r="I285" s="35" t="s">
        <v>57</v>
      </c>
      <c r="J285" s="35" t="s">
        <v>48</v>
      </c>
      <c r="K285" s="35" t="s">
        <v>55</v>
      </c>
    </row>
    <row r="286" spans="1:11" ht="18.75">
      <c r="A286" s="32">
        <v>44983</v>
      </c>
      <c r="B286" s="35">
        <v>13.56</v>
      </c>
      <c r="C286" s="33">
        <v>14.1213</v>
      </c>
      <c r="D286" s="33">
        <v>99.425280000000001</v>
      </c>
      <c r="E286" s="34">
        <v>545902.50037000002</v>
      </c>
      <c r="F286" s="34">
        <v>1561183.1151000001</v>
      </c>
      <c r="G286" s="35" t="s">
        <v>45</v>
      </c>
      <c r="H286" s="35" t="s">
        <v>1014</v>
      </c>
      <c r="I286" s="35" t="s">
        <v>57</v>
      </c>
      <c r="J286" s="35" t="s">
        <v>48</v>
      </c>
      <c r="K286" s="35" t="s">
        <v>723</v>
      </c>
    </row>
    <row r="287" spans="1:11" ht="18.75">
      <c r="A287" s="32">
        <v>44983</v>
      </c>
      <c r="B287" s="35">
        <v>13.56</v>
      </c>
      <c r="C287" s="33">
        <v>14.12504</v>
      </c>
      <c r="D287" s="33">
        <v>99.424729999999997</v>
      </c>
      <c r="E287" s="34">
        <v>545842.38707000006</v>
      </c>
      <c r="F287" s="34">
        <v>1561596.64738</v>
      </c>
      <c r="G287" s="35" t="s">
        <v>45</v>
      </c>
      <c r="H287" s="35" t="s">
        <v>1014</v>
      </c>
      <c r="I287" s="35" t="s">
        <v>57</v>
      </c>
      <c r="J287" s="35" t="s">
        <v>48</v>
      </c>
      <c r="K287" s="35" t="s">
        <v>723</v>
      </c>
    </row>
    <row r="288" spans="1:11" ht="18.75">
      <c r="A288" s="32">
        <v>44983</v>
      </c>
      <c r="B288" s="35">
        <v>13.56</v>
      </c>
      <c r="C288" s="33">
        <v>14.13128</v>
      </c>
      <c r="D288" s="33">
        <v>99.414569999999998</v>
      </c>
      <c r="E288" s="34">
        <v>544744.55160699994</v>
      </c>
      <c r="F288" s="34">
        <v>1562284.8236</v>
      </c>
      <c r="G288" s="35" t="s">
        <v>45</v>
      </c>
      <c r="H288" s="35" t="s">
        <v>1014</v>
      </c>
      <c r="I288" s="35" t="s">
        <v>57</v>
      </c>
      <c r="J288" s="35" t="s">
        <v>48</v>
      </c>
      <c r="K288" s="35" t="s">
        <v>55</v>
      </c>
    </row>
    <row r="289" spans="1:11" ht="18.75">
      <c r="A289" s="32">
        <v>44983</v>
      </c>
      <c r="B289" s="35">
        <v>13.56</v>
      </c>
      <c r="C289" s="33">
        <v>14.1319</v>
      </c>
      <c r="D289" s="33">
        <v>99.4191</v>
      </c>
      <c r="E289" s="34">
        <v>545233.35986199998</v>
      </c>
      <c r="F289" s="34">
        <v>1562354.2633400001</v>
      </c>
      <c r="G289" s="35" t="s">
        <v>45</v>
      </c>
      <c r="H289" s="35" t="s">
        <v>1014</v>
      </c>
      <c r="I289" s="35" t="s">
        <v>57</v>
      </c>
      <c r="J289" s="35" t="s">
        <v>48</v>
      </c>
      <c r="K289" s="35" t="s">
        <v>55</v>
      </c>
    </row>
    <row r="290" spans="1:11" ht="18.75">
      <c r="A290" s="32">
        <v>44983</v>
      </c>
      <c r="B290" s="35">
        <v>13.56</v>
      </c>
      <c r="C290" s="33">
        <v>14.151120000000001</v>
      </c>
      <c r="D290" s="33">
        <v>99.229259999999996</v>
      </c>
      <c r="E290" s="34">
        <v>524741.76020000002</v>
      </c>
      <c r="F290" s="34">
        <v>1564451.6346799999</v>
      </c>
      <c r="G290" s="35" t="s">
        <v>45</v>
      </c>
      <c r="H290" s="35" t="s">
        <v>1015</v>
      </c>
      <c r="I290" s="35" t="s">
        <v>57</v>
      </c>
      <c r="J290" s="35" t="s">
        <v>48</v>
      </c>
      <c r="K290" s="35" t="s">
        <v>55</v>
      </c>
    </row>
    <row r="291" spans="1:11" ht="18.75">
      <c r="A291" s="32">
        <v>44983</v>
      </c>
      <c r="B291" s="35">
        <v>13.56</v>
      </c>
      <c r="C291" s="33">
        <v>14.177709999999999</v>
      </c>
      <c r="D291" s="33">
        <v>99.158469999999994</v>
      </c>
      <c r="E291" s="34">
        <v>517100.08543699997</v>
      </c>
      <c r="F291" s="34">
        <v>1567386.0869499999</v>
      </c>
      <c r="G291" s="35" t="s">
        <v>45</v>
      </c>
      <c r="H291" s="35" t="s">
        <v>395</v>
      </c>
      <c r="I291" s="35" t="s">
        <v>235</v>
      </c>
      <c r="J291" s="35" t="s">
        <v>48</v>
      </c>
      <c r="K291" s="35" t="s">
        <v>55</v>
      </c>
    </row>
    <row r="292" spans="1:11" ht="18.75">
      <c r="A292" s="32">
        <v>44983</v>
      </c>
      <c r="B292" s="35">
        <v>13.56</v>
      </c>
      <c r="C292" s="33">
        <v>14.18139</v>
      </c>
      <c r="D292" s="33">
        <v>99.157880000000006</v>
      </c>
      <c r="E292" s="34">
        <v>517036.14520700002</v>
      </c>
      <c r="F292" s="34">
        <v>1567793.0410500001</v>
      </c>
      <c r="G292" s="35" t="s">
        <v>45</v>
      </c>
      <c r="H292" s="35" t="s">
        <v>395</v>
      </c>
      <c r="I292" s="35" t="s">
        <v>235</v>
      </c>
      <c r="J292" s="35" t="s">
        <v>48</v>
      </c>
      <c r="K292" s="35" t="s">
        <v>55</v>
      </c>
    </row>
    <row r="293" spans="1:11" ht="18.75">
      <c r="A293" s="32">
        <v>44983</v>
      </c>
      <c r="B293" s="35">
        <v>13.56</v>
      </c>
      <c r="C293" s="33">
        <v>14.197570000000001</v>
      </c>
      <c r="D293" s="33">
        <v>99.248859999999993</v>
      </c>
      <c r="E293" s="34">
        <v>526851.54135700001</v>
      </c>
      <c r="F293" s="34">
        <v>1569591.0488799999</v>
      </c>
      <c r="G293" s="35" t="s">
        <v>45</v>
      </c>
      <c r="H293" s="35" t="s">
        <v>56</v>
      </c>
      <c r="I293" s="35" t="s">
        <v>57</v>
      </c>
      <c r="J293" s="35" t="s">
        <v>48</v>
      </c>
      <c r="K293" s="35" t="s">
        <v>55</v>
      </c>
    </row>
    <row r="294" spans="1:11" ht="18.75">
      <c r="A294" s="32">
        <v>44983</v>
      </c>
      <c r="B294" s="35">
        <v>13.56</v>
      </c>
      <c r="C294" s="33">
        <v>14.385249999999999</v>
      </c>
      <c r="D294" s="33">
        <v>98.911169999999998</v>
      </c>
      <c r="E294" s="34">
        <v>490423.37190099998</v>
      </c>
      <c r="F294" s="34">
        <v>1590335.5698800001</v>
      </c>
      <c r="G294" s="35" t="s">
        <v>45</v>
      </c>
      <c r="H294" s="35" t="s">
        <v>395</v>
      </c>
      <c r="I294" s="35" t="s">
        <v>235</v>
      </c>
      <c r="J294" s="35" t="s">
        <v>48</v>
      </c>
      <c r="K294" s="35" t="s">
        <v>55</v>
      </c>
    </row>
    <row r="295" spans="1:11" ht="18.75">
      <c r="A295" s="32">
        <v>44983</v>
      </c>
      <c r="B295" s="35">
        <v>13.56</v>
      </c>
      <c r="C295" s="33">
        <v>14.387700000000001</v>
      </c>
      <c r="D295" s="33">
        <v>98.901960000000003</v>
      </c>
      <c r="E295" s="34">
        <v>489430.57010100002</v>
      </c>
      <c r="F295" s="34">
        <v>1590606.9390700001</v>
      </c>
      <c r="G295" s="35" t="s">
        <v>45</v>
      </c>
      <c r="H295" s="35" t="s">
        <v>395</v>
      </c>
      <c r="I295" s="35" t="s">
        <v>235</v>
      </c>
      <c r="J295" s="35" t="s">
        <v>48</v>
      </c>
      <c r="K295" s="35" t="s">
        <v>55</v>
      </c>
    </row>
    <row r="296" spans="1:11" ht="18.75">
      <c r="A296" s="32">
        <v>44983</v>
      </c>
      <c r="B296" s="35">
        <v>13.56</v>
      </c>
      <c r="C296" s="33">
        <v>14.391349999999999</v>
      </c>
      <c r="D296" s="33">
        <v>98.90146</v>
      </c>
      <c r="E296" s="34">
        <v>489376.83893000003</v>
      </c>
      <c r="F296" s="34">
        <v>1591010.64756</v>
      </c>
      <c r="G296" s="35" t="s">
        <v>45</v>
      </c>
      <c r="H296" s="35" t="s">
        <v>395</v>
      </c>
      <c r="I296" s="35" t="s">
        <v>235</v>
      </c>
      <c r="J296" s="35" t="s">
        <v>48</v>
      </c>
      <c r="K296" s="35" t="s">
        <v>55</v>
      </c>
    </row>
    <row r="297" spans="1:11" ht="18.75">
      <c r="A297" s="32">
        <v>44983</v>
      </c>
      <c r="B297" s="35">
        <v>13.56</v>
      </c>
      <c r="C297" s="33">
        <v>14.42557</v>
      </c>
      <c r="D297" s="33">
        <v>99.342969999999994</v>
      </c>
      <c r="E297" s="34">
        <v>536968.61833700002</v>
      </c>
      <c r="F297" s="34">
        <v>1594820.63283</v>
      </c>
      <c r="G297" s="35" t="s">
        <v>45</v>
      </c>
      <c r="H297" s="35" t="s">
        <v>1016</v>
      </c>
      <c r="I297" s="35" t="s">
        <v>79</v>
      </c>
      <c r="J297" s="35" t="s">
        <v>48</v>
      </c>
      <c r="K297" s="35" t="s">
        <v>55</v>
      </c>
    </row>
    <row r="298" spans="1:11" ht="18.75">
      <c r="A298" s="32">
        <v>44983</v>
      </c>
      <c r="B298" s="35">
        <v>13.56</v>
      </c>
      <c r="C298" s="33">
        <v>14.42994</v>
      </c>
      <c r="D298" s="33">
        <v>99.347130000000007</v>
      </c>
      <c r="E298" s="34">
        <v>537416.29850499996</v>
      </c>
      <c r="F298" s="34">
        <v>1595304.63096</v>
      </c>
      <c r="G298" s="35" t="s">
        <v>45</v>
      </c>
      <c r="H298" s="35" t="s">
        <v>1016</v>
      </c>
      <c r="I298" s="35" t="s">
        <v>79</v>
      </c>
      <c r="J298" s="35" t="s">
        <v>48</v>
      </c>
      <c r="K298" s="35" t="s">
        <v>55</v>
      </c>
    </row>
    <row r="299" spans="1:11" ht="18.75">
      <c r="A299" s="32">
        <v>44983</v>
      </c>
      <c r="B299" s="35">
        <v>13.56</v>
      </c>
      <c r="C299" s="33">
        <v>14.438219999999999</v>
      </c>
      <c r="D299" s="33">
        <v>99.55086</v>
      </c>
      <c r="E299" s="34">
        <v>559374.15122799994</v>
      </c>
      <c r="F299" s="34">
        <v>1596263.3131299999</v>
      </c>
      <c r="G299" s="35" t="s">
        <v>45</v>
      </c>
      <c r="H299" s="35" t="s">
        <v>853</v>
      </c>
      <c r="I299" s="35" t="s">
        <v>79</v>
      </c>
      <c r="J299" s="35" t="s">
        <v>48</v>
      </c>
      <c r="K299" s="35" t="s">
        <v>55</v>
      </c>
    </row>
    <row r="300" spans="1:11" ht="18.75">
      <c r="A300" s="32">
        <v>44983</v>
      </c>
      <c r="B300" s="35">
        <v>13.56</v>
      </c>
      <c r="C300" s="33">
        <v>14.469060000000001</v>
      </c>
      <c r="D300" s="33">
        <v>98.874189999999999</v>
      </c>
      <c r="E300" s="34">
        <v>486441.68022099999</v>
      </c>
      <c r="F300" s="34">
        <v>1599606.74526</v>
      </c>
      <c r="G300" s="35" t="s">
        <v>45</v>
      </c>
      <c r="H300" s="35" t="s">
        <v>235</v>
      </c>
      <c r="I300" s="35" t="s">
        <v>235</v>
      </c>
      <c r="J300" s="35" t="s">
        <v>48</v>
      </c>
      <c r="K300" s="35" t="s">
        <v>55</v>
      </c>
    </row>
    <row r="301" spans="1:11" ht="18.75">
      <c r="A301" s="32">
        <v>44983</v>
      </c>
      <c r="B301" s="35">
        <v>13.56</v>
      </c>
      <c r="C301" s="33">
        <v>14.53065</v>
      </c>
      <c r="D301" s="33">
        <v>99.382279999999994</v>
      </c>
      <c r="E301" s="34">
        <v>541186.49557899998</v>
      </c>
      <c r="F301" s="34">
        <v>1606449.3325799999</v>
      </c>
      <c r="G301" s="35" t="s">
        <v>45</v>
      </c>
      <c r="H301" s="35" t="s">
        <v>78</v>
      </c>
      <c r="I301" s="35" t="s">
        <v>79</v>
      </c>
      <c r="J301" s="35" t="s">
        <v>48</v>
      </c>
      <c r="K301" s="35" t="s">
        <v>723</v>
      </c>
    </row>
    <row r="302" spans="1:11" ht="18.75">
      <c r="A302" s="32">
        <v>44983</v>
      </c>
      <c r="B302" s="35">
        <v>13.56</v>
      </c>
      <c r="C302" s="33">
        <v>14.53152</v>
      </c>
      <c r="D302" s="33">
        <v>98.813590000000005</v>
      </c>
      <c r="E302" s="34">
        <v>479916.53655800002</v>
      </c>
      <c r="F302" s="34">
        <v>1606519.2784899999</v>
      </c>
      <c r="G302" s="35" t="s">
        <v>45</v>
      </c>
      <c r="H302" s="35" t="s">
        <v>235</v>
      </c>
      <c r="I302" s="35" t="s">
        <v>235</v>
      </c>
      <c r="J302" s="35" t="s">
        <v>48</v>
      </c>
      <c r="K302" s="35" t="s">
        <v>723</v>
      </c>
    </row>
    <row r="303" spans="1:11" ht="18.75">
      <c r="A303" s="32">
        <v>44983</v>
      </c>
      <c r="B303" s="35">
        <v>13.56</v>
      </c>
      <c r="C303" s="33">
        <v>14.544460000000001</v>
      </c>
      <c r="D303" s="33">
        <v>98.718440000000001</v>
      </c>
      <c r="E303" s="34">
        <v>469666.95929899998</v>
      </c>
      <c r="F303" s="34">
        <v>1607960.9623400001</v>
      </c>
      <c r="G303" s="35" t="s">
        <v>45</v>
      </c>
      <c r="H303" s="35" t="s">
        <v>253</v>
      </c>
      <c r="I303" s="35" t="s">
        <v>104</v>
      </c>
      <c r="J303" s="35" t="s">
        <v>48</v>
      </c>
      <c r="K303" s="35" t="s">
        <v>55</v>
      </c>
    </row>
    <row r="304" spans="1:11" ht="18.75">
      <c r="A304" s="32">
        <v>44983</v>
      </c>
      <c r="B304" s="35">
        <v>13.56</v>
      </c>
      <c r="C304" s="33">
        <v>14.551970000000001</v>
      </c>
      <c r="D304" s="33">
        <v>99.398470000000003</v>
      </c>
      <c r="E304" s="34">
        <v>542926.69796799996</v>
      </c>
      <c r="F304" s="34">
        <v>1608810.35772</v>
      </c>
      <c r="G304" s="35" t="s">
        <v>45</v>
      </c>
      <c r="H304" s="35" t="s">
        <v>78</v>
      </c>
      <c r="I304" s="35" t="s">
        <v>79</v>
      </c>
      <c r="J304" s="35" t="s">
        <v>48</v>
      </c>
      <c r="K304" s="35" t="s">
        <v>55</v>
      </c>
    </row>
    <row r="305" spans="1:11" ht="18.75">
      <c r="A305" s="32">
        <v>44983</v>
      </c>
      <c r="B305" s="35">
        <v>13.56</v>
      </c>
      <c r="C305" s="33">
        <v>14.59282</v>
      </c>
      <c r="D305" s="33">
        <v>98.747249999999994</v>
      </c>
      <c r="E305" s="34">
        <v>472776.67391100002</v>
      </c>
      <c r="F305" s="34">
        <v>1613306.00462</v>
      </c>
      <c r="G305" s="35" t="s">
        <v>45</v>
      </c>
      <c r="H305" s="35" t="s">
        <v>726</v>
      </c>
      <c r="I305" s="35" t="s">
        <v>104</v>
      </c>
      <c r="J305" s="35" t="s">
        <v>48</v>
      </c>
      <c r="K305" s="35" t="s">
        <v>55</v>
      </c>
    </row>
    <row r="306" spans="1:11" ht="18.75">
      <c r="A306" s="32">
        <v>44983</v>
      </c>
      <c r="B306" s="35">
        <v>13.56</v>
      </c>
      <c r="C306" s="33">
        <v>14.59342</v>
      </c>
      <c r="D306" s="33">
        <v>98.751540000000006</v>
      </c>
      <c r="E306" s="34">
        <v>473238.81849400001</v>
      </c>
      <c r="F306" s="34">
        <v>1613371.85629</v>
      </c>
      <c r="G306" s="35" t="s">
        <v>45</v>
      </c>
      <c r="H306" s="35" t="s">
        <v>726</v>
      </c>
      <c r="I306" s="35" t="s">
        <v>104</v>
      </c>
      <c r="J306" s="35" t="s">
        <v>48</v>
      </c>
      <c r="K306" s="35" t="s">
        <v>723</v>
      </c>
    </row>
    <row r="307" spans="1:11" ht="18.75">
      <c r="A307" s="32">
        <v>44983</v>
      </c>
      <c r="B307" s="35">
        <v>13.56</v>
      </c>
      <c r="C307" s="33">
        <v>14.596450000000001</v>
      </c>
      <c r="D307" s="33">
        <v>98.746709999999993</v>
      </c>
      <c r="E307" s="34">
        <v>472718.95821100002</v>
      </c>
      <c r="F307" s="34">
        <v>1613707.5527999999</v>
      </c>
      <c r="G307" s="35" t="s">
        <v>45</v>
      </c>
      <c r="H307" s="35" t="s">
        <v>726</v>
      </c>
      <c r="I307" s="35" t="s">
        <v>104</v>
      </c>
      <c r="J307" s="35" t="s">
        <v>48</v>
      </c>
      <c r="K307" s="35" t="s">
        <v>723</v>
      </c>
    </row>
    <row r="308" spans="1:11" ht="18.75">
      <c r="A308" s="32">
        <v>44983</v>
      </c>
      <c r="B308" s="35">
        <v>13.56</v>
      </c>
      <c r="C308" s="33">
        <v>14.63833</v>
      </c>
      <c r="D308" s="33">
        <v>98.592579999999998</v>
      </c>
      <c r="E308" s="34">
        <v>456126.23041000002</v>
      </c>
      <c r="F308" s="34">
        <v>1618363.73805</v>
      </c>
      <c r="G308" s="35" t="s">
        <v>45</v>
      </c>
      <c r="H308" s="35" t="s">
        <v>254</v>
      </c>
      <c r="I308" s="35" t="s">
        <v>104</v>
      </c>
      <c r="J308" s="35" t="s">
        <v>48</v>
      </c>
      <c r="K308" s="35" t="s">
        <v>55</v>
      </c>
    </row>
    <row r="309" spans="1:11" ht="18.75">
      <c r="A309" s="32">
        <v>44983</v>
      </c>
      <c r="B309" s="35">
        <v>13.56</v>
      </c>
      <c r="C309" s="33">
        <v>14.67348</v>
      </c>
      <c r="D309" s="33">
        <v>99.165450000000007</v>
      </c>
      <c r="E309" s="34">
        <v>517813.83607100003</v>
      </c>
      <c r="F309" s="34">
        <v>1622218.46154</v>
      </c>
      <c r="G309" s="35" t="s">
        <v>45</v>
      </c>
      <c r="H309" s="35" t="s">
        <v>277</v>
      </c>
      <c r="I309" s="35" t="s">
        <v>47</v>
      </c>
      <c r="J309" s="35" t="s">
        <v>48</v>
      </c>
      <c r="K309" s="35" t="s">
        <v>55</v>
      </c>
    </row>
    <row r="310" spans="1:11" ht="18.75">
      <c r="A310" s="32">
        <v>44983</v>
      </c>
      <c r="B310" s="35">
        <v>13.56</v>
      </c>
      <c r="C310" s="33">
        <v>14.74315</v>
      </c>
      <c r="D310" s="33">
        <v>99.277609999999996</v>
      </c>
      <c r="E310" s="34">
        <v>529880.57775699999</v>
      </c>
      <c r="F310" s="34">
        <v>1629935.9842600001</v>
      </c>
      <c r="G310" s="35" t="s">
        <v>45</v>
      </c>
      <c r="H310" s="35" t="s">
        <v>278</v>
      </c>
      <c r="I310" s="35" t="s">
        <v>47</v>
      </c>
      <c r="J310" s="35" t="s">
        <v>48</v>
      </c>
      <c r="K310" s="35" t="s">
        <v>55</v>
      </c>
    </row>
    <row r="311" spans="1:11" ht="18.75">
      <c r="A311" s="32">
        <v>44983</v>
      </c>
      <c r="B311" s="35">
        <v>13.56</v>
      </c>
      <c r="C311" s="33">
        <v>15.578760000000001</v>
      </c>
      <c r="D311" s="33">
        <v>98.568529999999996</v>
      </c>
      <c r="E311" s="34">
        <v>453740.49445699999</v>
      </c>
      <c r="F311" s="34">
        <v>1722387.8392399999</v>
      </c>
      <c r="G311" s="35" t="s">
        <v>45</v>
      </c>
      <c r="H311" s="35" t="s">
        <v>242</v>
      </c>
      <c r="I311" s="35" t="s">
        <v>243</v>
      </c>
      <c r="J311" s="35" t="s">
        <v>48</v>
      </c>
      <c r="K311" s="35" t="s">
        <v>55</v>
      </c>
    </row>
    <row r="312" spans="1:11" ht="18.75">
      <c r="A312" s="32">
        <v>44983</v>
      </c>
      <c r="B312" s="35">
        <v>13.56</v>
      </c>
      <c r="C312" s="33">
        <v>15.581289999999999</v>
      </c>
      <c r="D312" s="33">
        <v>98.56268</v>
      </c>
      <c r="E312" s="34">
        <v>453113.857456</v>
      </c>
      <c r="F312" s="34">
        <v>1722668.9670800001</v>
      </c>
      <c r="G312" s="35" t="s">
        <v>45</v>
      </c>
      <c r="H312" s="35" t="s">
        <v>242</v>
      </c>
      <c r="I312" s="35" t="s">
        <v>243</v>
      </c>
      <c r="J312" s="35" t="s">
        <v>48</v>
      </c>
      <c r="K312" s="35" t="s">
        <v>55</v>
      </c>
    </row>
    <row r="313" spans="1:11" ht="18.75">
      <c r="A313" s="32">
        <v>44983</v>
      </c>
      <c r="B313" s="35">
        <v>13.56</v>
      </c>
      <c r="C313" s="33">
        <v>15.581799999999999</v>
      </c>
      <c r="D313" s="33">
        <v>98.56362</v>
      </c>
      <c r="E313" s="34">
        <v>453214.75423800002</v>
      </c>
      <c r="F313" s="34">
        <v>1722725.17328</v>
      </c>
      <c r="G313" s="35" t="s">
        <v>45</v>
      </c>
      <c r="H313" s="35" t="s">
        <v>242</v>
      </c>
      <c r="I313" s="35" t="s">
        <v>243</v>
      </c>
      <c r="J313" s="35" t="s">
        <v>48</v>
      </c>
      <c r="K313" s="35" t="s">
        <v>55</v>
      </c>
    </row>
    <row r="314" spans="1:11" ht="18.75">
      <c r="A314" s="32">
        <v>44983</v>
      </c>
      <c r="B314" s="35">
        <v>13.56</v>
      </c>
      <c r="C314" s="33">
        <v>15.591480000000001</v>
      </c>
      <c r="D314" s="33">
        <v>98.580359999999999</v>
      </c>
      <c r="E314" s="34">
        <v>455011.62131000002</v>
      </c>
      <c r="F314" s="34">
        <v>1723792.3035800001</v>
      </c>
      <c r="G314" s="35" t="s">
        <v>45</v>
      </c>
      <c r="H314" s="35" t="s">
        <v>242</v>
      </c>
      <c r="I314" s="35" t="s">
        <v>243</v>
      </c>
      <c r="J314" s="35" t="s">
        <v>48</v>
      </c>
      <c r="K314" s="35" t="s">
        <v>55</v>
      </c>
    </row>
    <row r="315" spans="1:11" ht="18.75">
      <c r="A315" s="32">
        <v>44983</v>
      </c>
      <c r="B315" s="35">
        <v>13.56</v>
      </c>
      <c r="C315" s="33">
        <v>14.67088</v>
      </c>
      <c r="D315" s="33">
        <v>99.712500000000006</v>
      </c>
      <c r="E315" s="34">
        <v>576716.71006700001</v>
      </c>
      <c r="F315" s="34">
        <v>1622045.1966599999</v>
      </c>
      <c r="G315" s="35" t="s">
        <v>45</v>
      </c>
      <c r="H315" s="35" t="s">
        <v>1017</v>
      </c>
      <c r="I315" s="35" t="s">
        <v>357</v>
      </c>
      <c r="J315" s="35" t="s">
        <v>48</v>
      </c>
      <c r="K315" s="35" t="s">
        <v>55</v>
      </c>
    </row>
    <row r="316" spans="1:11" ht="18.75">
      <c r="A316" s="32">
        <v>44983</v>
      </c>
      <c r="B316" s="35">
        <v>13.56</v>
      </c>
      <c r="C316" s="33">
        <v>14.752129999999999</v>
      </c>
      <c r="D316" s="33">
        <v>99.603899999999996</v>
      </c>
      <c r="E316" s="34">
        <v>564998.99852999998</v>
      </c>
      <c r="F316" s="34">
        <v>1630997.9957999999</v>
      </c>
      <c r="G316" s="35" t="s">
        <v>45</v>
      </c>
      <c r="H316" s="35" t="s">
        <v>356</v>
      </c>
      <c r="I316" s="35" t="s">
        <v>357</v>
      </c>
      <c r="J316" s="35" t="s">
        <v>48</v>
      </c>
      <c r="K316" s="35" t="s">
        <v>55</v>
      </c>
    </row>
    <row r="317" spans="1:11" ht="18.75">
      <c r="A317" s="32">
        <v>44983</v>
      </c>
      <c r="B317" s="35">
        <v>13.56</v>
      </c>
      <c r="C317" s="33">
        <v>16.407979999999998</v>
      </c>
      <c r="D317" s="33">
        <v>103.21529</v>
      </c>
      <c r="E317" s="34">
        <v>950417.84165099997</v>
      </c>
      <c r="F317" s="34">
        <v>1818751.0684100001</v>
      </c>
      <c r="G317" s="35" t="s">
        <v>45</v>
      </c>
      <c r="H317" s="35" t="s">
        <v>1018</v>
      </c>
      <c r="I317" s="35" t="s">
        <v>1019</v>
      </c>
      <c r="J317" s="35" t="s">
        <v>158</v>
      </c>
      <c r="K317" s="35" t="s">
        <v>55</v>
      </c>
    </row>
    <row r="318" spans="1:11" ht="18.75">
      <c r="A318" s="32">
        <v>44983</v>
      </c>
      <c r="B318" s="35">
        <v>13.56</v>
      </c>
      <c r="C318" s="33">
        <v>16.399509999999999</v>
      </c>
      <c r="D318" s="33">
        <v>103.6728</v>
      </c>
      <c r="E318" s="34">
        <v>999413.34205800004</v>
      </c>
      <c r="F318" s="34">
        <v>1818886.69194</v>
      </c>
      <c r="G318" s="35" t="s">
        <v>45</v>
      </c>
      <c r="H318" s="35" t="s">
        <v>1020</v>
      </c>
      <c r="I318" s="35" t="s">
        <v>1020</v>
      </c>
      <c r="J318" s="35" t="s">
        <v>158</v>
      </c>
      <c r="K318" s="35" t="s">
        <v>55</v>
      </c>
    </row>
    <row r="319" spans="1:11" ht="18.75">
      <c r="A319" s="32">
        <v>44983</v>
      </c>
      <c r="B319" s="35">
        <v>13.56</v>
      </c>
      <c r="C319" s="33">
        <v>16.598210000000002</v>
      </c>
      <c r="D319" s="33">
        <v>103.28936</v>
      </c>
      <c r="E319" s="34">
        <v>957895.46206199995</v>
      </c>
      <c r="F319" s="34">
        <v>1840010.6142899999</v>
      </c>
      <c r="G319" s="35" t="s">
        <v>45</v>
      </c>
      <c r="H319" s="35" t="s">
        <v>675</v>
      </c>
      <c r="I319" s="35" t="s">
        <v>676</v>
      </c>
      <c r="J319" s="35" t="s">
        <v>158</v>
      </c>
      <c r="K319" s="35" t="s">
        <v>55</v>
      </c>
    </row>
    <row r="320" spans="1:11" ht="18.75">
      <c r="A320" s="32">
        <v>44983</v>
      </c>
      <c r="B320" s="35">
        <v>13.56</v>
      </c>
      <c r="C320" s="33">
        <v>16.598710000000001</v>
      </c>
      <c r="D320" s="33">
        <v>103.28725</v>
      </c>
      <c r="E320" s="34">
        <v>957668.67449200002</v>
      </c>
      <c r="F320" s="34">
        <v>1840061.22275</v>
      </c>
      <c r="G320" s="35" t="s">
        <v>45</v>
      </c>
      <c r="H320" s="35" t="s">
        <v>675</v>
      </c>
      <c r="I320" s="35" t="s">
        <v>676</v>
      </c>
      <c r="J320" s="35" t="s">
        <v>158</v>
      </c>
      <c r="K320" s="35" t="s">
        <v>55</v>
      </c>
    </row>
    <row r="321" spans="1:11" ht="18.75">
      <c r="A321" s="32">
        <v>44983</v>
      </c>
      <c r="B321" s="35">
        <v>13.56</v>
      </c>
      <c r="C321" s="33">
        <v>16.81551</v>
      </c>
      <c r="D321" s="33">
        <v>103.77522</v>
      </c>
      <c r="E321" s="34">
        <v>1009278.90772</v>
      </c>
      <c r="F321" s="34">
        <v>1865295.72129</v>
      </c>
      <c r="G321" s="35" t="s">
        <v>45</v>
      </c>
      <c r="H321" s="35" t="s">
        <v>1021</v>
      </c>
      <c r="I321" s="35" t="s">
        <v>399</v>
      </c>
      <c r="J321" s="35" t="s">
        <v>158</v>
      </c>
      <c r="K321" s="35" t="s">
        <v>55</v>
      </c>
    </row>
    <row r="322" spans="1:11" ht="18.75">
      <c r="A322" s="32">
        <v>44983</v>
      </c>
      <c r="B322" s="35">
        <v>13.56</v>
      </c>
      <c r="C322" s="33">
        <v>16.611419999999999</v>
      </c>
      <c r="D322" s="33">
        <v>99.313059999999993</v>
      </c>
      <c r="E322" s="34">
        <v>533391.16715800005</v>
      </c>
      <c r="F322" s="34">
        <v>1836595.2699200001</v>
      </c>
      <c r="G322" s="35" t="s">
        <v>45</v>
      </c>
      <c r="H322" s="35" t="s">
        <v>271</v>
      </c>
      <c r="I322" s="35" t="s">
        <v>272</v>
      </c>
      <c r="J322" s="35" t="s">
        <v>118</v>
      </c>
      <c r="K322" s="35" t="s">
        <v>55</v>
      </c>
    </row>
    <row r="323" spans="1:11" ht="18.75">
      <c r="A323" s="32">
        <v>44983</v>
      </c>
      <c r="B323" s="35">
        <v>13.56</v>
      </c>
      <c r="C323" s="33">
        <v>16.75</v>
      </c>
      <c r="D323" s="33">
        <v>99.401120000000006</v>
      </c>
      <c r="E323" s="34">
        <v>542753.007705</v>
      </c>
      <c r="F323" s="34">
        <v>1851942.2561300001</v>
      </c>
      <c r="G323" s="35" t="s">
        <v>45</v>
      </c>
      <c r="H323" s="35" t="s">
        <v>481</v>
      </c>
      <c r="I323" s="35" t="s">
        <v>482</v>
      </c>
      <c r="J323" s="35" t="s">
        <v>118</v>
      </c>
      <c r="K323" s="35" t="s">
        <v>55</v>
      </c>
    </row>
    <row r="324" spans="1:11" ht="18.75">
      <c r="A324" s="32">
        <v>44983</v>
      </c>
      <c r="B324" s="35">
        <v>13.56</v>
      </c>
      <c r="C324" s="33">
        <v>16.121549999999999</v>
      </c>
      <c r="D324" s="33">
        <v>99.731449999999995</v>
      </c>
      <c r="E324" s="34">
        <v>578213.307439</v>
      </c>
      <c r="F324" s="34">
        <v>1782519.2689</v>
      </c>
      <c r="G324" s="35" t="s">
        <v>45</v>
      </c>
      <c r="H324" s="35" t="s">
        <v>1022</v>
      </c>
      <c r="I324" s="35" t="s">
        <v>1023</v>
      </c>
      <c r="J324" s="35" t="s">
        <v>118</v>
      </c>
      <c r="K324" s="35" t="s">
        <v>55</v>
      </c>
    </row>
    <row r="325" spans="1:11" ht="18.75">
      <c r="A325" s="32">
        <v>44983</v>
      </c>
      <c r="B325" s="35">
        <v>13.56</v>
      </c>
      <c r="C325" s="33">
        <v>15.77412</v>
      </c>
      <c r="D325" s="33">
        <v>102.87495</v>
      </c>
      <c r="E325" s="34">
        <v>915321.24218900001</v>
      </c>
      <c r="F325" s="34">
        <v>1747772.12586</v>
      </c>
      <c r="G325" s="35" t="s">
        <v>45</v>
      </c>
      <c r="H325" s="35" t="s">
        <v>1024</v>
      </c>
      <c r="I325" s="35" t="s">
        <v>1025</v>
      </c>
      <c r="J325" s="35" t="s">
        <v>167</v>
      </c>
      <c r="K325" s="35" t="s">
        <v>55</v>
      </c>
    </row>
    <row r="326" spans="1:11" ht="18.75">
      <c r="A326" s="32">
        <v>44983</v>
      </c>
      <c r="B326" s="35">
        <v>13.56</v>
      </c>
      <c r="C326" s="33">
        <v>16.441140000000001</v>
      </c>
      <c r="D326" s="33">
        <v>102.70487</v>
      </c>
      <c r="E326" s="34">
        <v>895741.665775</v>
      </c>
      <c r="F326" s="34">
        <v>1821357.7736800001</v>
      </c>
      <c r="G326" s="35" t="s">
        <v>45</v>
      </c>
      <c r="H326" s="35" t="s">
        <v>1026</v>
      </c>
      <c r="I326" s="35" t="s">
        <v>401</v>
      </c>
      <c r="J326" s="35" t="s">
        <v>167</v>
      </c>
      <c r="K326" s="35" t="s">
        <v>55</v>
      </c>
    </row>
    <row r="327" spans="1:11" ht="18.75">
      <c r="A327" s="32">
        <v>44983</v>
      </c>
      <c r="B327" s="35">
        <v>13.56</v>
      </c>
      <c r="C327" s="33">
        <v>16.441659999999999</v>
      </c>
      <c r="D327" s="33">
        <v>102.708</v>
      </c>
      <c r="E327" s="34">
        <v>896075.33959300001</v>
      </c>
      <c r="F327" s="34">
        <v>1821421.53486</v>
      </c>
      <c r="G327" s="35" t="s">
        <v>45</v>
      </c>
      <c r="H327" s="35" t="s">
        <v>1026</v>
      </c>
      <c r="I327" s="35" t="s">
        <v>401</v>
      </c>
      <c r="J327" s="35" t="s">
        <v>167</v>
      </c>
      <c r="K327" s="35" t="s">
        <v>55</v>
      </c>
    </row>
    <row r="328" spans="1:11" ht="18.75">
      <c r="A328" s="32">
        <v>44983</v>
      </c>
      <c r="B328" s="35">
        <v>13.56</v>
      </c>
      <c r="C328" s="33">
        <v>16.51718</v>
      </c>
      <c r="D328" s="33">
        <v>102.65232</v>
      </c>
      <c r="E328" s="34">
        <v>889969.40162400005</v>
      </c>
      <c r="F328" s="34">
        <v>1829681.46643</v>
      </c>
      <c r="G328" s="35" t="s">
        <v>45</v>
      </c>
      <c r="H328" s="35" t="s">
        <v>859</v>
      </c>
      <c r="I328" s="35" t="s">
        <v>401</v>
      </c>
      <c r="J328" s="35" t="s">
        <v>167</v>
      </c>
      <c r="K328" s="35" t="s">
        <v>55</v>
      </c>
    </row>
    <row r="329" spans="1:11" ht="18.75">
      <c r="A329" s="32">
        <v>44983</v>
      </c>
      <c r="B329" s="35">
        <v>13.56</v>
      </c>
      <c r="C329" s="33">
        <v>16.518080000000001</v>
      </c>
      <c r="D329" s="33">
        <v>102.65497999999999</v>
      </c>
      <c r="E329" s="34">
        <v>890251.93206100003</v>
      </c>
      <c r="F329" s="34">
        <v>1829786.3575299999</v>
      </c>
      <c r="G329" s="35" t="s">
        <v>45</v>
      </c>
      <c r="H329" s="35" t="s">
        <v>859</v>
      </c>
      <c r="I329" s="35" t="s">
        <v>401</v>
      </c>
      <c r="J329" s="35" t="s">
        <v>167</v>
      </c>
      <c r="K329" s="35" t="s">
        <v>55</v>
      </c>
    </row>
    <row r="330" spans="1:11" ht="18.75">
      <c r="A330" s="32">
        <v>44983</v>
      </c>
      <c r="B330" s="35">
        <v>13.56</v>
      </c>
      <c r="C330" s="33">
        <v>16.527249999999999</v>
      </c>
      <c r="D330" s="33">
        <v>102.40165</v>
      </c>
      <c r="E330" s="34">
        <v>863158.19803199999</v>
      </c>
      <c r="F330" s="34">
        <v>1830327.57023</v>
      </c>
      <c r="G330" s="35" t="s">
        <v>45</v>
      </c>
      <c r="H330" s="35" t="s">
        <v>1027</v>
      </c>
      <c r="I330" s="35" t="s">
        <v>778</v>
      </c>
      <c r="J330" s="35" t="s">
        <v>167</v>
      </c>
      <c r="K330" s="35" t="s">
        <v>55</v>
      </c>
    </row>
    <row r="331" spans="1:11" ht="18.75">
      <c r="A331" s="32">
        <v>44983</v>
      </c>
      <c r="B331" s="35">
        <v>13.56</v>
      </c>
      <c r="C331" s="33">
        <v>16.555479999999999</v>
      </c>
      <c r="D331" s="33">
        <v>102.81332</v>
      </c>
      <c r="E331" s="34">
        <v>907100.32712799998</v>
      </c>
      <c r="F331" s="34">
        <v>1834245.39613</v>
      </c>
      <c r="G331" s="35" t="s">
        <v>45</v>
      </c>
      <c r="H331" s="35" t="s">
        <v>1028</v>
      </c>
      <c r="I331" s="35" t="s">
        <v>401</v>
      </c>
      <c r="J331" s="35" t="s">
        <v>167</v>
      </c>
      <c r="K331" s="35" t="s">
        <v>55</v>
      </c>
    </row>
    <row r="332" spans="1:11" ht="18.75">
      <c r="A332" s="32">
        <v>44983</v>
      </c>
      <c r="B332" s="35">
        <v>13.56</v>
      </c>
      <c r="C332" s="33">
        <v>16.654019999999999</v>
      </c>
      <c r="D332" s="33">
        <v>102.98479</v>
      </c>
      <c r="E332" s="34">
        <v>925212.963476</v>
      </c>
      <c r="F332" s="34">
        <v>1845524.19652</v>
      </c>
      <c r="G332" s="35" t="s">
        <v>45</v>
      </c>
      <c r="H332" s="35" t="s">
        <v>1029</v>
      </c>
      <c r="I332" s="35" t="s">
        <v>219</v>
      </c>
      <c r="J332" s="35" t="s">
        <v>167</v>
      </c>
      <c r="K332" s="35" t="s">
        <v>55</v>
      </c>
    </row>
    <row r="333" spans="1:11" ht="18.75">
      <c r="A333" s="32">
        <v>44983</v>
      </c>
      <c r="B333" s="35">
        <v>13.56</v>
      </c>
      <c r="C333" s="33">
        <v>16.658899999999999</v>
      </c>
      <c r="D333" s="33">
        <v>102.98417999999999</v>
      </c>
      <c r="E333" s="34">
        <v>925136.98327900004</v>
      </c>
      <c r="F333" s="34">
        <v>1846063.8268800001</v>
      </c>
      <c r="G333" s="35" t="s">
        <v>45</v>
      </c>
      <c r="H333" s="35" t="s">
        <v>1029</v>
      </c>
      <c r="I333" s="35" t="s">
        <v>219</v>
      </c>
      <c r="J333" s="35" t="s">
        <v>167</v>
      </c>
      <c r="K333" s="35" t="s">
        <v>55</v>
      </c>
    </row>
    <row r="334" spans="1:11" ht="18.75">
      <c r="A334" s="32">
        <v>44983</v>
      </c>
      <c r="B334" s="35">
        <v>13.56</v>
      </c>
      <c r="C334" s="33">
        <v>16.78829</v>
      </c>
      <c r="D334" s="33">
        <v>102.85829</v>
      </c>
      <c r="E334" s="34">
        <v>911408.04035400006</v>
      </c>
      <c r="F334" s="34">
        <v>1860140.1928000001</v>
      </c>
      <c r="G334" s="35" t="s">
        <v>45</v>
      </c>
      <c r="H334" s="35" t="s">
        <v>219</v>
      </c>
      <c r="I334" s="35" t="s">
        <v>219</v>
      </c>
      <c r="J334" s="35" t="s">
        <v>167</v>
      </c>
      <c r="K334" s="35" t="s">
        <v>55</v>
      </c>
    </row>
    <row r="335" spans="1:11" ht="18.75">
      <c r="A335" s="32">
        <v>44983</v>
      </c>
      <c r="B335" s="35">
        <v>13.56</v>
      </c>
      <c r="C335" s="33">
        <v>16.850619999999999</v>
      </c>
      <c r="D335" s="33">
        <v>102.07375</v>
      </c>
      <c r="E335" s="34">
        <v>827569.60466900002</v>
      </c>
      <c r="F335" s="34">
        <v>1865578.7807199999</v>
      </c>
      <c r="G335" s="35" t="s">
        <v>45</v>
      </c>
      <c r="H335" s="35" t="s">
        <v>1030</v>
      </c>
      <c r="I335" s="35" t="s">
        <v>1031</v>
      </c>
      <c r="J335" s="35" t="s">
        <v>167</v>
      </c>
      <c r="K335" s="35" t="s">
        <v>55</v>
      </c>
    </row>
    <row r="336" spans="1:11" ht="18.75">
      <c r="A336" s="32">
        <v>44983</v>
      </c>
      <c r="B336" s="35">
        <v>13.56</v>
      </c>
      <c r="C336" s="33">
        <v>12.560269999999999</v>
      </c>
      <c r="D336" s="33">
        <v>102.08920000000001</v>
      </c>
      <c r="E336" s="34">
        <v>835725.32250500005</v>
      </c>
      <c r="F336" s="34">
        <v>1390478.0603400001</v>
      </c>
      <c r="G336" s="35" t="s">
        <v>45</v>
      </c>
      <c r="H336" s="35" t="s">
        <v>1032</v>
      </c>
      <c r="I336" s="35" t="s">
        <v>1033</v>
      </c>
      <c r="J336" s="35" t="s">
        <v>1034</v>
      </c>
      <c r="K336" s="35" t="s">
        <v>55</v>
      </c>
    </row>
    <row r="337" spans="1:11" ht="18.75">
      <c r="A337" s="32">
        <v>44983</v>
      </c>
      <c r="B337" s="35">
        <v>13.56</v>
      </c>
      <c r="C337" s="33">
        <v>13.27312</v>
      </c>
      <c r="D337" s="33">
        <v>102.31936</v>
      </c>
      <c r="E337" s="34">
        <v>859739.50299299997</v>
      </c>
      <c r="F337" s="34">
        <v>1469733.80357</v>
      </c>
      <c r="G337" s="35" t="s">
        <v>45</v>
      </c>
      <c r="H337" s="35" t="s">
        <v>1035</v>
      </c>
      <c r="I337" s="35" t="s">
        <v>1036</v>
      </c>
      <c r="J337" s="35" t="s">
        <v>1034</v>
      </c>
      <c r="K337" s="35" t="s">
        <v>55</v>
      </c>
    </row>
    <row r="338" spans="1:11" ht="18.75">
      <c r="A338" s="32">
        <v>44983</v>
      </c>
      <c r="B338" s="35">
        <v>13.56</v>
      </c>
      <c r="C338" s="33">
        <v>13.36783</v>
      </c>
      <c r="D338" s="33">
        <v>101.711</v>
      </c>
      <c r="E338" s="34">
        <v>793644.08145699999</v>
      </c>
      <c r="F338" s="34">
        <v>1479420.27807</v>
      </c>
      <c r="G338" s="35" t="s">
        <v>45</v>
      </c>
      <c r="H338" s="35" t="s">
        <v>861</v>
      </c>
      <c r="I338" s="35" t="s">
        <v>862</v>
      </c>
      <c r="J338" s="35" t="s">
        <v>863</v>
      </c>
      <c r="K338" s="35" t="s">
        <v>55</v>
      </c>
    </row>
    <row r="339" spans="1:11" ht="18.75">
      <c r="A339" s="32">
        <v>44983</v>
      </c>
      <c r="B339" s="35">
        <v>13.56</v>
      </c>
      <c r="C339" s="33">
        <v>13.368359999999999</v>
      </c>
      <c r="D339" s="33">
        <v>101.71505999999999</v>
      </c>
      <c r="E339" s="34">
        <v>794083.496132</v>
      </c>
      <c r="F339" s="34">
        <v>1479483.7709600001</v>
      </c>
      <c r="G339" s="35" t="s">
        <v>45</v>
      </c>
      <c r="H339" s="35" t="s">
        <v>861</v>
      </c>
      <c r="I339" s="35" t="s">
        <v>862</v>
      </c>
      <c r="J339" s="35" t="s">
        <v>863</v>
      </c>
      <c r="K339" s="35" t="s">
        <v>55</v>
      </c>
    </row>
    <row r="340" spans="1:11" ht="18.75">
      <c r="A340" s="32">
        <v>44983</v>
      </c>
      <c r="B340" s="35">
        <v>13.56</v>
      </c>
      <c r="C340" s="33">
        <v>13.54039</v>
      </c>
      <c r="D340" s="33">
        <v>100.92089</v>
      </c>
      <c r="E340" s="34">
        <v>707878.93985199998</v>
      </c>
      <c r="F340" s="34">
        <v>1497712.7642699999</v>
      </c>
      <c r="G340" s="35" t="s">
        <v>45</v>
      </c>
      <c r="H340" s="35" t="s">
        <v>1037</v>
      </c>
      <c r="I340" s="35" t="s">
        <v>1038</v>
      </c>
      <c r="J340" s="35" t="s">
        <v>863</v>
      </c>
      <c r="K340" s="35" t="s">
        <v>55</v>
      </c>
    </row>
    <row r="341" spans="1:11" ht="18.75">
      <c r="A341" s="32">
        <v>44983</v>
      </c>
      <c r="B341" s="35">
        <v>13.56</v>
      </c>
      <c r="C341" s="33">
        <v>13.722250000000001</v>
      </c>
      <c r="D341" s="33">
        <v>100.98551</v>
      </c>
      <c r="E341" s="34">
        <v>714710.18227200001</v>
      </c>
      <c r="F341" s="34">
        <v>1517891.6439</v>
      </c>
      <c r="G341" s="35" t="s">
        <v>45</v>
      </c>
      <c r="H341" s="35" t="s">
        <v>1039</v>
      </c>
      <c r="I341" s="35" t="s">
        <v>1040</v>
      </c>
      <c r="J341" s="35" t="s">
        <v>863</v>
      </c>
      <c r="K341" s="35" t="s">
        <v>55</v>
      </c>
    </row>
    <row r="342" spans="1:11" ht="18.75">
      <c r="A342" s="32">
        <v>44983</v>
      </c>
      <c r="B342" s="35">
        <v>13.56</v>
      </c>
      <c r="C342" s="33">
        <v>13.791399999999999</v>
      </c>
      <c r="D342" s="33">
        <v>101.4419</v>
      </c>
      <c r="E342" s="34">
        <v>764010.13337900001</v>
      </c>
      <c r="F342" s="34">
        <v>1525998.1313799999</v>
      </c>
      <c r="G342" s="35" t="s">
        <v>45</v>
      </c>
      <c r="H342" s="35" t="s">
        <v>1041</v>
      </c>
      <c r="I342" s="35" t="s">
        <v>1042</v>
      </c>
      <c r="J342" s="35" t="s">
        <v>863</v>
      </c>
      <c r="K342" s="35" t="s">
        <v>55</v>
      </c>
    </row>
    <row r="343" spans="1:11" ht="18.75">
      <c r="A343" s="32">
        <v>44983</v>
      </c>
      <c r="B343" s="35">
        <v>13.56</v>
      </c>
      <c r="C343" s="33">
        <v>13.682</v>
      </c>
      <c r="D343" s="33">
        <v>101.78801</v>
      </c>
      <c r="E343" s="34">
        <v>801595.19227899995</v>
      </c>
      <c r="F343" s="34">
        <v>1514294.1788699999</v>
      </c>
      <c r="G343" s="35" t="s">
        <v>45</v>
      </c>
      <c r="H343" s="35" t="s">
        <v>1043</v>
      </c>
      <c r="I343" s="35" t="s">
        <v>1044</v>
      </c>
      <c r="J343" s="35" t="s">
        <v>863</v>
      </c>
      <c r="K343" s="35" t="s">
        <v>55</v>
      </c>
    </row>
    <row r="344" spans="1:11" ht="18.75">
      <c r="A344" s="32">
        <v>44983</v>
      </c>
      <c r="B344" s="35">
        <v>13.56</v>
      </c>
      <c r="C344" s="33">
        <v>12.92933</v>
      </c>
      <c r="D344" s="33">
        <v>101.07738000000001</v>
      </c>
      <c r="E344" s="34">
        <v>725382.22660000005</v>
      </c>
      <c r="F344" s="34">
        <v>1430235.11537</v>
      </c>
      <c r="G344" s="35" t="s">
        <v>45</v>
      </c>
      <c r="H344" s="35" t="s">
        <v>1045</v>
      </c>
      <c r="I344" s="35" t="s">
        <v>1046</v>
      </c>
      <c r="J344" s="35" t="s">
        <v>405</v>
      </c>
      <c r="K344" s="35" t="s">
        <v>55</v>
      </c>
    </row>
    <row r="345" spans="1:11" ht="18.75">
      <c r="A345" s="32">
        <v>44983</v>
      </c>
      <c r="B345" s="35">
        <v>13.56</v>
      </c>
      <c r="C345" s="33">
        <v>13.30377</v>
      </c>
      <c r="D345" s="33">
        <v>101.35189</v>
      </c>
      <c r="E345" s="34">
        <v>754792.81352199998</v>
      </c>
      <c r="F345" s="34">
        <v>1471932.74997</v>
      </c>
      <c r="G345" s="35" t="s">
        <v>45</v>
      </c>
      <c r="H345" s="35" t="s">
        <v>697</v>
      </c>
      <c r="I345" s="35" t="s">
        <v>258</v>
      </c>
      <c r="J345" s="35" t="s">
        <v>405</v>
      </c>
      <c r="K345" s="35" t="s">
        <v>55</v>
      </c>
    </row>
    <row r="346" spans="1:11" ht="18.75">
      <c r="A346" s="32">
        <v>44983</v>
      </c>
      <c r="B346" s="35">
        <v>13.56</v>
      </c>
      <c r="C346" s="33">
        <v>13.30428</v>
      </c>
      <c r="D346" s="33">
        <v>101.3558</v>
      </c>
      <c r="E346" s="34">
        <v>755216.08514700003</v>
      </c>
      <c r="F346" s="34">
        <v>1471993.2020099999</v>
      </c>
      <c r="G346" s="35" t="s">
        <v>45</v>
      </c>
      <c r="H346" s="35" t="s">
        <v>697</v>
      </c>
      <c r="I346" s="35" t="s">
        <v>258</v>
      </c>
      <c r="J346" s="35" t="s">
        <v>405</v>
      </c>
      <c r="K346" s="35" t="s">
        <v>723</v>
      </c>
    </row>
    <row r="347" spans="1:11" ht="18.75">
      <c r="A347" s="32">
        <v>44983</v>
      </c>
      <c r="B347" s="35">
        <v>13.56</v>
      </c>
      <c r="C347" s="33">
        <v>13.30794</v>
      </c>
      <c r="D347" s="33">
        <v>101.35133</v>
      </c>
      <c r="E347" s="34">
        <v>754727.75366000005</v>
      </c>
      <c r="F347" s="34">
        <v>1472393.6816499999</v>
      </c>
      <c r="G347" s="35" t="s">
        <v>45</v>
      </c>
      <c r="H347" s="35" t="s">
        <v>697</v>
      </c>
      <c r="I347" s="35" t="s">
        <v>258</v>
      </c>
      <c r="J347" s="35" t="s">
        <v>405</v>
      </c>
      <c r="K347" s="35" t="s">
        <v>55</v>
      </c>
    </row>
    <row r="348" spans="1:11" ht="18.75">
      <c r="A348" s="32">
        <v>44983</v>
      </c>
      <c r="B348" s="35">
        <v>13.56</v>
      </c>
      <c r="C348" s="33">
        <v>13.33131</v>
      </c>
      <c r="D348" s="33">
        <v>101.3997</v>
      </c>
      <c r="E348" s="34">
        <v>759945.60294699995</v>
      </c>
      <c r="F348" s="34">
        <v>1475030.2517299999</v>
      </c>
      <c r="G348" s="35" t="s">
        <v>45</v>
      </c>
      <c r="H348" s="35" t="s">
        <v>1047</v>
      </c>
      <c r="I348" s="35" t="s">
        <v>258</v>
      </c>
      <c r="J348" s="35" t="s">
        <v>405</v>
      </c>
      <c r="K348" s="35" t="s">
        <v>55</v>
      </c>
    </row>
    <row r="349" spans="1:11" ht="18.75">
      <c r="A349" s="32">
        <v>44983</v>
      </c>
      <c r="B349" s="35">
        <v>13.56</v>
      </c>
      <c r="C349" s="33">
        <v>13.35698</v>
      </c>
      <c r="D349" s="33">
        <v>101.33704</v>
      </c>
      <c r="E349" s="34">
        <v>753127.81435799995</v>
      </c>
      <c r="F349" s="34">
        <v>1477806.4369699999</v>
      </c>
      <c r="G349" s="35" t="s">
        <v>45</v>
      </c>
      <c r="H349" s="35" t="s">
        <v>1048</v>
      </c>
      <c r="I349" s="35" t="s">
        <v>1049</v>
      </c>
      <c r="J349" s="35" t="s">
        <v>405</v>
      </c>
      <c r="K349" s="35" t="s">
        <v>55</v>
      </c>
    </row>
    <row r="350" spans="1:11" ht="18.75">
      <c r="A350" s="32">
        <v>44983</v>
      </c>
      <c r="B350" s="35">
        <v>13.56</v>
      </c>
      <c r="C350" s="33">
        <v>13.419829999999999</v>
      </c>
      <c r="D350" s="33">
        <v>101.19234</v>
      </c>
      <c r="E350" s="34">
        <v>737386.40974999999</v>
      </c>
      <c r="F350" s="34">
        <v>1484618.3155700001</v>
      </c>
      <c r="G350" s="35" t="s">
        <v>45</v>
      </c>
      <c r="H350" s="35" t="s">
        <v>1050</v>
      </c>
      <c r="I350" s="35" t="s">
        <v>605</v>
      </c>
      <c r="J350" s="35" t="s">
        <v>405</v>
      </c>
      <c r="K350" s="35" t="s">
        <v>55</v>
      </c>
    </row>
    <row r="351" spans="1:11" ht="18.75">
      <c r="A351" s="32">
        <v>44983</v>
      </c>
      <c r="B351" s="35">
        <v>13.56</v>
      </c>
      <c r="C351" s="33">
        <v>13.42497</v>
      </c>
      <c r="D351" s="33">
        <v>101.19933</v>
      </c>
      <c r="E351" s="34">
        <v>738138.54912500002</v>
      </c>
      <c r="F351" s="34">
        <v>1485193.8622999999</v>
      </c>
      <c r="G351" s="35" t="s">
        <v>45</v>
      </c>
      <c r="H351" s="35" t="s">
        <v>1051</v>
      </c>
      <c r="I351" s="35" t="s">
        <v>605</v>
      </c>
      <c r="J351" s="35" t="s">
        <v>405</v>
      </c>
      <c r="K351" s="35" t="s">
        <v>723</v>
      </c>
    </row>
    <row r="352" spans="1:11" ht="18.75">
      <c r="A352" s="32">
        <v>44983</v>
      </c>
      <c r="B352" s="35">
        <v>13.56</v>
      </c>
      <c r="C352" s="33">
        <v>13.55391</v>
      </c>
      <c r="D352" s="33">
        <v>101.23566</v>
      </c>
      <c r="E352" s="34">
        <v>741944.11435699998</v>
      </c>
      <c r="F352" s="34">
        <v>1499498.5225500001</v>
      </c>
      <c r="G352" s="35" t="s">
        <v>45</v>
      </c>
      <c r="H352" s="35" t="s">
        <v>1052</v>
      </c>
      <c r="I352" s="35" t="s">
        <v>605</v>
      </c>
      <c r="J352" s="35" t="s">
        <v>405</v>
      </c>
      <c r="K352" s="35" t="s">
        <v>55</v>
      </c>
    </row>
    <row r="353" spans="1:11" ht="18.75">
      <c r="A353" s="32">
        <v>44983</v>
      </c>
      <c r="B353" s="35">
        <v>13.56</v>
      </c>
      <c r="C353" s="33">
        <v>14.990869999999999</v>
      </c>
      <c r="D353" s="33">
        <v>100.02675000000001</v>
      </c>
      <c r="E353" s="34">
        <v>610393.12809599994</v>
      </c>
      <c r="F353" s="34">
        <v>1657572.0492499999</v>
      </c>
      <c r="G353" s="35" t="s">
        <v>45</v>
      </c>
      <c r="H353" s="35" t="s">
        <v>1053</v>
      </c>
      <c r="I353" s="35" t="s">
        <v>1054</v>
      </c>
      <c r="J353" s="35" t="s">
        <v>1055</v>
      </c>
      <c r="K353" s="35" t="s">
        <v>55</v>
      </c>
    </row>
    <row r="354" spans="1:11" ht="18.75">
      <c r="A354" s="32">
        <v>44983</v>
      </c>
      <c r="B354" s="35">
        <v>13.56</v>
      </c>
      <c r="C354" s="33">
        <v>15.13325</v>
      </c>
      <c r="D354" s="33">
        <v>99.898390000000006</v>
      </c>
      <c r="E354" s="34">
        <v>596527.00352799997</v>
      </c>
      <c r="F354" s="34">
        <v>1673261.6975199999</v>
      </c>
      <c r="G354" s="35" t="s">
        <v>45</v>
      </c>
      <c r="H354" s="35" t="s">
        <v>1056</v>
      </c>
      <c r="I354" s="35" t="s">
        <v>1054</v>
      </c>
      <c r="J354" s="35" t="s">
        <v>1055</v>
      </c>
      <c r="K354" s="35" t="s">
        <v>723</v>
      </c>
    </row>
    <row r="355" spans="1:11" ht="18.75">
      <c r="A355" s="32">
        <v>44983</v>
      </c>
      <c r="B355" s="35">
        <v>13.56</v>
      </c>
      <c r="C355" s="33">
        <v>15.13391</v>
      </c>
      <c r="D355" s="33">
        <v>99.903469999999999</v>
      </c>
      <c r="E355" s="34">
        <v>597072.55989699997</v>
      </c>
      <c r="F355" s="34">
        <v>1673336.94615</v>
      </c>
      <c r="G355" s="35" t="s">
        <v>45</v>
      </c>
      <c r="H355" s="35" t="s">
        <v>1056</v>
      </c>
      <c r="I355" s="35" t="s">
        <v>1054</v>
      </c>
      <c r="J355" s="35" t="s">
        <v>1055</v>
      </c>
      <c r="K355" s="35" t="s">
        <v>723</v>
      </c>
    </row>
    <row r="356" spans="1:11" ht="18.75">
      <c r="A356" s="32">
        <v>44983</v>
      </c>
      <c r="B356" s="35">
        <v>13.56</v>
      </c>
      <c r="C356" s="33">
        <v>15.234999999999999</v>
      </c>
      <c r="D356" s="33">
        <v>100.09287</v>
      </c>
      <c r="E356" s="34">
        <v>617368.563265</v>
      </c>
      <c r="F356" s="34">
        <v>1684612.4735399999</v>
      </c>
      <c r="G356" s="35" t="s">
        <v>45</v>
      </c>
      <c r="H356" s="35" t="s">
        <v>1057</v>
      </c>
      <c r="I356" s="35" t="s">
        <v>1058</v>
      </c>
      <c r="J356" s="35" t="s">
        <v>1055</v>
      </c>
      <c r="K356" s="35" t="s">
        <v>55</v>
      </c>
    </row>
    <row r="357" spans="1:11" ht="18.75">
      <c r="A357" s="32">
        <v>44983</v>
      </c>
      <c r="B357" s="35">
        <v>13.56</v>
      </c>
      <c r="C357" s="33">
        <v>15.2357</v>
      </c>
      <c r="D357" s="33">
        <v>100.09805</v>
      </c>
      <c r="E357" s="34">
        <v>617924.53729899996</v>
      </c>
      <c r="F357" s="34">
        <v>1684692.7061999999</v>
      </c>
      <c r="G357" s="35" t="s">
        <v>45</v>
      </c>
      <c r="H357" s="35" t="s">
        <v>1057</v>
      </c>
      <c r="I357" s="35" t="s">
        <v>1058</v>
      </c>
      <c r="J357" s="35" t="s">
        <v>1055</v>
      </c>
      <c r="K357" s="35" t="s">
        <v>55</v>
      </c>
    </row>
    <row r="358" spans="1:11" ht="18.75">
      <c r="A358" s="32">
        <v>44983</v>
      </c>
      <c r="B358" s="35">
        <v>13.56</v>
      </c>
      <c r="C358" s="33">
        <v>15.23738</v>
      </c>
      <c r="D358" s="33">
        <v>100.08969999999999</v>
      </c>
      <c r="E358" s="34">
        <v>617026.76995700004</v>
      </c>
      <c r="F358" s="34">
        <v>1684874.0545999999</v>
      </c>
      <c r="G358" s="35" t="s">
        <v>45</v>
      </c>
      <c r="H358" s="35" t="s">
        <v>1057</v>
      </c>
      <c r="I358" s="35" t="s">
        <v>1058</v>
      </c>
      <c r="J358" s="35" t="s">
        <v>1055</v>
      </c>
      <c r="K358" s="35" t="s">
        <v>55</v>
      </c>
    </row>
    <row r="359" spans="1:11" ht="18.75">
      <c r="A359" s="32">
        <v>44983</v>
      </c>
      <c r="B359" s="35">
        <v>13.56</v>
      </c>
      <c r="C359" s="33">
        <v>15.23803</v>
      </c>
      <c r="D359" s="33">
        <v>100.09475999999999</v>
      </c>
      <c r="E359" s="34">
        <v>617569.87751499994</v>
      </c>
      <c r="F359" s="34">
        <v>1684948.68356</v>
      </c>
      <c r="G359" s="35" t="s">
        <v>45</v>
      </c>
      <c r="H359" s="35" t="s">
        <v>1057</v>
      </c>
      <c r="I359" s="35" t="s">
        <v>1058</v>
      </c>
      <c r="J359" s="35" t="s">
        <v>1055</v>
      </c>
      <c r="K359" s="35" t="s">
        <v>55</v>
      </c>
    </row>
    <row r="360" spans="1:11" ht="18.75">
      <c r="A360" s="32">
        <v>44983</v>
      </c>
      <c r="B360" s="35">
        <v>13.56</v>
      </c>
      <c r="C360" s="33">
        <v>15.238939999999999</v>
      </c>
      <c r="D360" s="33">
        <v>100.09225000000001</v>
      </c>
      <c r="E360" s="34">
        <v>617299.78752599994</v>
      </c>
      <c r="F360" s="34">
        <v>1685047.9991299999</v>
      </c>
      <c r="G360" s="35" t="s">
        <v>45</v>
      </c>
      <c r="H360" s="35" t="s">
        <v>1057</v>
      </c>
      <c r="I360" s="35" t="s">
        <v>1058</v>
      </c>
      <c r="J360" s="35" t="s">
        <v>1055</v>
      </c>
      <c r="K360" s="35" t="s">
        <v>55</v>
      </c>
    </row>
    <row r="361" spans="1:11" ht="18.75">
      <c r="A361" s="32">
        <v>44983</v>
      </c>
      <c r="B361" s="35">
        <v>13.56</v>
      </c>
      <c r="C361" s="33">
        <v>15.25605</v>
      </c>
      <c r="D361" s="33">
        <v>99.746009999999998</v>
      </c>
      <c r="E361" s="34">
        <v>580107.37644400005</v>
      </c>
      <c r="F361" s="34">
        <v>1686783.8118400001</v>
      </c>
      <c r="G361" s="35" t="s">
        <v>45</v>
      </c>
      <c r="H361" s="35" t="s">
        <v>1059</v>
      </c>
      <c r="I361" s="35" t="s">
        <v>1060</v>
      </c>
      <c r="J361" s="35" t="s">
        <v>1055</v>
      </c>
      <c r="K361" s="35" t="s">
        <v>55</v>
      </c>
    </row>
    <row r="362" spans="1:11" ht="18.75">
      <c r="A362" s="32">
        <v>44983</v>
      </c>
      <c r="B362" s="35">
        <v>13.56</v>
      </c>
      <c r="C362" s="33">
        <v>15.268459999999999</v>
      </c>
      <c r="D362" s="33">
        <v>99.779780000000002</v>
      </c>
      <c r="E362" s="34">
        <v>583728.907993</v>
      </c>
      <c r="F362" s="34">
        <v>1688169.2614500001</v>
      </c>
      <c r="G362" s="35" t="s">
        <v>45</v>
      </c>
      <c r="H362" s="35" t="s">
        <v>1059</v>
      </c>
      <c r="I362" s="35" t="s">
        <v>1060</v>
      </c>
      <c r="J362" s="35" t="s">
        <v>1055</v>
      </c>
      <c r="K362" s="35" t="s">
        <v>55</v>
      </c>
    </row>
    <row r="363" spans="1:11" ht="18.75">
      <c r="A363" s="32">
        <v>44983</v>
      </c>
      <c r="B363" s="35">
        <v>13.56</v>
      </c>
      <c r="C363" s="33">
        <v>15.269740000000001</v>
      </c>
      <c r="D363" s="33">
        <v>100.12218</v>
      </c>
      <c r="E363" s="34">
        <v>620496.84575500002</v>
      </c>
      <c r="F363" s="34">
        <v>1688471.5894299999</v>
      </c>
      <c r="G363" s="35" t="s">
        <v>45</v>
      </c>
      <c r="H363" s="35" t="s">
        <v>1057</v>
      </c>
      <c r="I363" s="35" t="s">
        <v>1058</v>
      </c>
      <c r="J363" s="35" t="s">
        <v>1055</v>
      </c>
      <c r="K363" s="35" t="s">
        <v>55</v>
      </c>
    </row>
    <row r="364" spans="1:11" ht="18.75">
      <c r="A364" s="32">
        <v>44983</v>
      </c>
      <c r="B364" s="35">
        <v>13.56</v>
      </c>
      <c r="C364" s="33">
        <v>15.572480000000001</v>
      </c>
      <c r="D364" s="33">
        <v>101.56426999999999</v>
      </c>
      <c r="E364" s="34">
        <v>775010.15893699997</v>
      </c>
      <c r="F364" s="34">
        <v>1723299.32247</v>
      </c>
      <c r="G364" s="35" t="s">
        <v>45</v>
      </c>
      <c r="H364" s="35" t="s">
        <v>1061</v>
      </c>
      <c r="I364" s="35" t="s">
        <v>1061</v>
      </c>
      <c r="J364" s="35" t="s">
        <v>182</v>
      </c>
      <c r="K364" s="35" t="s">
        <v>55</v>
      </c>
    </row>
    <row r="365" spans="1:11" ht="18.75">
      <c r="A365" s="32">
        <v>44983</v>
      </c>
      <c r="B365" s="35">
        <v>13.56</v>
      </c>
      <c r="C365" s="33">
        <v>16.013819999999999</v>
      </c>
      <c r="D365" s="33">
        <v>101.53287</v>
      </c>
      <c r="E365" s="34">
        <v>771052.46704999998</v>
      </c>
      <c r="F365" s="34">
        <v>1772117.6331100001</v>
      </c>
      <c r="G365" s="35" t="s">
        <v>45</v>
      </c>
      <c r="H365" s="35" t="s">
        <v>257</v>
      </c>
      <c r="I365" s="35" t="s">
        <v>181</v>
      </c>
      <c r="J365" s="35" t="s">
        <v>182</v>
      </c>
      <c r="K365" s="35" t="s">
        <v>55</v>
      </c>
    </row>
    <row r="366" spans="1:11" ht="18.75">
      <c r="A366" s="32">
        <v>44983</v>
      </c>
      <c r="B366" s="35">
        <v>13.56</v>
      </c>
      <c r="C366" s="33">
        <v>15.488329999999999</v>
      </c>
      <c r="D366" s="33">
        <v>101.82528000000001</v>
      </c>
      <c r="E366" s="34">
        <v>803144.46402399999</v>
      </c>
      <c r="F366" s="34">
        <v>1714335.69621</v>
      </c>
      <c r="G366" s="35" t="s">
        <v>45</v>
      </c>
      <c r="H366" s="35" t="s">
        <v>1062</v>
      </c>
      <c r="I366" s="35" t="s">
        <v>1063</v>
      </c>
      <c r="J366" s="35" t="s">
        <v>182</v>
      </c>
      <c r="K366" s="35" t="s">
        <v>55</v>
      </c>
    </row>
    <row r="367" spans="1:11" ht="18.75">
      <c r="A367" s="32">
        <v>44983</v>
      </c>
      <c r="B367" s="35">
        <v>13.56</v>
      </c>
      <c r="C367" s="33">
        <v>15.507199999999999</v>
      </c>
      <c r="D367" s="33">
        <v>101.83203</v>
      </c>
      <c r="E367" s="34">
        <v>803841.61036399996</v>
      </c>
      <c r="F367" s="34">
        <v>1716434.6594199999</v>
      </c>
      <c r="G367" s="35" t="s">
        <v>45</v>
      </c>
      <c r="H367" s="35" t="s">
        <v>1062</v>
      </c>
      <c r="I367" s="35" t="s">
        <v>1063</v>
      </c>
      <c r="J367" s="35" t="s">
        <v>182</v>
      </c>
      <c r="K367" s="35" t="s">
        <v>55</v>
      </c>
    </row>
    <row r="368" spans="1:11" ht="18.75">
      <c r="A368" s="32">
        <v>44983</v>
      </c>
      <c r="B368" s="35">
        <v>13.56</v>
      </c>
      <c r="C368" s="33">
        <v>15.511649999999999</v>
      </c>
      <c r="D368" s="33">
        <v>101.83147</v>
      </c>
      <c r="E368" s="34">
        <v>803774.97058099997</v>
      </c>
      <c r="F368" s="34">
        <v>1716926.5953299999</v>
      </c>
      <c r="G368" s="35" t="s">
        <v>45</v>
      </c>
      <c r="H368" s="35" t="s">
        <v>1062</v>
      </c>
      <c r="I368" s="35" t="s">
        <v>1063</v>
      </c>
      <c r="J368" s="35" t="s">
        <v>182</v>
      </c>
      <c r="K368" s="35" t="s">
        <v>55</v>
      </c>
    </row>
    <row r="369" spans="1:11" ht="18.75">
      <c r="A369" s="32">
        <v>44983</v>
      </c>
      <c r="B369" s="35">
        <v>13.56</v>
      </c>
      <c r="C369" s="33">
        <v>15.51831</v>
      </c>
      <c r="D369" s="33">
        <v>101.84878999999999</v>
      </c>
      <c r="E369" s="34">
        <v>805624.65281999996</v>
      </c>
      <c r="F369" s="34">
        <v>1717688.7120300001</v>
      </c>
      <c r="G369" s="35" t="s">
        <v>45</v>
      </c>
      <c r="H369" s="35" t="s">
        <v>647</v>
      </c>
      <c r="I369" s="35" t="s">
        <v>1063</v>
      </c>
      <c r="J369" s="35" t="s">
        <v>182</v>
      </c>
      <c r="K369" s="35" t="s">
        <v>55</v>
      </c>
    </row>
    <row r="370" spans="1:11" ht="18.75">
      <c r="A370" s="32">
        <v>44983</v>
      </c>
      <c r="B370" s="35">
        <v>13.56</v>
      </c>
      <c r="C370" s="33">
        <v>15.5488</v>
      </c>
      <c r="D370" s="33">
        <v>101.80392999999999</v>
      </c>
      <c r="E370" s="34">
        <v>800764.34727699996</v>
      </c>
      <c r="F370" s="34">
        <v>1721001.07296</v>
      </c>
      <c r="G370" s="35" t="s">
        <v>45</v>
      </c>
      <c r="H370" s="35" t="s">
        <v>1064</v>
      </c>
      <c r="I370" s="35" t="s">
        <v>1063</v>
      </c>
      <c r="J370" s="35" t="s">
        <v>182</v>
      </c>
      <c r="K370" s="35" t="s">
        <v>55</v>
      </c>
    </row>
    <row r="371" spans="1:11" ht="18.75">
      <c r="A371" s="32">
        <v>44983</v>
      </c>
      <c r="B371" s="35">
        <v>13.56</v>
      </c>
      <c r="C371" s="33">
        <v>15.55824</v>
      </c>
      <c r="D371" s="33">
        <v>101.8073</v>
      </c>
      <c r="E371" s="34">
        <v>801112.33723599999</v>
      </c>
      <c r="F371" s="34">
        <v>1722051.0635500001</v>
      </c>
      <c r="G371" s="35" t="s">
        <v>45</v>
      </c>
      <c r="H371" s="35" t="s">
        <v>647</v>
      </c>
      <c r="I371" s="35" t="s">
        <v>1063</v>
      </c>
      <c r="J371" s="35" t="s">
        <v>182</v>
      </c>
      <c r="K371" s="35" t="s">
        <v>55</v>
      </c>
    </row>
    <row r="372" spans="1:11" ht="18.75">
      <c r="A372" s="32">
        <v>44983</v>
      </c>
      <c r="B372" s="35">
        <v>13.56</v>
      </c>
      <c r="C372" s="33">
        <v>15.5701</v>
      </c>
      <c r="D372" s="33">
        <v>101.83899</v>
      </c>
      <c r="E372" s="34">
        <v>804496.33342399995</v>
      </c>
      <c r="F372" s="34">
        <v>1723409.27774</v>
      </c>
      <c r="G372" s="35" t="s">
        <v>45</v>
      </c>
      <c r="H372" s="35" t="s">
        <v>1065</v>
      </c>
      <c r="I372" s="35" t="s">
        <v>1063</v>
      </c>
      <c r="J372" s="35" t="s">
        <v>182</v>
      </c>
      <c r="K372" s="35" t="s">
        <v>55</v>
      </c>
    </row>
    <row r="373" spans="1:11" ht="18.75">
      <c r="A373" s="32">
        <v>44983</v>
      </c>
      <c r="B373" s="35">
        <v>13.56</v>
      </c>
      <c r="C373" s="33">
        <v>15.57113</v>
      </c>
      <c r="D373" s="33">
        <v>101.83762</v>
      </c>
      <c r="E373" s="34">
        <v>804347.77281700005</v>
      </c>
      <c r="F373" s="34">
        <v>1723521.3697599999</v>
      </c>
      <c r="G373" s="35" t="s">
        <v>45</v>
      </c>
      <c r="H373" s="35" t="s">
        <v>1065</v>
      </c>
      <c r="I373" s="35" t="s">
        <v>1063</v>
      </c>
      <c r="J373" s="35" t="s">
        <v>182</v>
      </c>
      <c r="K373" s="35" t="s">
        <v>55</v>
      </c>
    </row>
    <row r="374" spans="1:11" ht="18.75">
      <c r="A374" s="32">
        <v>44983</v>
      </c>
      <c r="B374" s="35">
        <v>13.56</v>
      </c>
      <c r="C374" s="33">
        <v>15.666410000000001</v>
      </c>
      <c r="D374" s="33">
        <v>101.64203000000001</v>
      </c>
      <c r="E374" s="34">
        <v>783225.498655</v>
      </c>
      <c r="F374" s="34">
        <v>1733800.33595</v>
      </c>
      <c r="G374" s="35" t="s">
        <v>45</v>
      </c>
      <c r="H374" s="35" t="s">
        <v>1066</v>
      </c>
      <c r="I374" s="35" t="s">
        <v>1061</v>
      </c>
      <c r="J374" s="35" t="s">
        <v>182</v>
      </c>
      <c r="K374" s="35" t="s">
        <v>55</v>
      </c>
    </row>
    <row r="375" spans="1:11" ht="18.75">
      <c r="A375" s="32">
        <v>44983</v>
      </c>
      <c r="B375" s="35">
        <v>13.56</v>
      </c>
      <c r="C375" s="33">
        <v>15.666679999999999</v>
      </c>
      <c r="D375" s="33">
        <v>101.64046</v>
      </c>
      <c r="E375" s="34">
        <v>783056.71991800005</v>
      </c>
      <c r="F375" s="34">
        <v>1733828.1303399999</v>
      </c>
      <c r="G375" s="35" t="s">
        <v>45</v>
      </c>
      <c r="H375" s="35" t="s">
        <v>1066</v>
      </c>
      <c r="I375" s="35" t="s">
        <v>1061</v>
      </c>
      <c r="J375" s="35" t="s">
        <v>182</v>
      </c>
      <c r="K375" s="35" t="s">
        <v>55</v>
      </c>
    </row>
    <row r="376" spans="1:11" ht="18.75">
      <c r="A376" s="32">
        <v>44983</v>
      </c>
      <c r="B376" s="35">
        <v>13.56</v>
      </c>
      <c r="C376" s="33">
        <v>15.76887</v>
      </c>
      <c r="D376" s="33">
        <v>101.71571</v>
      </c>
      <c r="E376" s="34">
        <v>790983.24085900001</v>
      </c>
      <c r="F376" s="34">
        <v>1745244.39851</v>
      </c>
      <c r="G376" s="35" t="s">
        <v>45</v>
      </c>
      <c r="H376" s="35" t="s">
        <v>866</v>
      </c>
      <c r="I376" s="35" t="s">
        <v>770</v>
      </c>
      <c r="J376" s="35" t="s">
        <v>182</v>
      </c>
      <c r="K376" s="35" t="s">
        <v>55</v>
      </c>
    </row>
    <row r="377" spans="1:11" ht="18.75">
      <c r="A377" s="32">
        <v>44983</v>
      </c>
      <c r="B377" s="35">
        <v>13.56</v>
      </c>
      <c r="C377" s="33">
        <v>15.847670000000001</v>
      </c>
      <c r="D377" s="33">
        <v>102.26291000000001</v>
      </c>
      <c r="E377" s="34">
        <v>849528.99670500006</v>
      </c>
      <c r="F377" s="34">
        <v>1754805.58323</v>
      </c>
      <c r="G377" s="35" t="s">
        <v>45</v>
      </c>
      <c r="H377" s="35" t="s">
        <v>1067</v>
      </c>
      <c r="I377" s="35" t="s">
        <v>656</v>
      </c>
      <c r="J377" s="35" t="s">
        <v>182</v>
      </c>
      <c r="K377" s="35" t="s">
        <v>55</v>
      </c>
    </row>
    <row r="378" spans="1:11" ht="18.75">
      <c r="A378" s="32">
        <v>44983</v>
      </c>
      <c r="B378" s="35">
        <v>13.56</v>
      </c>
      <c r="C378" s="33">
        <v>15.847849999999999</v>
      </c>
      <c r="D378" s="33">
        <v>102.26109</v>
      </c>
      <c r="E378" s="34">
        <v>849333.54415800003</v>
      </c>
      <c r="F378" s="34">
        <v>1754822.4839399999</v>
      </c>
      <c r="G378" s="35" t="s">
        <v>45</v>
      </c>
      <c r="H378" s="35" t="s">
        <v>1067</v>
      </c>
      <c r="I378" s="35" t="s">
        <v>656</v>
      </c>
      <c r="J378" s="35" t="s">
        <v>182</v>
      </c>
      <c r="K378" s="35" t="s">
        <v>55</v>
      </c>
    </row>
    <row r="379" spans="1:11" ht="18.75">
      <c r="A379" s="32">
        <v>44983</v>
      </c>
      <c r="B379" s="35">
        <v>13.56</v>
      </c>
      <c r="C379" s="33">
        <v>15.848459999999999</v>
      </c>
      <c r="D379" s="33">
        <v>102.26596000000001</v>
      </c>
      <c r="E379" s="34">
        <v>849854.65792699996</v>
      </c>
      <c r="F379" s="34">
        <v>1754898.1828600001</v>
      </c>
      <c r="G379" s="35" t="s">
        <v>45</v>
      </c>
      <c r="H379" s="35" t="s">
        <v>1067</v>
      </c>
      <c r="I379" s="35" t="s">
        <v>656</v>
      </c>
      <c r="J379" s="35" t="s">
        <v>182</v>
      </c>
      <c r="K379" s="35" t="s">
        <v>55</v>
      </c>
    </row>
    <row r="380" spans="1:11" ht="18.75">
      <c r="A380" s="32">
        <v>44983</v>
      </c>
      <c r="B380" s="35">
        <v>13.56</v>
      </c>
      <c r="C380" s="33">
        <v>15.85539</v>
      </c>
      <c r="D380" s="33">
        <v>101.90651</v>
      </c>
      <c r="E380" s="34">
        <v>811309.11847400002</v>
      </c>
      <c r="F380" s="34">
        <v>1755098.1579400001</v>
      </c>
      <c r="G380" s="35" t="s">
        <v>45</v>
      </c>
      <c r="H380" s="35" t="s">
        <v>1068</v>
      </c>
      <c r="I380" s="35" t="s">
        <v>1069</v>
      </c>
      <c r="J380" s="35" t="s">
        <v>182</v>
      </c>
      <c r="K380" s="35" t="s">
        <v>55</v>
      </c>
    </row>
    <row r="381" spans="1:11" ht="18.75">
      <c r="A381" s="32">
        <v>44983</v>
      </c>
      <c r="B381" s="35">
        <v>13.56</v>
      </c>
      <c r="C381" s="33">
        <v>15.86763</v>
      </c>
      <c r="D381" s="33">
        <v>101.85845</v>
      </c>
      <c r="E381" s="34">
        <v>806139.34351100004</v>
      </c>
      <c r="F381" s="34">
        <v>1756382.6406</v>
      </c>
      <c r="G381" s="35" t="s">
        <v>45</v>
      </c>
      <c r="H381" s="35" t="s">
        <v>546</v>
      </c>
      <c r="I381" s="35" t="s">
        <v>1069</v>
      </c>
      <c r="J381" s="35" t="s">
        <v>182</v>
      </c>
      <c r="K381" s="35" t="s">
        <v>55</v>
      </c>
    </row>
    <row r="382" spans="1:11" ht="18.75">
      <c r="A382" s="32">
        <v>44983</v>
      </c>
      <c r="B382" s="35">
        <v>13.56</v>
      </c>
      <c r="C382" s="33">
        <v>15.872109999999999</v>
      </c>
      <c r="D382" s="33">
        <v>101.85791999999999</v>
      </c>
      <c r="E382" s="34">
        <v>806075.76817599998</v>
      </c>
      <c r="F382" s="34">
        <v>1756877.94007</v>
      </c>
      <c r="G382" s="35" t="s">
        <v>45</v>
      </c>
      <c r="H382" s="35" t="s">
        <v>546</v>
      </c>
      <c r="I382" s="35" t="s">
        <v>1069</v>
      </c>
      <c r="J382" s="35" t="s">
        <v>182</v>
      </c>
      <c r="K382" s="35" t="s">
        <v>55</v>
      </c>
    </row>
    <row r="383" spans="1:11" ht="18.75">
      <c r="A383" s="32">
        <v>44983</v>
      </c>
      <c r="B383" s="35">
        <v>13.56</v>
      </c>
      <c r="C383" s="33">
        <v>15.92318</v>
      </c>
      <c r="D383" s="33">
        <v>102.08287</v>
      </c>
      <c r="E383" s="34">
        <v>830103.07288899994</v>
      </c>
      <c r="F383" s="34">
        <v>1762876.1390500001</v>
      </c>
      <c r="G383" s="35" t="s">
        <v>45</v>
      </c>
      <c r="H383" s="35" t="s">
        <v>544</v>
      </c>
      <c r="I383" s="35" t="s">
        <v>329</v>
      </c>
      <c r="J383" s="35" t="s">
        <v>182</v>
      </c>
      <c r="K383" s="35" t="s">
        <v>55</v>
      </c>
    </row>
    <row r="384" spans="1:11" ht="18.75">
      <c r="A384" s="32">
        <v>44983</v>
      </c>
      <c r="B384" s="35">
        <v>13.56</v>
      </c>
      <c r="C384" s="33">
        <v>15.9236</v>
      </c>
      <c r="D384" s="33">
        <v>102.08391</v>
      </c>
      <c r="E384" s="34">
        <v>830213.83695100003</v>
      </c>
      <c r="F384" s="34">
        <v>1762924.3014799999</v>
      </c>
      <c r="G384" s="35" t="s">
        <v>45</v>
      </c>
      <c r="H384" s="35" t="s">
        <v>544</v>
      </c>
      <c r="I384" s="35" t="s">
        <v>329</v>
      </c>
      <c r="J384" s="35" t="s">
        <v>182</v>
      </c>
      <c r="K384" s="35" t="s">
        <v>55</v>
      </c>
    </row>
    <row r="385" spans="1:11" ht="18.75">
      <c r="A385" s="32">
        <v>44983</v>
      </c>
      <c r="B385" s="35">
        <v>13.56</v>
      </c>
      <c r="C385" s="33">
        <v>16.003520000000002</v>
      </c>
      <c r="D385" s="33">
        <v>102.20914999999999</v>
      </c>
      <c r="E385" s="34">
        <v>843499.34047499998</v>
      </c>
      <c r="F385" s="34">
        <v>1771978.87105</v>
      </c>
      <c r="G385" s="35" t="s">
        <v>45</v>
      </c>
      <c r="H385" s="35" t="s">
        <v>655</v>
      </c>
      <c r="I385" s="35" t="s">
        <v>656</v>
      </c>
      <c r="J385" s="35" t="s">
        <v>182</v>
      </c>
      <c r="K385" s="35" t="s">
        <v>55</v>
      </c>
    </row>
    <row r="386" spans="1:11" ht="18.75">
      <c r="A386" s="32">
        <v>44983</v>
      </c>
      <c r="B386" s="35">
        <v>13.56</v>
      </c>
      <c r="C386" s="33">
        <v>16.004149999999999</v>
      </c>
      <c r="D386" s="33">
        <v>102.21438000000001</v>
      </c>
      <c r="E386" s="34">
        <v>844058.56738000002</v>
      </c>
      <c r="F386" s="34">
        <v>1772057.32033</v>
      </c>
      <c r="G386" s="35" t="s">
        <v>45</v>
      </c>
      <c r="H386" s="35" t="s">
        <v>655</v>
      </c>
      <c r="I386" s="35" t="s">
        <v>656</v>
      </c>
      <c r="J386" s="35" t="s">
        <v>182</v>
      </c>
      <c r="K386" s="35" t="s">
        <v>55</v>
      </c>
    </row>
    <row r="387" spans="1:11" ht="18.75">
      <c r="A387" s="32">
        <v>44983</v>
      </c>
      <c r="B387" s="35">
        <v>13.56</v>
      </c>
      <c r="C387" s="33">
        <v>16.00807</v>
      </c>
      <c r="D387" s="33">
        <v>102.20834000000001</v>
      </c>
      <c r="E387" s="34">
        <v>843404.77307300002</v>
      </c>
      <c r="F387" s="34">
        <v>1772481.49994</v>
      </c>
      <c r="G387" s="35" t="s">
        <v>45</v>
      </c>
      <c r="H387" s="35" t="s">
        <v>655</v>
      </c>
      <c r="I387" s="35" t="s">
        <v>656</v>
      </c>
      <c r="J387" s="35" t="s">
        <v>182</v>
      </c>
      <c r="K387" s="35" t="s">
        <v>55</v>
      </c>
    </row>
    <row r="388" spans="1:11" ht="18.75">
      <c r="A388" s="32">
        <v>44983</v>
      </c>
      <c r="B388" s="35">
        <v>13.56</v>
      </c>
      <c r="C388" s="33">
        <v>16.008700000000001</v>
      </c>
      <c r="D388" s="33">
        <v>102.21344999999999</v>
      </c>
      <c r="E388" s="34">
        <v>843951.13112699997</v>
      </c>
      <c r="F388" s="34">
        <v>1772559.7501399999</v>
      </c>
      <c r="G388" s="35" t="s">
        <v>45</v>
      </c>
      <c r="H388" s="35" t="s">
        <v>655</v>
      </c>
      <c r="I388" s="35" t="s">
        <v>656</v>
      </c>
      <c r="J388" s="35" t="s">
        <v>182</v>
      </c>
      <c r="K388" s="35" t="s">
        <v>55</v>
      </c>
    </row>
    <row r="389" spans="1:11" ht="18.75">
      <c r="A389" s="32">
        <v>44983</v>
      </c>
      <c r="B389" s="35">
        <v>13.56</v>
      </c>
      <c r="C389" s="33">
        <v>16.026530000000001</v>
      </c>
      <c r="D389" s="33">
        <v>102.20686000000001</v>
      </c>
      <c r="E389" s="34">
        <v>843214.60882700002</v>
      </c>
      <c r="F389" s="34">
        <v>1774523.7273599999</v>
      </c>
      <c r="G389" s="35" t="s">
        <v>45</v>
      </c>
      <c r="H389" s="35" t="s">
        <v>1070</v>
      </c>
      <c r="I389" s="35" t="s">
        <v>408</v>
      </c>
      <c r="J389" s="35" t="s">
        <v>182</v>
      </c>
      <c r="K389" s="35" t="s">
        <v>55</v>
      </c>
    </row>
    <row r="390" spans="1:11" ht="18.75">
      <c r="A390" s="32">
        <v>44983</v>
      </c>
      <c r="B390" s="35">
        <v>13.56</v>
      </c>
      <c r="C390" s="33">
        <v>16.02711</v>
      </c>
      <c r="D390" s="33">
        <v>102.21154</v>
      </c>
      <c r="E390" s="34">
        <v>843714.93879100005</v>
      </c>
      <c r="F390" s="34">
        <v>1774595.7305600001</v>
      </c>
      <c r="G390" s="35" t="s">
        <v>45</v>
      </c>
      <c r="H390" s="35" t="s">
        <v>1070</v>
      </c>
      <c r="I390" s="35" t="s">
        <v>408</v>
      </c>
      <c r="J390" s="35" t="s">
        <v>182</v>
      </c>
      <c r="K390" s="35" t="s">
        <v>55</v>
      </c>
    </row>
    <row r="391" spans="1:11" ht="18.75">
      <c r="A391" s="32">
        <v>44983</v>
      </c>
      <c r="B391" s="35">
        <v>13.56</v>
      </c>
      <c r="C391" s="33">
        <v>16.03173</v>
      </c>
      <c r="D391" s="33">
        <v>102.21119</v>
      </c>
      <c r="E391" s="34">
        <v>843669.51865900005</v>
      </c>
      <c r="F391" s="34">
        <v>1775106.87528</v>
      </c>
      <c r="G391" s="35" t="s">
        <v>45</v>
      </c>
      <c r="H391" s="35" t="s">
        <v>1070</v>
      </c>
      <c r="I391" s="35" t="s">
        <v>408</v>
      </c>
      <c r="J391" s="35" t="s">
        <v>182</v>
      </c>
      <c r="K391" s="35" t="s">
        <v>55</v>
      </c>
    </row>
    <row r="392" spans="1:11" ht="18.75">
      <c r="A392" s="32">
        <v>44983</v>
      </c>
      <c r="B392" s="35">
        <v>13.56</v>
      </c>
      <c r="C392" s="33">
        <v>16.04982</v>
      </c>
      <c r="D392" s="33">
        <v>102.2495</v>
      </c>
      <c r="E392" s="34">
        <v>847741.84480399999</v>
      </c>
      <c r="F392" s="34">
        <v>1777174.61225</v>
      </c>
      <c r="G392" s="35" t="s">
        <v>45</v>
      </c>
      <c r="H392" s="35" t="s">
        <v>655</v>
      </c>
      <c r="I392" s="35" t="s">
        <v>656</v>
      </c>
      <c r="J392" s="35" t="s">
        <v>182</v>
      </c>
      <c r="K392" s="35" t="s">
        <v>55</v>
      </c>
    </row>
    <row r="393" spans="1:11" ht="18.75">
      <c r="A393" s="32">
        <v>44983</v>
      </c>
      <c r="B393" s="35">
        <v>13.56</v>
      </c>
      <c r="C393" s="33">
        <v>16.050219999999999</v>
      </c>
      <c r="D393" s="33">
        <v>102.24741</v>
      </c>
      <c r="E393" s="34">
        <v>847517.28612499998</v>
      </c>
      <c r="F393" s="34">
        <v>1777215.40601</v>
      </c>
      <c r="G393" s="35" t="s">
        <v>45</v>
      </c>
      <c r="H393" s="35" t="s">
        <v>655</v>
      </c>
      <c r="I393" s="35" t="s">
        <v>656</v>
      </c>
      <c r="J393" s="35" t="s">
        <v>182</v>
      </c>
      <c r="K393" s="35" t="s">
        <v>55</v>
      </c>
    </row>
    <row r="394" spans="1:11" ht="18.75">
      <c r="A394" s="32">
        <v>44983</v>
      </c>
      <c r="B394" s="35">
        <v>13.56</v>
      </c>
      <c r="C394" s="33">
        <v>16.050429999999999</v>
      </c>
      <c r="D394" s="33">
        <v>102.25467</v>
      </c>
      <c r="E394" s="34">
        <v>848294.55209200003</v>
      </c>
      <c r="F394" s="34">
        <v>1777250.8798400001</v>
      </c>
      <c r="G394" s="35" t="s">
        <v>45</v>
      </c>
      <c r="H394" s="35" t="s">
        <v>655</v>
      </c>
      <c r="I394" s="35" t="s">
        <v>656</v>
      </c>
      <c r="J394" s="35" t="s">
        <v>182</v>
      </c>
      <c r="K394" s="35" t="s">
        <v>55</v>
      </c>
    </row>
    <row r="395" spans="1:11" ht="18.75">
      <c r="A395" s="32">
        <v>44983</v>
      </c>
      <c r="B395" s="35">
        <v>13.56</v>
      </c>
      <c r="C395" s="33">
        <v>16.05086</v>
      </c>
      <c r="D395" s="33">
        <v>102.25252999999999</v>
      </c>
      <c r="E395" s="34">
        <v>848064.58418899996</v>
      </c>
      <c r="F395" s="34">
        <v>1777294.90692</v>
      </c>
      <c r="G395" s="35" t="s">
        <v>45</v>
      </c>
      <c r="H395" s="35" t="s">
        <v>655</v>
      </c>
      <c r="I395" s="35" t="s">
        <v>656</v>
      </c>
      <c r="J395" s="35" t="s">
        <v>182</v>
      </c>
      <c r="K395" s="35" t="s">
        <v>256</v>
      </c>
    </row>
    <row r="396" spans="1:11" ht="18.75">
      <c r="A396" s="32">
        <v>44983</v>
      </c>
      <c r="B396" s="35">
        <v>13.56</v>
      </c>
      <c r="C396" s="33">
        <v>16.053830000000001</v>
      </c>
      <c r="D396" s="33">
        <v>102.24379</v>
      </c>
      <c r="E396" s="34">
        <v>847123.27663099999</v>
      </c>
      <c r="F396" s="34">
        <v>1777609.19303</v>
      </c>
      <c r="G396" s="35" t="s">
        <v>45</v>
      </c>
      <c r="H396" s="35" t="s">
        <v>655</v>
      </c>
      <c r="I396" s="35" t="s">
        <v>656</v>
      </c>
      <c r="J396" s="35" t="s">
        <v>182</v>
      </c>
      <c r="K396" s="35" t="s">
        <v>55</v>
      </c>
    </row>
    <row r="397" spans="1:11" ht="18.75">
      <c r="A397" s="32">
        <v>44983</v>
      </c>
      <c r="B397" s="35">
        <v>13.56</v>
      </c>
      <c r="C397" s="33">
        <v>16.05423</v>
      </c>
      <c r="D397" s="33">
        <v>102.24206</v>
      </c>
      <c r="E397" s="34">
        <v>846937.283772</v>
      </c>
      <c r="F397" s="34">
        <v>1777650.5960200001</v>
      </c>
      <c r="G397" s="35" t="s">
        <v>45</v>
      </c>
      <c r="H397" s="35" t="s">
        <v>1070</v>
      </c>
      <c r="I397" s="35" t="s">
        <v>408</v>
      </c>
      <c r="J397" s="35" t="s">
        <v>182</v>
      </c>
      <c r="K397" s="35" t="s">
        <v>55</v>
      </c>
    </row>
    <row r="398" spans="1:11" ht="18.75">
      <c r="A398" s="32">
        <v>44983</v>
      </c>
      <c r="B398" s="35">
        <v>13.56</v>
      </c>
      <c r="C398" s="33">
        <v>16.054390000000001</v>
      </c>
      <c r="D398" s="33">
        <v>102.24852</v>
      </c>
      <c r="E398" s="34">
        <v>847628.93054600002</v>
      </c>
      <c r="F398" s="34">
        <v>1777679.16875</v>
      </c>
      <c r="G398" s="35" t="s">
        <v>45</v>
      </c>
      <c r="H398" s="35" t="s">
        <v>655</v>
      </c>
      <c r="I398" s="35" t="s">
        <v>656</v>
      </c>
      <c r="J398" s="35" t="s">
        <v>182</v>
      </c>
      <c r="K398" s="35" t="s">
        <v>55</v>
      </c>
    </row>
    <row r="399" spans="1:11" ht="18.75">
      <c r="A399" s="32">
        <v>44983</v>
      </c>
      <c r="B399" s="35">
        <v>13.56</v>
      </c>
      <c r="C399" s="33">
        <v>16.054790000000001</v>
      </c>
      <c r="D399" s="33">
        <v>102.24654</v>
      </c>
      <c r="E399" s="34">
        <v>847416.15919000003</v>
      </c>
      <c r="F399" s="34">
        <v>1777720.14748</v>
      </c>
      <c r="G399" s="35" t="s">
        <v>45</v>
      </c>
      <c r="H399" s="35" t="s">
        <v>655</v>
      </c>
      <c r="I399" s="35" t="s">
        <v>656</v>
      </c>
      <c r="J399" s="35" t="s">
        <v>182</v>
      </c>
      <c r="K399" s="35" t="s">
        <v>55</v>
      </c>
    </row>
    <row r="400" spans="1:11" ht="18.75">
      <c r="A400" s="32">
        <v>44983</v>
      </c>
      <c r="B400" s="35">
        <v>13.56</v>
      </c>
      <c r="C400" s="33">
        <v>16.05499</v>
      </c>
      <c r="D400" s="33">
        <v>102.25367</v>
      </c>
      <c r="E400" s="34">
        <v>848179.49992099998</v>
      </c>
      <c r="F400" s="34">
        <v>1777754.29452</v>
      </c>
      <c r="G400" s="35" t="s">
        <v>45</v>
      </c>
      <c r="H400" s="35" t="s">
        <v>655</v>
      </c>
      <c r="I400" s="35" t="s">
        <v>656</v>
      </c>
      <c r="J400" s="35" t="s">
        <v>182</v>
      </c>
      <c r="K400" s="35" t="s">
        <v>55</v>
      </c>
    </row>
    <row r="401" spans="1:11" ht="18.75">
      <c r="A401" s="32">
        <v>44983</v>
      </c>
      <c r="B401" s="35">
        <v>13.56</v>
      </c>
      <c r="C401" s="33">
        <v>16.055589999999999</v>
      </c>
      <c r="D401" s="33">
        <v>102.25882</v>
      </c>
      <c r="E401" s="34">
        <v>848730.06833699998</v>
      </c>
      <c r="F401" s="34">
        <v>1777829.4346700001</v>
      </c>
      <c r="G401" s="35" t="s">
        <v>45</v>
      </c>
      <c r="H401" s="35" t="s">
        <v>655</v>
      </c>
      <c r="I401" s="35" t="s">
        <v>656</v>
      </c>
      <c r="J401" s="35" t="s">
        <v>182</v>
      </c>
      <c r="K401" s="35" t="s">
        <v>55</v>
      </c>
    </row>
    <row r="402" spans="1:11" ht="18.75">
      <c r="A402" s="32">
        <v>44983</v>
      </c>
      <c r="B402" s="35">
        <v>13.56</v>
      </c>
      <c r="C402" s="33">
        <v>16.056059999999999</v>
      </c>
      <c r="D402" s="33">
        <v>102.25671</v>
      </c>
      <c r="E402" s="34">
        <v>848503.24791899999</v>
      </c>
      <c r="F402" s="34">
        <v>1777877.9375499999</v>
      </c>
      <c r="G402" s="35" t="s">
        <v>45</v>
      </c>
      <c r="H402" s="35" t="s">
        <v>655</v>
      </c>
      <c r="I402" s="35" t="s">
        <v>656</v>
      </c>
      <c r="J402" s="35" t="s">
        <v>182</v>
      </c>
      <c r="K402" s="35" t="s">
        <v>55</v>
      </c>
    </row>
    <row r="403" spans="1:11" ht="18.75">
      <c r="A403" s="32">
        <v>44983</v>
      </c>
      <c r="B403" s="35">
        <v>13.56</v>
      </c>
      <c r="C403" s="33">
        <v>16.063690000000001</v>
      </c>
      <c r="D403" s="33">
        <v>102.24823000000001</v>
      </c>
      <c r="E403" s="34">
        <v>847581.696016</v>
      </c>
      <c r="F403" s="34">
        <v>1778708.81201</v>
      </c>
      <c r="G403" s="35" t="s">
        <v>45</v>
      </c>
      <c r="H403" s="35" t="s">
        <v>407</v>
      </c>
      <c r="I403" s="35" t="s">
        <v>408</v>
      </c>
      <c r="J403" s="35" t="s">
        <v>182</v>
      </c>
      <c r="K403" s="35" t="s">
        <v>55</v>
      </c>
    </row>
    <row r="404" spans="1:11" ht="18.75">
      <c r="A404" s="32">
        <v>44983</v>
      </c>
      <c r="B404" s="35">
        <v>13.56</v>
      </c>
      <c r="C404" s="33">
        <v>16.064219999999999</v>
      </c>
      <c r="D404" s="33">
        <v>102.25266999999999</v>
      </c>
      <c r="E404" s="34">
        <v>848056.31679499999</v>
      </c>
      <c r="F404" s="34">
        <v>1778774.9917899999</v>
      </c>
      <c r="G404" s="35" t="s">
        <v>45</v>
      </c>
      <c r="H404" s="35" t="s">
        <v>407</v>
      </c>
      <c r="I404" s="35" t="s">
        <v>408</v>
      </c>
      <c r="J404" s="35" t="s">
        <v>182</v>
      </c>
      <c r="K404" s="35" t="s">
        <v>55</v>
      </c>
    </row>
    <row r="405" spans="1:11" ht="18.75">
      <c r="A405" s="32">
        <v>44983</v>
      </c>
      <c r="B405" s="35">
        <v>13.56</v>
      </c>
      <c r="C405" s="33">
        <v>16.064699999999998</v>
      </c>
      <c r="D405" s="33">
        <v>102.25099</v>
      </c>
      <c r="E405" s="34">
        <v>847875.54578399996</v>
      </c>
      <c r="F405" s="34">
        <v>1778825.331</v>
      </c>
      <c r="G405" s="35" t="s">
        <v>45</v>
      </c>
      <c r="H405" s="35" t="s">
        <v>407</v>
      </c>
      <c r="I405" s="35" t="s">
        <v>408</v>
      </c>
      <c r="J405" s="35" t="s">
        <v>182</v>
      </c>
      <c r="K405" s="35" t="s">
        <v>55</v>
      </c>
    </row>
    <row r="406" spans="1:11" ht="18.75">
      <c r="A406" s="32">
        <v>44983</v>
      </c>
      <c r="B406" s="35">
        <v>13.56</v>
      </c>
      <c r="C406" s="33">
        <v>16.236719999999998</v>
      </c>
      <c r="D406" s="33">
        <v>102.37347</v>
      </c>
      <c r="E406" s="34">
        <v>860681.86450599995</v>
      </c>
      <c r="F406" s="34">
        <v>1798091.68949</v>
      </c>
      <c r="G406" s="35" t="s">
        <v>45</v>
      </c>
      <c r="H406" s="35" t="s">
        <v>1071</v>
      </c>
      <c r="I406" s="35" t="s">
        <v>408</v>
      </c>
      <c r="J406" s="35" t="s">
        <v>182</v>
      </c>
      <c r="K406" s="35" t="s">
        <v>55</v>
      </c>
    </row>
    <row r="407" spans="1:11" ht="18.75">
      <c r="A407" s="32">
        <v>44983</v>
      </c>
      <c r="B407" s="35">
        <v>13.56</v>
      </c>
      <c r="C407" s="33">
        <v>16.365970000000001</v>
      </c>
      <c r="D407" s="33">
        <v>101.94292</v>
      </c>
      <c r="E407" s="34">
        <v>814405.212925</v>
      </c>
      <c r="F407" s="34">
        <v>1811694.2372900001</v>
      </c>
      <c r="G407" s="35" t="s">
        <v>45</v>
      </c>
      <c r="H407" s="35" t="s">
        <v>1072</v>
      </c>
      <c r="I407" s="35" t="s">
        <v>187</v>
      </c>
      <c r="J407" s="35" t="s">
        <v>182</v>
      </c>
      <c r="K407" s="35" t="s">
        <v>55</v>
      </c>
    </row>
    <row r="408" spans="1:11" ht="18.75">
      <c r="A408" s="32">
        <v>44983</v>
      </c>
      <c r="B408" s="35">
        <v>13.56</v>
      </c>
      <c r="C408" s="33">
        <v>16.392150000000001</v>
      </c>
      <c r="D408" s="33">
        <v>102.04589</v>
      </c>
      <c r="E408" s="34">
        <v>825371.081596</v>
      </c>
      <c r="F408" s="34">
        <v>1814755.9681899999</v>
      </c>
      <c r="G408" s="35" t="s">
        <v>45</v>
      </c>
      <c r="H408" s="35" t="s">
        <v>1073</v>
      </c>
      <c r="I408" s="35" t="s">
        <v>183</v>
      </c>
      <c r="J408" s="35" t="s">
        <v>182</v>
      </c>
      <c r="K408" s="35" t="s">
        <v>55</v>
      </c>
    </row>
    <row r="409" spans="1:11" ht="18.75">
      <c r="A409" s="32">
        <v>44983</v>
      </c>
      <c r="B409" s="35">
        <v>13.56</v>
      </c>
      <c r="C409" s="33">
        <v>16.396139999999999</v>
      </c>
      <c r="D409" s="33">
        <v>102.04056</v>
      </c>
      <c r="E409" s="34">
        <v>824794.63695399999</v>
      </c>
      <c r="F409" s="34">
        <v>1815189.31311</v>
      </c>
      <c r="G409" s="35" t="s">
        <v>45</v>
      </c>
      <c r="H409" s="35" t="s">
        <v>1073</v>
      </c>
      <c r="I409" s="35" t="s">
        <v>183</v>
      </c>
      <c r="J409" s="35" t="s">
        <v>182</v>
      </c>
      <c r="K409" s="35" t="s">
        <v>55</v>
      </c>
    </row>
    <row r="410" spans="1:11" ht="18.75">
      <c r="A410" s="32">
        <v>44983</v>
      </c>
      <c r="B410" s="35">
        <v>13.56</v>
      </c>
      <c r="C410" s="33">
        <v>16.550249999999998</v>
      </c>
      <c r="D410" s="33">
        <v>101.89700000000001</v>
      </c>
      <c r="E410" s="34">
        <v>809203.22193700005</v>
      </c>
      <c r="F410" s="34">
        <v>1832030.6208899999</v>
      </c>
      <c r="G410" s="35" t="s">
        <v>45</v>
      </c>
      <c r="H410" s="35" t="s">
        <v>463</v>
      </c>
      <c r="I410" s="35" t="s">
        <v>198</v>
      </c>
      <c r="J410" s="35" t="s">
        <v>182</v>
      </c>
      <c r="K410" s="35" t="s">
        <v>55</v>
      </c>
    </row>
    <row r="411" spans="1:11" ht="18.75">
      <c r="A411" s="32">
        <v>44983</v>
      </c>
      <c r="B411" s="35">
        <v>13.56</v>
      </c>
      <c r="C411" s="33">
        <v>16.55078</v>
      </c>
      <c r="D411" s="33">
        <v>101.89331</v>
      </c>
      <c r="E411" s="34">
        <v>808808.25239399995</v>
      </c>
      <c r="F411" s="34">
        <v>1832083.63482</v>
      </c>
      <c r="G411" s="35" t="s">
        <v>45</v>
      </c>
      <c r="H411" s="35" t="s">
        <v>463</v>
      </c>
      <c r="I411" s="35" t="s">
        <v>198</v>
      </c>
      <c r="J411" s="35" t="s">
        <v>182</v>
      </c>
      <c r="K411" s="35" t="s">
        <v>55</v>
      </c>
    </row>
    <row r="412" spans="1:11" ht="18.75">
      <c r="A412" s="32">
        <v>44983</v>
      </c>
      <c r="B412" s="35">
        <v>13.54</v>
      </c>
      <c r="C412" s="33">
        <v>7.8634500000000003</v>
      </c>
      <c r="D412" s="33">
        <v>99.342929999999996</v>
      </c>
      <c r="E412" s="34">
        <v>537803.29399999999</v>
      </c>
      <c r="F412" s="34">
        <v>869217.56485099997</v>
      </c>
      <c r="G412" s="35" t="s">
        <v>45</v>
      </c>
      <c r="H412" s="35" t="s">
        <v>1074</v>
      </c>
      <c r="I412" s="35" t="s">
        <v>1075</v>
      </c>
      <c r="J412" s="35" t="s">
        <v>717</v>
      </c>
      <c r="K412" s="35" t="s">
        <v>55</v>
      </c>
    </row>
    <row r="413" spans="1:11" ht="18.75">
      <c r="A413" s="32">
        <v>44983</v>
      </c>
      <c r="B413" s="35">
        <v>13.56</v>
      </c>
      <c r="C413" s="33">
        <v>16.082090000000001</v>
      </c>
      <c r="D413" s="33">
        <v>98.859039999999993</v>
      </c>
      <c r="E413" s="34">
        <v>484924.62812399998</v>
      </c>
      <c r="F413" s="34">
        <v>1778020.8858700001</v>
      </c>
      <c r="G413" s="35" t="s">
        <v>45</v>
      </c>
      <c r="H413" s="35" t="s">
        <v>842</v>
      </c>
      <c r="I413" s="35" t="s">
        <v>59</v>
      </c>
      <c r="J413" s="35" t="s">
        <v>60</v>
      </c>
      <c r="K413" s="35" t="s">
        <v>723</v>
      </c>
    </row>
    <row r="414" spans="1:11" ht="18.75">
      <c r="A414" s="32">
        <v>44983</v>
      </c>
      <c r="B414" s="35">
        <v>13.56</v>
      </c>
      <c r="C414" s="33">
        <v>16.39631</v>
      </c>
      <c r="D414" s="33">
        <v>98.712310000000002</v>
      </c>
      <c r="E414" s="34">
        <v>469280.88973300002</v>
      </c>
      <c r="F414" s="34">
        <v>1812795.5621400001</v>
      </c>
      <c r="G414" s="35" t="s">
        <v>45</v>
      </c>
      <c r="H414" s="35" t="s">
        <v>772</v>
      </c>
      <c r="I414" s="35" t="s">
        <v>772</v>
      </c>
      <c r="J414" s="35" t="s">
        <v>60</v>
      </c>
      <c r="K414" s="35" t="s">
        <v>723</v>
      </c>
    </row>
    <row r="415" spans="1:11" ht="18.75">
      <c r="A415" s="32">
        <v>44983</v>
      </c>
      <c r="B415" s="35">
        <v>13.56</v>
      </c>
      <c r="C415" s="33">
        <v>16.399999999999999</v>
      </c>
      <c r="D415" s="33">
        <v>98.711699999999993</v>
      </c>
      <c r="E415" s="34">
        <v>469216.33422000002</v>
      </c>
      <c r="F415" s="34">
        <v>1813203.84143</v>
      </c>
      <c r="G415" s="35" t="s">
        <v>45</v>
      </c>
      <c r="H415" s="35" t="s">
        <v>772</v>
      </c>
      <c r="I415" s="35" t="s">
        <v>772</v>
      </c>
      <c r="J415" s="35" t="s">
        <v>60</v>
      </c>
      <c r="K415" s="35" t="s">
        <v>55</v>
      </c>
    </row>
    <row r="416" spans="1:11" ht="18.75">
      <c r="A416" s="32">
        <v>44983</v>
      </c>
      <c r="B416" s="35">
        <v>13.56</v>
      </c>
      <c r="C416" s="33">
        <v>16.443049999999999</v>
      </c>
      <c r="D416" s="33">
        <v>98.723299999999995</v>
      </c>
      <c r="E416" s="34">
        <v>470461.45164400002</v>
      </c>
      <c r="F416" s="34">
        <v>1817964.3038300001</v>
      </c>
      <c r="G416" s="35" t="s">
        <v>45</v>
      </c>
      <c r="H416" s="35" t="s">
        <v>772</v>
      </c>
      <c r="I416" s="35" t="s">
        <v>772</v>
      </c>
      <c r="J416" s="35" t="s">
        <v>60</v>
      </c>
      <c r="K416" s="35" t="s">
        <v>723</v>
      </c>
    </row>
    <row r="417" spans="1:11" ht="18.75">
      <c r="A417" s="32">
        <v>44983</v>
      </c>
      <c r="B417" s="35">
        <v>13.56</v>
      </c>
      <c r="C417" s="33">
        <v>16.569040000000001</v>
      </c>
      <c r="D417" s="33">
        <v>98.621350000000007</v>
      </c>
      <c r="E417" s="34">
        <v>459604.03931099997</v>
      </c>
      <c r="F417" s="34">
        <v>1831919.15573</v>
      </c>
      <c r="G417" s="35" t="s">
        <v>45</v>
      </c>
      <c r="H417" s="35" t="s">
        <v>472</v>
      </c>
      <c r="I417" s="35" t="s">
        <v>225</v>
      </c>
      <c r="J417" s="35" t="s">
        <v>60</v>
      </c>
      <c r="K417" s="35" t="s">
        <v>55</v>
      </c>
    </row>
    <row r="418" spans="1:11" ht="18.75">
      <c r="A418" s="32">
        <v>44983</v>
      </c>
      <c r="B418" s="35">
        <v>13.56</v>
      </c>
      <c r="C418" s="33">
        <v>16.57123</v>
      </c>
      <c r="D418" s="33">
        <v>99.070580000000007</v>
      </c>
      <c r="E418" s="34">
        <v>507529.63895599998</v>
      </c>
      <c r="F418" s="34">
        <v>1832124.6714900001</v>
      </c>
      <c r="G418" s="35" t="s">
        <v>45</v>
      </c>
      <c r="H418" s="35" t="s">
        <v>273</v>
      </c>
      <c r="I418" s="35" t="s">
        <v>274</v>
      </c>
      <c r="J418" s="35" t="s">
        <v>60</v>
      </c>
      <c r="K418" s="35" t="s">
        <v>55</v>
      </c>
    </row>
    <row r="419" spans="1:11" ht="18.75">
      <c r="A419" s="32">
        <v>44983</v>
      </c>
      <c r="B419" s="35">
        <v>13.56</v>
      </c>
      <c r="C419" s="33">
        <v>16.67417</v>
      </c>
      <c r="D419" s="33">
        <v>99.067149999999998</v>
      </c>
      <c r="E419" s="34">
        <v>507159.90060200001</v>
      </c>
      <c r="F419" s="34">
        <v>1843511.8718699999</v>
      </c>
      <c r="G419" s="35" t="s">
        <v>45</v>
      </c>
      <c r="H419" s="35" t="s">
        <v>1076</v>
      </c>
      <c r="I419" s="35" t="s">
        <v>274</v>
      </c>
      <c r="J419" s="35" t="s">
        <v>60</v>
      </c>
      <c r="K419" s="35" t="s">
        <v>55</v>
      </c>
    </row>
    <row r="420" spans="1:11" ht="18.75">
      <c r="A420" s="32">
        <v>44983</v>
      </c>
      <c r="B420" s="35">
        <v>13.56</v>
      </c>
      <c r="C420" s="33">
        <v>16.674520000000001</v>
      </c>
      <c r="D420" s="33">
        <v>98.548079999999999</v>
      </c>
      <c r="E420" s="34">
        <v>451813.49234</v>
      </c>
      <c r="F420" s="34">
        <v>1843603.91405</v>
      </c>
      <c r="G420" s="35" t="s">
        <v>45</v>
      </c>
      <c r="H420" s="35" t="s">
        <v>1077</v>
      </c>
      <c r="I420" s="35" t="s">
        <v>225</v>
      </c>
      <c r="J420" s="35" t="s">
        <v>60</v>
      </c>
      <c r="K420" s="35" t="s">
        <v>55</v>
      </c>
    </row>
    <row r="421" spans="1:11" ht="18.75">
      <c r="A421" s="32">
        <v>44983</v>
      </c>
      <c r="B421" s="35">
        <v>13.56</v>
      </c>
      <c r="C421" s="33">
        <v>16.677900000000001</v>
      </c>
      <c r="D421" s="33">
        <v>99.066209999999998</v>
      </c>
      <c r="E421" s="34">
        <v>507059.535791</v>
      </c>
      <c r="F421" s="34">
        <v>1843924.4568400001</v>
      </c>
      <c r="G421" s="35" t="s">
        <v>45</v>
      </c>
      <c r="H421" s="35" t="s">
        <v>1076</v>
      </c>
      <c r="I421" s="35" t="s">
        <v>274</v>
      </c>
      <c r="J421" s="35" t="s">
        <v>60</v>
      </c>
      <c r="K421" s="35" t="s">
        <v>55</v>
      </c>
    </row>
    <row r="422" spans="1:11" ht="18.75">
      <c r="A422" s="32">
        <v>44983</v>
      </c>
      <c r="B422" s="35">
        <v>13.56</v>
      </c>
      <c r="C422" s="33">
        <v>16.722249999999999</v>
      </c>
      <c r="D422" s="33">
        <v>99.083359999999999</v>
      </c>
      <c r="E422" s="34">
        <v>508886.07704100001</v>
      </c>
      <c r="F422" s="34">
        <v>1848831.22129</v>
      </c>
      <c r="G422" s="35" t="s">
        <v>45</v>
      </c>
      <c r="H422" s="35" t="s">
        <v>1076</v>
      </c>
      <c r="I422" s="35" t="s">
        <v>274</v>
      </c>
      <c r="J422" s="35" t="s">
        <v>60</v>
      </c>
      <c r="K422" s="35" t="s">
        <v>723</v>
      </c>
    </row>
    <row r="423" spans="1:11" ht="18.75">
      <c r="A423" s="32">
        <v>44983</v>
      </c>
      <c r="B423" s="35">
        <v>13.56</v>
      </c>
      <c r="C423" s="33">
        <v>16.72475</v>
      </c>
      <c r="D423" s="33">
        <v>99.072850000000003</v>
      </c>
      <c r="E423" s="34">
        <v>507765.62179100001</v>
      </c>
      <c r="F423" s="34">
        <v>1849107.3370699999</v>
      </c>
      <c r="G423" s="35" t="s">
        <v>45</v>
      </c>
      <c r="H423" s="35" t="s">
        <v>1076</v>
      </c>
      <c r="I423" s="35" t="s">
        <v>274</v>
      </c>
      <c r="J423" s="35" t="s">
        <v>60</v>
      </c>
      <c r="K423" s="35" t="s">
        <v>55</v>
      </c>
    </row>
    <row r="424" spans="1:11" ht="18.75">
      <c r="A424" s="32">
        <v>44983</v>
      </c>
      <c r="B424" s="35">
        <v>13.56</v>
      </c>
      <c r="C424" s="33">
        <v>16.7254</v>
      </c>
      <c r="D424" s="33">
        <v>99.077860000000001</v>
      </c>
      <c r="E424" s="34">
        <v>508299.64699500002</v>
      </c>
      <c r="F424" s="34">
        <v>1849179.4435699999</v>
      </c>
      <c r="G424" s="35" t="s">
        <v>45</v>
      </c>
      <c r="H424" s="35" t="s">
        <v>1076</v>
      </c>
      <c r="I424" s="35" t="s">
        <v>274</v>
      </c>
      <c r="J424" s="35" t="s">
        <v>60</v>
      </c>
      <c r="K424" s="35" t="s">
        <v>55</v>
      </c>
    </row>
    <row r="425" spans="1:11" ht="18.75">
      <c r="A425" s="32">
        <v>44983</v>
      </c>
      <c r="B425" s="35">
        <v>13.56</v>
      </c>
      <c r="C425" s="33">
        <v>16.72551</v>
      </c>
      <c r="D425" s="33">
        <v>99.075909999999993</v>
      </c>
      <c r="E425" s="34">
        <v>508091.77798700001</v>
      </c>
      <c r="F425" s="34">
        <v>1849191.5317299999</v>
      </c>
      <c r="G425" s="35" t="s">
        <v>45</v>
      </c>
      <c r="H425" s="35" t="s">
        <v>1076</v>
      </c>
      <c r="I425" s="35" t="s">
        <v>274</v>
      </c>
      <c r="J425" s="35" t="s">
        <v>60</v>
      </c>
      <c r="K425" s="35" t="s">
        <v>55</v>
      </c>
    </row>
    <row r="426" spans="1:11" ht="18.75">
      <c r="A426" s="32">
        <v>44983</v>
      </c>
      <c r="B426" s="35">
        <v>13.56</v>
      </c>
      <c r="C426" s="33">
        <v>16.77778</v>
      </c>
      <c r="D426" s="33">
        <v>99.036469999999994</v>
      </c>
      <c r="E426" s="34">
        <v>503886.53090800002</v>
      </c>
      <c r="F426" s="34">
        <v>1854972.57443</v>
      </c>
      <c r="G426" s="35" t="s">
        <v>45</v>
      </c>
      <c r="H426" s="35" t="s">
        <v>484</v>
      </c>
      <c r="I426" s="35" t="s">
        <v>485</v>
      </c>
      <c r="J426" s="35" t="s">
        <v>60</v>
      </c>
      <c r="K426" s="35" t="s">
        <v>723</v>
      </c>
    </row>
    <row r="427" spans="1:11" ht="18.75">
      <c r="A427" s="32">
        <v>44983</v>
      </c>
      <c r="B427" s="35">
        <v>13.56</v>
      </c>
      <c r="C427" s="33">
        <v>16.78218</v>
      </c>
      <c r="D427" s="33">
        <v>98.63476</v>
      </c>
      <c r="E427" s="34">
        <v>461077.82108700002</v>
      </c>
      <c r="F427" s="34">
        <v>1855494.77685</v>
      </c>
      <c r="G427" s="35" t="s">
        <v>45</v>
      </c>
      <c r="H427" s="35" t="s">
        <v>1078</v>
      </c>
      <c r="I427" s="35" t="s">
        <v>225</v>
      </c>
      <c r="J427" s="35" t="s">
        <v>60</v>
      </c>
      <c r="K427" s="35" t="s">
        <v>55</v>
      </c>
    </row>
    <row r="428" spans="1:11" ht="18.75">
      <c r="A428" s="32">
        <v>44983</v>
      </c>
      <c r="B428" s="35">
        <v>13.56</v>
      </c>
      <c r="C428" s="33">
        <v>16.812819999999999</v>
      </c>
      <c r="D428" s="33">
        <v>99.124949999999998</v>
      </c>
      <c r="E428" s="34">
        <v>513313.22322300001</v>
      </c>
      <c r="F428" s="34">
        <v>1858852.6384999999</v>
      </c>
      <c r="G428" s="35" t="s">
        <v>45</v>
      </c>
      <c r="H428" s="35" t="s">
        <v>1079</v>
      </c>
      <c r="I428" s="35" t="s">
        <v>485</v>
      </c>
      <c r="J428" s="35" t="s">
        <v>60</v>
      </c>
      <c r="K428" s="35" t="s">
        <v>55</v>
      </c>
    </row>
    <row r="429" spans="1:11" ht="18.75">
      <c r="A429" s="32">
        <v>44983</v>
      </c>
      <c r="B429" s="35">
        <v>13.56</v>
      </c>
      <c r="C429" s="33">
        <v>17.300719999999998</v>
      </c>
      <c r="D429" s="33">
        <v>99.101429999999993</v>
      </c>
      <c r="E429" s="34">
        <v>510779.17568599997</v>
      </c>
      <c r="F429" s="34">
        <v>1912825.5128800001</v>
      </c>
      <c r="G429" s="35" t="s">
        <v>45</v>
      </c>
      <c r="H429" s="35" t="s">
        <v>882</v>
      </c>
      <c r="I429" s="35" t="s">
        <v>65</v>
      </c>
      <c r="J429" s="35" t="s">
        <v>60</v>
      </c>
      <c r="K429" s="35" t="s">
        <v>55</v>
      </c>
    </row>
    <row r="430" spans="1:11" ht="18.75">
      <c r="A430" s="32">
        <v>44983</v>
      </c>
      <c r="B430" s="35">
        <v>13.56</v>
      </c>
      <c r="C430" s="33">
        <v>14.15394</v>
      </c>
      <c r="D430" s="33">
        <v>101.09936999999999</v>
      </c>
      <c r="E430" s="34">
        <v>726605.81914000004</v>
      </c>
      <c r="F430" s="34">
        <v>1565766.9102400001</v>
      </c>
      <c r="G430" s="35" t="s">
        <v>45</v>
      </c>
      <c r="H430" s="35" t="s">
        <v>1080</v>
      </c>
      <c r="I430" s="35" t="s">
        <v>617</v>
      </c>
      <c r="J430" s="35" t="s">
        <v>618</v>
      </c>
      <c r="K430" s="35" t="s">
        <v>55</v>
      </c>
    </row>
    <row r="431" spans="1:11" ht="18.75">
      <c r="A431" s="32">
        <v>44983</v>
      </c>
      <c r="B431" s="35">
        <v>13.56</v>
      </c>
      <c r="C431" s="33">
        <v>14.18402</v>
      </c>
      <c r="D431" s="33">
        <v>101.10312999999999</v>
      </c>
      <c r="E431" s="34">
        <v>726981.91196000006</v>
      </c>
      <c r="F431" s="34">
        <v>1569099.28498</v>
      </c>
      <c r="G431" s="35" t="s">
        <v>45</v>
      </c>
      <c r="H431" s="35" t="s">
        <v>616</v>
      </c>
      <c r="I431" s="35" t="s">
        <v>617</v>
      </c>
      <c r="J431" s="35" t="s">
        <v>618</v>
      </c>
      <c r="K431" s="35" t="s">
        <v>55</v>
      </c>
    </row>
    <row r="432" spans="1:11" ht="18.75">
      <c r="A432" s="32">
        <v>44983</v>
      </c>
      <c r="B432" s="35">
        <v>13.56</v>
      </c>
      <c r="C432" s="33">
        <v>14.03781</v>
      </c>
      <c r="D432" s="33">
        <v>100.05051</v>
      </c>
      <c r="E432" s="34">
        <v>613432.46560300002</v>
      </c>
      <c r="F432" s="34">
        <v>1552160.16873</v>
      </c>
      <c r="G432" s="35" t="s">
        <v>45</v>
      </c>
      <c r="H432" s="35" t="s">
        <v>1081</v>
      </c>
      <c r="I432" s="35" t="s">
        <v>1082</v>
      </c>
      <c r="J432" s="35" t="s">
        <v>1083</v>
      </c>
      <c r="K432" s="35" t="s">
        <v>55</v>
      </c>
    </row>
    <row r="433" spans="1:11" ht="18.75">
      <c r="A433" s="32">
        <v>44983</v>
      </c>
      <c r="B433" s="35">
        <v>13.56</v>
      </c>
      <c r="C433" s="33">
        <v>17.195070000000001</v>
      </c>
      <c r="D433" s="33">
        <v>104.53971</v>
      </c>
      <c r="E433" s="34">
        <v>1089814.93386</v>
      </c>
      <c r="F433" s="34">
        <v>1909583.0467900001</v>
      </c>
      <c r="G433" s="35" t="s">
        <v>45</v>
      </c>
      <c r="H433" s="35" t="s">
        <v>885</v>
      </c>
      <c r="I433" s="35" t="s">
        <v>885</v>
      </c>
      <c r="J433" s="35" t="s">
        <v>175</v>
      </c>
      <c r="K433" s="35" t="s">
        <v>55</v>
      </c>
    </row>
    <row r="434" spans="1:11" ht="18.75">
      <c r="A434" s="32">
        <v>44983</v>
      </c>
      <c r="B434" s="35">
        <v>13.56</v>
      </c>
      <c r="C434" s="33">
        <v>17.286819999999999</v>
      </c>
      <c r="D434" s="33">
        <v>104.67652</v>
      </c>
      <c r="E434" s="34">
        <v>1104120.06791</v>
      </c>
      <c r="F434" s="34">
        <v>1920198.5842500001</v>
      </c>
      <c r="G434" s="35" t="s">
        <v>45</v>
      </c>
      <c r="H434" s="35" t="s">
        <v>1084</v>
      </c>
      <c r="I434" s="35" t="s">
        <v>885</v>
      </c>
      <c r="J434" s="35" t="s">
        <v>175</v>
      </c>
      <c r="K434" s="35" t="s">
        <v>55</v>
      </c>
    </row>
    <row r="435" spans="1:11" ht="18.75">
      <c r="A435" s="32">
        <v>44983</v>
      </c>
      <c r="B435" s="35">
        <v>13.56</v>
      </c>
      <c r="C435" s="33">
        <v>17.287199999999999</v>
      </c>
      <c r="D435" s="33">
        <v>104.68025</v>
      </c>
      <c r="E435" s="34">
        <v>1104516.8629699999</v>
      </c>
      <c r="F435" s="34">
        <v>1920252.5562100001</v>
      </c>
      <c r="G435" s="35" t="s">
        <v>45</v>
      </c>
      <c r="H435" s="35" t="s">
        <v>1084</v>
      </c>
      <c r="I435" s="35" t="s">
        <v>885</v>
      </c>
      <c r="J435" s="35" t="s">
        <v>175</v>
      </c>
      <c r="K435" s="35" t="s">
        <v>256</v>
      </c>
    </row>
    <row r="436" spans="1:11" ht="18.75">
      <c r="A436" s="32">
        <v>44983</v>
      </c>
      <c r="B436" s="35">
        <v>13.56</v>
      </c>
      <c r="C436" s="33">
        <v>17.287569999999999</v>
      </c>
      <c r="D436" s="33">
        <v>104.67802</v>
      </c>
      <c r="E436" s="34">
        <v>1104277.67689</v>
      </c>
      <c r="F436" s="34">
        <v>1920286.62292</v>
      </c>
      <c r="G436" s="35" t="s">
        <v>45</v>
      </c>
      <c r="H436" s="35" t="s">
        <v>1084</v>
      </c>
      <c r="I436" s="35" t="s">
        <v>885</v>
      </c>
      <c r="J436" s="35" t="s">
        <v>175</v>
      </c>
      <c r="K436" s="35" t="s">
        <v>55</v>
      </c>
    </row>
    <row r="437" spans="1:11" ht="18.75">
      <c r="A437" s="32">
        <v>44983</v>
      </c>
      <c r="B437" s="35">
        <v>13.56</v>
      </c>
      <c r="C437" s="33">
        <v>17.287980000000001</v>
      </c>
      <c r="D437" s="33">
        <v>104.68174</v>
      </c>
      <c r="E437" s="34">
        <v>1104673.3051100001</v>
      </c>
      <c r="F437" s="34">
        <v>1920343.89943</v>
      </c>
      <c r="G437" s="35" t="s">
        <v>45</v>
      </c>
      <c r="H437" s="35" t="s">
        <v>1084</v>
      </c>
      <c r="I437" s="35" t="s">
        <v>885</v>
      </c>
      <c r="J437" s="35" t="s">
        <v>175</v>
      </c>
      <c r="K437" s="35" t="s">
        <v>256</v>
      </c>
    </row>
    <row r="438" spans="1:11" ht="18.75">
      <c r="A438" s="32">
        <v>44983</v>
      </c>
      <c r="B438" s="35">
        <v>13.56</v>
      </c>
      <c r="C438" s="33">
        <v>17.293320000000001</v>
      </c>
      <c r="D438" s="33">
        <v>104.74006</v>
      </c>
      <c r="E438" s="34">
        <v>1110879.3858700001</v>
      </c>
      <c r="F438" s="34">
        <v>1921122.09418</v>
      </c>
      <c r="G438" s="35" t="s">
        <v>45</v>
      </c>
      <c r="H438" s="35" t="s">
        <v>1085</v>
      </c>
      <c r="I438" s="35" t="s">
        <v>1086</v>
      </c>
      <c r="J438" s="35" t="s">
        <v>175</v>
      </c>
      <c r="K438" s="35" t="s">
        <v>55</v>
      </c>
    </row>
    <row r="439" spans="1:11" ht="18.75">
      <c r="A439" s="32">
        <v>44983</v>
      </c>
      <c r="B439" s="35">
        <v>13.56</v>
      </c>
      <c r="C439" s="33">
        <v>17.294519999999999</v>
      </c>
      <c r="D439" s="33">
        <v>104.7414</v>
      </c>
      <c r="E439" s="34">
        <v>1111018.40558</v>
      </c>
      <c r="F439" s="34">
        <v>1921259.6758300001</v>
      </c>
      <c r="G439" s="35" t="s">
        <v>45</v>
      </c>
      <c r="H439" s="35" t="s">
        <v>1085</v>
      </c>
      <c r="I439" s="35" t="s">
        <v>1086</v>
      </c>
      <c r="J439" s="35" t="s">
        <v>175</v>
      </c>
      <c r="K439" s="35" t="s">
        <v>55</v>
      </c>
    </row>
    <row r="440" spans="1:11" ht="18.75">
      <c r="A440" s="32">
        <v>44983</v>
      </c>
      <c r="B440" s="35">
        <v>13.56</v>
      </c>
      <c r="C440" s="33">
        <v>17.35857</v>
      </c>
      <c r="D440" s="33">
        <v>104.77497</v>
      </c>
      <c r="E440" s="34">
        <v>1114386.7181500001</v>
      </c>
      <c r="F440" s="34">
        <v>1928482.7341199999</v>
      </c>
      <c r="G440" s="35" t="s">
        <v>45</v>
      </c>
      <c r="H440" s="35" t="s">
        <v>1087</v>
      </c>
      <c r="I440" s="35" t="s">
        <v>1086</v>
      </c>
      <c r="J440" s="35" t="s">
        <v>175</v>
      </c>
      <c r="K440" s="35" t="s">
        <v>55</v>
      </c>
    </row>
    <row r="441" spans="1:11" ht="18.75">
      <c r="A441" s="32">
        <v>44983</v>
      </c>
      <c r="B441" s="35">
        <v>13.56</v>
      </c>
      <c r="C441" s="33">
        <v>17.444520000000001</v>
      </c>
      <c r="D441" s="33">
        <v>104.43304000000001</v>
      </c>
      <c r="E441" s="34">
        <v>1077644.79682</v>
      </c>
      <c r="F441" s="34">
        <v>1936959.0377799999</v>
      </c>
      <c r="G441" s="35" t="s">
        <v>45</v>
      </c>
      <c r="H441" s="35" t="s">
        <v>1088</v>
      </c>
      <c r="I441" s="35" t="s">
        <v>411</v>
      </c>
      <c r="J441" s="35" t="s">
        <v>175</v>
      </c>
      <c r="K441" s="35" t="s">
        <v>256</v>
      </c>
    </row>
    <row r="442" spans="1:11" ht="18.75">
      <c r="A442" s="32">
        <v>44983</v>
      </c>
      <c r="B442" s="35">
        <v>13.56</v>
      </c>
      <c r="C442" s="33">
        <v>17.44491</v>
      </c>
      <c r="D442" s="33">
        <v>104.43666</v>
      </c>
      <c r="E442" s="34">
        <v>1078029.39748</v>
      </c>
      <c r="F442" s="34">
        <v>1937013.3495199999</v>
      </c>
      <c r="G442" s="35" t="s">
        <v>45</v>
      </c>
      <c r="H442" s="35" t="s">
        <v>411</v>
      </c>
      <c r="I442" s="35" t="s">
        <v>411</v>
      </c>
      <c r="J442" s="35" t="s">
        <v>175</v>
      </c>
      <c r="K442" s="35" t="s">
        <v>256</v>
      </c>
    </row>
    <row r="443" spans="1:11" ht="18.75">
      <c r="A443" s="32">
        <v>44983</v>
      </c>
      <c r="B443" s="35">
        <v>13.56</v>
      </c>
      <c r="C443" s="33">
        <v>17.449560000000002</v>
      </c>
      <c r="D443" s="33">
        <v>104.42887</v>
      </c>
      <c r="E443" s="34">
        <v>1077184.39386</v>
      </c>
      <c r="F443" s="34">
        <v>1937506.0163</v>
      </c>
      <c r="G443" s="35" t="s">
        <v>45</v>
      </c>
      <c r="H443" s="35" t="s">
        <v>1088</v>
      </c>
      <c r="I443" s="35" t="s">
        <v>411</v>
      </c>
      <c r="J443" s="35" t="s">
        <v>175</v>
      </c>
      <c r="K443" s="35" t="s">
        <v>55</v>
      </c>
    </row>
    <row r="444" spans="1:11" ht="18.75">
      <c r="A444" s="32">
        <v>44983</v>
      </c>
      <c r="B444" s="35">
        <v>13.56</v>
      </c>
      <c r="C444" s="33">
        <v>17.45035</v>
      </c>
      <c r="D444" s="33">
        <v>104.43608999999999</v>
      </c>
      <c r="E444" s="34">
        <v>1077951.4073399999</v>
      </c>
      <c r="F444" s="34">
        <v>1937615.68515</v>
      </c>
      <c r="G444" s="35" t="s">
        <v>45</v>
      </c>
      <c r="H444" s="35" t="s">
        <v>411</v>
      </c>
      <c r="I444" s="35" t="s">
        <v>411</v>
      </c>
      <c r="J444" s="35" t="s">
        <v>175</v>
      </c>
      <c r="K444" s="35" t="s">
        <v>55</v>
      </c>
    </row>
    <row r="445" spans="1:11" ht="18.75">
      <c r="A445" s="32">
        <v>44983</v>
      </c>
      <c r="B445" s="35">
        <v>13.56</v>
      </c>
      <c r="C445" s="33">
        <v>17.639389999999999</v>
      </c>
      <c r="D445" s="33">
        <v>104.02867999999999</v>
      </c>
      <c r="E445" s="34">
        <v>1033984.3621</v>
      </c>
      <c r="F445" s="34">
        <v>1957403.6570600001</v>
      </c>
      <c r="G445" s="35" t="s">
        <v>45</v>
      </c>
      <c r="H445" s="35" t="s">
        <v>1089</v>
      </c>
      <c r="I445" s="35" t="s">
        <v>1090</v>
      </c>
      <c r="J445" s="35" t="s">
        <v>175</v>
      </c>
      <c r="K445" s="35" t="s">
        <v>55</v>
      </c>
    </row>
    <row r="446" spans="1:11" ht="18.75">
      <c r="A446" s="32">
        <v>44983</v>
      </c>
      <c r="B446" s="35">
        <v>13.56</v>
      </c>
      <c r="C446" s="33">
        <v>17.654910000000001</v>
      </c>
      <c r="D446" s="33">
        <v>104.08745999999999</v>
      </c>
      <c r="E446" s="34">
        <v>1040193.0112600001</v>
      </c>
      <c r="F446" s="34">
        <v>1959294.0167100001</v>
      </c>
      <c r="G446" s="35" t="s">
        <v>45</v>
      </c>
      <c r="H446" s="35" t="s">
        <v>1091</v>
      </c>
      <c r="I446" s="35" t="s">
        <v>1092</v>
      </c>
      <c r="J446" s="35" t="s">
        <v>175</v>
      </c>
      <c r="K446" s="35" t="s">
        <v>55</v>
      </c>
    </row>
    <row r="447" spans="1:11" ht="18.75">
      <c r="A447" s="32">
        <v>44983</v>
      </c>
      <c r="B447" s="35">
        <v>13.56</v>
      </c>
      <c r="C447" s="33">
        <v>17.655270000000002</v>
      </c>
      <c r="D447" s="33">
        <v>104.0909</v>
      </c>
      <c r="E447" s="34">
        <v>1040557.98586</v>
      </c>
      <c r="F447" s="34">
        <v>1959343.8611600001</v>
      </c>
      <c r="G447" s="35" t="s">
        <v>45</v>
      </c>
      <c r="H447" s="35" t="s">
        <v>1091</v>
      </c>
      <c r="I447" s="35" t="s">
        <v>1092</v>
      </c>
      <c r="J447" s="35" t="s">
        <v>175</v>
      </c>
      <c r="K447" s="35" t="s">
        <v>55</v>
      </c>
    </row>
    <row r="448" spans="1:11" ht="18.75">
      <c r="A448" s="32">
        <v>44983</v>
      </c>
      <c r="B448" s="35">
        <v>13.56</v>
      </c>
      <c r="C448" s="33">
        <v>17.656870000000001</v>
      </c>
      <c r="D448" s="33">
        <v>104.08891</v>
      </c>
      <c r="E448" s="34">
        <v>1040341.43117</v>
      </c>
      <c r="F448" s="34">
        <v>1959515.72689</v>
      </c>
      <c r="G448" s="35" t="s">
        <v>45</v>
      </c>
      <c r="H448" s="35" t="s">
        <v>1091</v>
      </c>
      <c r="I448" s="35" t="s">
        <v>1092</v>
      </c>
      <c r="J448" s="35" t="s">
        <v>175</v>
      </c>
      <c r="K448" s="35" t="s">
        <v>256</v>
      </c>
    </row>
    <row r="449" spans="1:11" ht="18.75">
      <c r="A449" s="32">
        <v>44983</v>
      </c>
      <c r="B449" s="35">
        <v>13.56</v>
      </c>
      <c r="C449" s="33">
        <v>17.696580000000001</v>
      </c>
      <c r="D449" s="33">
        <v>104.22681</v>
      </c>
      <c r="E449" s="34">
        <v>1054894.2050399999</v>
      </c>
      <c r="F449" s="34">
        <v>1964325.79797</v>
      </c>
      <c r="G449" s="35" t="s">
        <v>45</v>
      </c>
      <c r="H449" s="35" t="s">
        <v>1093</v>
      </c>
      <c r="I449" s="35" t="s">
        <v>1092</v>
      </c>
      <c r="J449" s="35" t="s">
        <v>175</v>
      </c>
      <c r="K449" s="35" t="s">
        <v>55</v>
      </c>
    </row>
    <row r="450" spans="1:11" ht="18.75">
      <c r="A450" s="32">
        <v>44983</v>
      </c>
      <c r="B450" s="35">
        <v>13.56</v>
      </c>
      <c r="C450" s="33">
        <v>17.696950000000001</v>
      </c>
      <c r="D450" s="33">
        <v>104.23031</v>
      </c>
      <c r="E450" s="34">
        <v>1055265.4809300001</v>
      </c>
      <c r="F450" s="34">
        <v>1964377.2323400001</v>
      </c>
      <c r="G450" s="35" t="s">
        <v>45</v>
      </c>
      <c r="H450" s="35" t="s">
        <v>1093</v>
      </c>
      <c r="I450" s="35" t="s">
        <v>1092</v>
      </c>
      <c r="J450" s="35" t="s">
        <v>175</v>
      </c>
      <c r="K450" s="35" t="s">
        <v>256</v>
      </c>
    </row>
    <row r="451" spans="1:11" ht="18.75">
      <c r="A451" s="32">
        <v>44983</v>
      </c>
      <c r="B451" s="35">
        <v>13.56</v>
      </c>
      <c r="C451" s="33">
        <v>17.697320000000001</v>
      </c>
      <c r="D451" s="33">
        <v>104.23385</v>
      </c>
      <c r="E451" s="34">
        <v>1055641.0131900001</v>
      </c>
      <c r="F451" s="34">
        <v>1964428.79263</v>
      </c>
      <c r="G451" s="35" t="s">
        <v>45</v>
      </c>
      <c r="H451" s="35" t="s">
        <v>1093</v>
      </c>
      <c r="I451" s="35" t="s">
        <v>1092</v>
      </c>
      <c r="J451" s="35" t="s">
        <v>175</v>
      </c>
      <c r="K451" s="35" t="s">
        <v>55</v>
      </c>
    </row>
    <row r="452" spans="1:11" ht="18.75">
      <c r="A452" s="32">
        <v>44983</v>
      </c>
      <c r="B452" s="35">
        <v>13.56</v>
      </c>
      <c r="C452" s="33">
        <v>17.697700000000001</v>
      </c>
      <c r="D452" s="33">
        <v>104.23738</v>
      </c>
      <c r="E452" s="34">
        <v>1056015.4506000001</v>
      </c>
      <c r="F452" s="34">
        <v>1964481.4409700001</v>
      </c>
      <c r="G452" s="35" t="s">
        <v>45</v>
      </c>
      <c r="H452" s="35" t="s">
        <v>1093</v>
      </c>
      <c r="I452" s="35" t="s">
        <v>1092</v>
      </c>
      <c r="J452" s="35" t="s">
        <v>175</v>
      </c>
      <c r="K452" s="35" t="s">
        <v>55</v>
      </c>
    </row>
    <row r="453" spans="1:11" ht="18.75">
      <c r="A453" s="32">
        <v>44983</v>
      </c>
      <c r="B453" s="35">
        <v>13.56</v>
      </c>
      <c r="C453" s="33">
        <v>17.716449999999998</v>
      </c>
      <c r="D453" s="33">
        <v>104.10838</v>
      </c>
      <c r="E453" s="34">
        <v>1042233.64488</v>
      </c>
      <c r="F453" s="34">
        <v>1966184.8415300001</v>
      </c>
      <c r="G453" s="35" t="s">
        <v>45</v>
      </c>
      <c r="H453" s="35" t="s">
        <v>1093</v>
      </c>
      <c r="I453" s="35" t="s">
        <v>1092</v>
      </c>
      <c r="J453" s="35" t="s">
        <v>175</v>
      </c>
      <c r="K453" s="35" t="s">
        <v>55</v>
      </c>
    </row>
    <row r="454" spans="1:11" ht="18.75">
      <c r="A454" s="32">
        <v>44983</v>
      </c>
      <c r="B454" s="35">
        <v>13.56</v>
      </c>
      <c r="C454" s="33">
        <v>17.808620000000001</v>
      </c>
      <c r="D454" s="33">
        <v>104.07616</v>
      </c>
      <c r="E454" s="34">
        <v>1038529.01492</v>
      </c>
      <c r="F454" s="34">
        <v>1976321.8399100001</v>
      </c>
      <c r="G454" s="35" t="s">
        <v>45</v>
      </c>
      <c r="H454" s="35" t="s">
        <v>700</v>
      </c>
      <c r="I454" s="35" t="s">
        <v>700</v>
      </c>
      <c r="J454" s="35" t="s">
        <v>175</v>
      </c>
      <c r="K454" s="35" t="s">
        <v>55</v>
      </c>
    </row>
    <row r="455" spans="1:11" ht="18.75">
      <c r="A455" s="32">
        <v>44983</v>
      </c>
      <c r="B455" s="35">
        <v>13.56</v>
      </c>
      <c r="C455" s="33">
        <v>17.81155</v>
      </c>
      <c r="D455" s="33">
        <v>104.10355</v>
      </c>
      <c r="E455" s="34">
        <v>1041432.2138199999</v>
      </c>
      <c r="F455" s="34">
        <v>1976726.3830299999</v>
      </c>
      <c r="G455" s="35" t="s">
        <v>45</v>
      </c>
      <c r="H455" s="35" t="s">
        <v>699</v>
      </c>
      <c r="I455" s="35" t="s">
        <v>700</v>
      </c>
      <c r="J455" s="35" t="s">
        <v>175</v>
      </c>
      <c r="K455" s="35" t="s">
        <v>55</v>
      </c>
    </row>
    <row r="456" spans="1:11" ht="18.75">
      <c r="A456" s="32">
        <v>44983</v>
      </c>
      <c r="B456" s="35">
        <v>13.56</v>
      </c>
      <c r="C456" s="33">
        <v>17.813939999999999</v>
      </c>
      <c r="D456" s="33">
        <v>104.07554</v>
      </c>
      <c r="E456" s="34">
        <v>1038447.05586</v>
      </c>
      <c r="F456" s="34">
        <v>1976910.5158800001</v>
      </c>
      <c r="G456" s="35" t="s">
        <v>45</v>
      </c>
      <c r="H456" s="35" t="s">
        <v>700</v>
      </c>
      <c r="I456" s="35" t="s">
        <v>700</v>
      </c>
      <c r="J456" s="35" t="s">
        <v>175</v>
      </c>
      <c r="K456" s="35" t="s">
        <v>55</v>
      </c>
    </row>
    <row r="457" spans="1:11" ht="18.75">
      <c r="A457" s="32">
        <v>44983</v>
      </c>
      <c r="B457" s="35">
        <v>13.56</v>
      </c>
      <c r="C457" s="33">
        <v>17.814319999999999</v>
      </c>
      <c r="D457" s="33">
        <v>104.07899999999999</v>
      </c>
      <c r="E457" s="34">
        <v>1038813.7565200001</v>
      </c>
      <c r="F457" s="34">
        <v>1976962.69114</v>
      </c>
      <c r="G457" s="35" t="s">
        <v>45</v>
      </c>
      <c r="H457" s="35" t="s">
        <v>700</v>
      </c>
      <c r="I457" s="35" t="s">
        <v>700</v>
      </c>
      <c r="J457" s="35" t="s">
        <v>175</v>
      </c>
      <c r="K457" s="35" t="s">
        <v>55</v>
      </c>
    </row>
    <row r="458" spans="1:11" ht="18.75">
      <c r="A458" s="32">
        <v>44983</v>
      </c>
      <c r="B458" s="35">
        <v>13.56</v>
      </c>
      <c r="C458" s="33">
        <v>17.81964</v>
      </c>
      <c r="D458" s="33">
        <v>104.07839</v>
      </c>
      <c r="E458" s="34">
        <v>1038732.84841</v>
      </c>
      <c r="F458" s="34">
        <v>1977551.39671</v>
      </c>
      <c r="G458" s="35" t="s">
        <v>45</v>
      </c>
      <c r="H458" s="35" t="s">
        <v>700</v>
      </c>
      <c r="I458" s="35" t="s">
        <v>700</v>
      </c>
      <c r="J458" s="35" t="s">
        <v>175</v>
      </c>
      <c r="K458" s="35" t="s">
        <v>55</v>
      </c>
    </row>
    <row r="459" spans="1:11" ht="18.75">
      <c r="A459" s="32">
        <v>44983</v>
      </c>
      <c r="B459" s="35">
        <v>13.56</v>
      </c>
      <c r="C459" s="33">
        <v>17.82002</v>
      </c>
      <c r="D459" s="33">
        <v>104.08185</v>
      </c>
      <c r="E459" s="34">
        <v>1039099.53753</v>
      </c>
      <c r="F459" s="34">
        <v>1977603.5805800001</v>
      </c>
      <c r="G459" s="35" t="s">
        <v>45</v>
      </c>
      <c r="H459" s="35" t="s">
        <v>700</v>
      </c>
      <c r="I459" s="35" t="s">
        <v>700</v>
      </c>
      <c r="J459" s="35" t="s">
        <v>175</v>
      </c>
      <c r="K459" s="35" t="s">
        <v>723</v>
      </c>
    </row>
    <row r="460" spans="1:11" ht="18.75">
      <c r="A460" s="32">
        <v>44983</v>
      </c>
      <c r="B460" s="35">
        <v>13.56</v>
      </c>
      <c r="C460" s="33">
        <v>17.82076</v>
      </c>
      <c r="D460" s="33">
        <v>104.08874</v>
      </c>
      <c r="E460" s="34">
        <v>1039829.78694</v>
      </c>
      <c r="F460" s="34">
        <v>1977705.66335</v>
      </c>
      <c r="G460" s="35" t="s">
        <v>45</v>
      </c>
      <c r="H460" s="35" t="s">
        <v>699</v>
      </c>
      <c r="I460" s="35" t="s">
        <v>700</v>
      </c>
      <c r="J460" s="35" t="s">
        <v>175</v>
      </c>
      <c r="K460" s="35" t="s">
        <v>55</v>
      </c>
    </row>
    <row r="461" spans="1:11" ht="18.75">
      <c r="A461" s="32">
        <v>44983</v>
      </c>
      <c r="B461" s="35">
        <v>13.56</v>
      </c>
      <c r="C461" s="33">
        <v>14.71067</v>
      </c>
      <c r="D461" s="33">
        <v>101.55907000000001</v>
      </c>
      <c r="E461" s="34">
        <v>775565.92934000003</v>
      </c>
      <c r="F461" s="34">
        <v>1627888.69863</v>
      </c>
      <c r="G461" s="35" t="s">
        <v>45</v>
      </c>
      <c r="H461" s="35" t="s">
        <v>1094</v>
      </c>
      <c r="I461" s="35" t="s">
        <v>215</v>
      </c>
      <c r="J461" s="35" t="s">
        <v>252</v>
      </c>
      <c r="K461" s="35" t="s">
        <v>55</v>
      </c>
    </row>
    <row r="462" spans="1:11" ht="18.75">
      <c r="A462" s="32">
        <v>44983</v>
      </c>
      <c r="B462" s="35">
        <v>13.56</v>
      </c>
      <c r="C462" s="33">
        <v>14.41019</v>
      </c>
      <c r="D462" s="33">
        <v>102.11078000000001</v>
      </c>
      <c r="E462" s="34">
        <v>835476.535944</v>
      </c>
      <c r="F462" s="34">
        <v>1595360.0889399999</v>
      </c>
      <c r="G462" s="35" t="s">
        <v>45</v>
      </c>
      <c r="H462" s="35" t="s">
        <v>1095</v>
      </c>
      <c r="I462" s="35" t="s">
        <v>1096</v>
      </c>
      <c r="J462" s="35" t="s">
        <v>252</v>
      </c>
      <c r="K462" s="35" t="s">
        <v>55</v>
      </c>
    </row>
    <row r="463" spans="1:11" ht="18.75">
      <c r="A463" s="32">
        <v>44983</v>
      </c>
      <c r="B463" s="35">
        <v>13.56</v>
      </c>
      <c r="C463" s="33">
        <v>14.41075</v>
      </c>
      <c r="D463" s="33">
        <v>102.11517000000001</v>
      </c>
      <c r="E463" s="34">
        <v>835949.53919699998</v>
      </c>
      <c r="F463" s="34">
        <v>1595428.51841</v>
      </c>
      <c r="G463" s="35" t="s">
        <v>45</v>
      </c>
      <c r="H463" s="35" t="s">
        <v>1095</v>
      </c>
      <c r="I463" s="35" t="s">
        <v>1096</v>
      </c>
      <c r="J463" s="35" t="s">
        <v>252</v>
      </c>
      <c r="K463" s="35" t="s">
        <v>55</v>
      </c>
    </row>
    <row r="464" spans="1:11" ht="18.75">
      <c r="A464" s="32">
        <v>44983</v>
      </c>
      <c r="B464" s="35">
        <v>13.56</v>
      </c>
      <c r="C464" s="33">
        <v>14.41408</v>
      </c>
      <c r="D464" s="33">
        <v>102.10581000000001</v>
      </c>
      <c r="E464" s="34">
        <v>834934.273499</v>
      </c>
      <c r="F464" s="34">
        <v>1595783.6268199999</v>
      </c>
      <c r="G464" s="35" t="s">
        <v>45</v>
      </c>
      <c r="H464" s="35" t="s">
        <v>1095</v>
      </c>
      <c r="I464" s="35" t="s">
        <v>1096</v>
      </c>
      <c r="J464" s="35" t="s">
        <v>252</v>
      </c>
      <c r="K464" s="35" t="s">
        <v>55</v>
      </c>
    </row>
    <row r="465" spans="1:11" ht="18.75">
      <c r="A465" s="32">
        <v>44983</v>
      </c>
      <c r="B465" s="35">
        <v>13.56</v>
      </c>
      <c r="C465" s="33">
        <v>14.41522</v>
      </c>
      <c r="D465" s="33">
        <v>102.11467</v>
      </c>
      <c r="E465" s="34">
        <v>835888.86589200003</v>
      </c>
      <c r="F465" s="34">
        <v>1595922.8092400001</v>
      </c>
      <c r="G465" s="35" t="s">
        <v>45</v>
      </c>
      <c r="H465" s="35" t="s">
        <v>1095</v>
      </c>
      <c r="I465" s="35" t="s">
        <v>1096</v>
      </c>
      <c r="J465" s="35" t="s">
        <v>252</v>
      </c>
      <c r="K465" s="35" t="s">
        <v>55</v>
      </c>
    </row>
    <row r="466" spans="1:11" ht="18.75">
      <c r="A466" s="32">
        <v>44983</v>
      </c>
      <c r="B466" s="35">
        <v>13.56</v>
      </c>
      <c r="C466" s="33">
        <v>14.416550000000001</v>
      </c>
      <c r="D466" s="33">
        <v>102.05482000000001</v>
      </c>
      <c r="E466" s="34">
        <v>829427.17963200004</v>
      </c>
      <c r="F466" s="34">
        <v>1595983.4249199999</v>
      </c>
      <c r="G466" s="35" t="s">
        <v>45</v>
      </c>
      <c r="H466" s="35" t="s">
        <v>887</v>
      </c>
      <c r="I466" s="35" t="s">
        <v>888</v>
      </c>
      <c r="J466" s="35" t="s">
        <v>252</v>
      </c>
      <c r="K466" s="35" t="s">
        <v>55</v>
      </c>
    </row>
    <row r="467" spans="1:11" ht="18.75">
      <c r="A467" s="32">
        <v>44983</v>
      </c>
      <c r="B467" s="35">
        <v>13.56</v>
      </c>
      <c r="C467" s="33">
        <v>14.41854</v>
      </c>
      <c r="D467" s="33">
        <v>102.10522</v>
      </c>
      <c r="E467" s="34">
        <v>834863.92120999994</v>
      </c>
      <c r="F467" s="34">
        <v>1596276.6772700001</v>
      </c>
      <c r="G467" s="35" t="s">
        <v>45</v>
      </c>
      <c r="H467" s="35" t="s">
        <v>1095</v>
      </c>
      <c r="I467" s="35" t="s">
        <v>1096</v>
      </c>
      <c r="J467" s="35" t="s">
        <v>252</v>
      </c>
      <c r="K467" s="35" t="s">
        <v>55</v>
      </c>
    </row>
    <row r="468" spans="1:11" ht="18.75">
      <c r="A468" s="32">
        <v>44983</v>
      </c>
      <c r="B468" s="35">
        <v>13.56</v>
      </c>
      <c r="C468" s="33">
        <v>14.826599999999999</v>
      </c>
      <c r="D468" s="33">
        <v>102.05358</v>
      </c>
      <c r="E468" s="34">
        <v>828681.85857599997</v>
      </c>
      <c r="F468" s="34">
        <v>1641390.14142</v>
      </c>
      <c r="G468" s="35" t="s">
        <v>45</v>
      </c>
      <c r="H468" s="35" t="s">
        <v>1097</v>
      </c>
      <c r="I468" s="35" t="s">
        <v>412</v>
      </c>
      <c r="J468" s="35" t="s">
        <v>252</v>
      </c>
      <c r="K468" s="35" t="s">
        <v>55</v>
      </c>
    </row>
    <row r="469" spans="1:11" ht="18.75">
      <c r="A469" s="32">
        <v>44983</v>
      </c>
      <c r="B469" s="35">
        <v>13.56</v>
      </c>
      <c r="C469" s="33">
        <v>14.83107</v>
      </c>
      <c r="D469" s="33">
        <v>102.053</v>
      </c>
      <c r="E469" s="34">
        <v>828612.61957500002</v>
      </c>
      <c r="F469" s="34">
        <v>1641884.29761</v>
      </c>
      <c r="G469" s="35" t="s">
        <v>45</v>
      </c>
      <c r="H469" s="35" t="s">
        <v>1097</v>
      </c>
      <c r="I469" s="35" t="s">
        <v>412</v>
      </c>
      <c r="J469" s="35" t="s">
        <v>252</v>
      </c>
      <c r="K469" s="35" t="s">
        <v>55</v>
      </c>
    </row>
    <row r="470" spans="1:11" ht="18.75">
      <c r="A470" s="32">
        <v>44983</v>
      </c>
      <c r="B470" s="35">
        <v>13.56</v>
      </c>
      <c r="C470" s="33">
        <v>14.842790000000001</v>
      </c>
      <c r="D470" s="33">
        <v>101.93306</v>
      </c>
      <c r="E470" s="34">
        <v>815675.66071700002</v>
      </c>
      <c r="F470" s="34">
        <v>1643009.1320799999</v>
      </c>
      <c r="G470" s="35" t="s">
        <v>45</v>
      </c>
      <c r="H470" s="35" t="s">
        <v>1098</v>
      </c>
      <c r="I470" s="35" t="s">
        <v>1099</v>
      </c>
      <c r="J470" s="35" t="s">
        <v>252</v>
      </c>
      <c r="K470" s="35" t="s">
        <v>55</v>
      </c>
    </row>
    <row r="471" spans="1:11" ht="18.75">
      <c r="A471" s="32">
        <v>44983</v>
      </c>
      <c r="B471" s="35">
        <v>13.56</v>
      </c>
      <c r="C471" s="33">
        <v>14.85454</v>
      </c>
      <c r="D471" s="33">
        <v>102.11530999999999</v>
      </c>
      <c r="E471" s="34">
        <v>835288.90571399999</v>
      </c>
      <c r="F471" s="34">
        <v>1644576.08711</v>
      </c>
      <c r="G471" s="35" t="s">
        <v>45</v>
      </c>
      <c r="H471" s="35" t="s">
        <v>1100</v>
      </c>
      <c r="I471" s="35" t="s">
        <v>1101</v>
      </c>
      <c r="J471" s="35" t="s">
        <v>252</v>
      </c>
      <c r="K471" s="35" t="s">
        <v>723</v>
      </c>
    </row>
    <row r="472" spans="1:11" ht="18.75">
      <c r="A472" s="32">
        <v>44983</v>
      </c>
      <c r="B472" s="35">
        <v>13.56</v>
      </c>
      <c r="C472" s="33">
        <v>14.898070000000001</v>
      </c>
      <c r="D472" s="33">
        <v>101.63811</v>
      </c>
      <c r="E472" s="34">
        <v>783838.06180400006</v>
      </c>
      <c r="F472" s="34">
        <v>1648733.01352</v>
      </c>
      <c r="G472" s="35" t="s">
        <v>45</v>
      </c>
      <c r="H472" s="35" t="s">
        <v>1102</v>
      </c>
      <c r="I472" s="35" t="s">
        <v>1103</v>
      </c>
      <c r="J472" s="35" t="s">
        <v>252</v>
      </c>
      <c r="K472" s="35" t="s">
        <v>55</v>
      </c>
    </row>
    <row r="473" spans="1:11" ht="18.75">
      <c r="A473" s="32">
        <v>44983</v>
      </c>
      <c r="B473" s="35">
        <v>13.56</v>
      </c>
      <c r="C473" s="33">
        <v>15.01304</v>
      </c>
      <c r="D473" s="33">
        <v>101.87181</v>
      </c>
      <c r="E473" s="34">
        <v>808835.03434599994</v>
      </c>
      <c r="F473" s="34">
        <v>1661774.40603</v>
      </c>
      <c r="G473" s="35" t="s">
        <v>45</v>
      </c>
      <c r="H473" s="35" t="s">
        <v>1104</v>
      </c>
      <c r="I473" s="35" t="s">
        <v>1099</v>
      </c>
      <c r="J473" s="35" t="s">
        <v>252</v>
      </c>
      <c r="K473" s="35" t="s">
        <v>55</v>
      </c>
    </row>
    <row r="474" spans="1:11" ht="18.75">
      <c r="A474" s="32">
        <v>44983</v>
      </c>
      <c r="B474" s="35">
        <v>13.56</v>
      </c>
      <c r="C474" s="33">
        <v>15.08771</v>
      </c>
      <c r="D474" s="33">
        <v>102.16356</v>
      </c>
      <c r="E474" s="34">
        <v>840117.725982</v>
      </c>
      <c r="F474" s="34">
        <v>1670473.07226</v>
      </c>
      <c r="G474" s="35" t="s">
        <v>45</v>
      </c>
      <c r="H474" s="35" t="s">
        <v>1105</v>
      </c>
      <c r="I474" s="35" t="s">
        <v>1101</v>
      </c>
      <c r="J474" s="35" t="s">
        <v>252</v>
      </c>
      <c r="K474" s="35" t="s">
        <v>55</v>
      </c>
    </row>
    <row r="475" spans="1:11" ht="18.75">
      <c r="A475" s="32">
        <v>44983</v>
      </c>
      <c r="B475" s="35">
        <v>13.56</v>
      </c>
      <c r="C475" s="33">
        <v>15.230700000000001</v>
      </c>
      <c r="D475" s="33">
        <v>102.19441999999999</v>
      </c>
      <c r="E475" s="34">
        <v>843207.35808000003</v>
      </c>
      <c r="F475" s="34">
        <v>1686358.01556</v>
      </c>
      <c r="G475" s="35" t="s">
        <v>45</v>
      </c>
      <c r="H475" s="35" t="s">
        <v>1106</v>
      </c>
      <c r="I475" s="35" t="s">
        <v>1107</v>
      </c>
      <c r="J475" s="35" t="s">
        <v>252</v>
      </c>
      <c r="K475" s="35" t="s">
        <v>55</v>
      </c>
    </row>
    <row r="476" spans="1:11" ht="18.75">
      <c r="A476" s="32">
        <v>44983</v>
      </c>
      <c r="B476" s="35">
        <v>13.56</v>
      </c>
      <c r="C476" s="33">
        <v>15.305949999999999</v>
      </c>
      <c r="D476" s="33">
        <v>101.75677</v>
      </c>
      <c r="E476" s="34">
        <v>796046.74149599997</v>
      </c>
      <c r="F476" s="34">
        <v>1694046.97496</v>
      </c>
      <c r="G476" s="35" t="s">
        <v>45</v>
      </c>
      <c r="H476" s="35" t="s">
        <v>1108</v>
      </c>
      <c r="I476" s="35" t="s">
        <v>1109</v>
      </c>
      <c r="J476" s="35" t="s">
        <v>252</v>
      </c>
      <c r="K476" s="35" t="s">
        <v>55</v>
      </c>
    </row>
    <row r="477" spans="1:11" ht="18.75">
      <c r="A477" s="32">
        <v>44983</v>
      </c>
      <c r="B477" s="35">
        <v>13.56</v>
      </c>
      <c r="C477" s="33">
        <v>15.354789999999999</v>
      </c>
      <c r="D477" s="33">
        <v>101.82812</v>
      </c>
      <c r="E477" s="34">
        <v>803643.64256199996</v>
      </c>
      <c r="F477" s="34">
        <v>1699553.48229</v>
      </c>
      <c r="G477" s="35" t="s">
        <v>45</v>
      </c>
      <c r="H477" s="35" t="s">
        <v>1110</v>
      </c>
      <c r="I477" s="35" t="s">
        <v>1109</v>
      </c>
      <c r="J477" s="35" t="s">
        <v>252</v>
      </c>
      <c r="K477" s="35" t="s">
        <v>723</v>
      </c>
    </row>
    <row r="478" spans="1:11" ht="18.75">
      <c r="A478" s="32">
        <v>44983</v>
      </c>
      <c r="B478" s="35">
        <v>13.56</v>
      </c>
      <c r="C478" s="33">
        <v>15.35582</v>
      </c>
      <c r="D478" s="33">
        <v>101.83127</v>
      </c>
      <c r="E478" s="34">
        <v>803980.58984899998</v>
      </c>
      <c r="F478" s="34">
        <v>1699671.9585800001</v>
      </c>
      <c r="G478" s="35" t="s">
        <v>45</v>
      </c>
      <c r="H478" s="35" t="s">
        <v>1111</v>
      </c>
      <c r="I478" s="35" t="s">
        <v>1109</v>
      </c>
      <c r="J478" s="35" t="s">
        <v>252</v>
      </c>
      <c r="K478" s="35" t="s">
        <v>55</v>
      </c>
    </row>
    <row r="479" spans="1:11" ht="18.75">
      <c r="A479" s="32">
        <v>44983</v>
      </c>
      <c r="B479" s="35">
        <v>13.56</v>
      </c>
      <c r="C479" s="33">
        <v>15.448549999999999</v>
      </c>
      <c r="D479" s="33">
        <v>102.37984</v>
      </c>
      <c r="E479" s="34">
        <v>862771.30576999998</v>
      </c>
      <c r="F479" s="34">
        <v>1710791.1390199999</v>
      </c>
      <c r="G479" s="35" t="s">
        <v>45</v>
      </c>
      <c r="H479" s="35" t="s">
        <v>1112</v>
      </c>
      <c r="I479" s="35" t="s">
        <v>1113</v>
      </c>
      <c r="J479" s="35" t="s">
        <v>252</v>
      </c>
      <c r="K479" s="35" t="s">
        <v>55</v>
      </c>
    </row>
    <row r="480" spans="1:11" ht="18.75">
      <c r="A480" s="32">
        <v>44983</v>
      </c>
      <c r="B480" s="35">
        <v>13.54</v>
      </c>
      <c r="C480" s="33">
        <v>8.5280000000000005</v>
      </c>
      <c r="D480" s="33">
        <v>99.409540000000007</v>
      </c>
      <c r="E480" s="34">
        <v>545071.37412599998</v>
      </c>
      <c r="F480" s="34">
        <v>942693.71609799995</v>
      </c>
      <c r="G480" s="35" t="s">
        <v>45</v>
      </c>
      <c r="H480" s="35" t="s">
        <v>1114</v>
      </c>
      <c r="I480" s="35" t="s">
        <v>1115</v>
      </c>
      <c r="J480" s="35" t="s">
        <v>893</v>
      </c>
      <c r="K480" s="35" t="s">
        <v>55</v>
      </c>
    </row>
    <row r="481" spans="1:11" ht="18.75">
      <c r="A481" s="32">
        <v>44983</v>
      </c>
      <c r="B481" s="35">
        <v>13.56</v>
      </c>
      <c r="C481" s="33">
        <v>15.62463</v>
      </c>
      <c r="D481" s="33">
        <v>99.43289</v>
      </c>
      <c r="E481" s="34">
        <v>546401.44131499995</v>
      </c>
      <c r="F481" s="34">
        <v>1727461.9703599999</v>
      </c>
      <c r="G481" s="35" t="s">
        <v>45</v>
      </c>
      <c r="H481" s="35" t="s">
        <v>1116</v>
      </c>
      <c r="I481" s="35" t="s">
        <v>1116</v>
      </c>
      <c r="J481" s="35" t="s">
        <v>112</v>
      </c>
      <c r="K481" s="35" t="s">
        <v>55</v>
      </c>
    </row>
    <row r="482" spans="1:11" ht="18.75">
      <c r="A482" s="32">
        <v>44983</v>
      </c>
      <c r="B482" s="35">
        <v>13.56</v>
      </c>
      <c r="C482" s="33">
        <v>15.62528</v>
      </c>
      <c r="D482" s="33">
        <v>99.43777</v>
      </c>
      <c r="E482" s="34">
        <v>546924.38883900002</v>
      </c>
      <c r="F482" s="34">
        <v>1727534.9395399999</v>
      </c>
      <c r="G482" s="35" t="s">
        <v>45</v>
      </c>
      <c r="H482" s="35" t="s">
        <v>1116</v>
      </c>
      <c r="I482" s="35" t="s">
        <v>1116</v>
      </c>
      <c r="J482" s="35" t="s">
        <v>112</v>
      </c>
      <c r="K482" s="35" t="s">
        <v>723</v>
      </c>
    </row>
    <row r="483" spans="1:11" ht="18.75">
      <c r="A483" s="32">
        <v>44983</v>
      </c>
      <c r="B483" s="35">
        <v>13.56</v>
      </c>
      <c r="C483" s="33">
        <v>15.665179999999999</v>
      </c>
      <c r="D483" s="33">
        <v>99.388000000000005</v>
      </c>
      <c r="E483" s="34">
        <v>541581.42786099995</v>
      </c>
      <c r="F483" s="34">
        <v>1731938.04314</v>
      </c>
      <c r="G483" s="35" t="s">
        <v>45</v>
      </c>
      <c r="H483" s="35" t="s">
        <v>1116</v>
      </c>
      <c r="I483" s="35" t="s">
        <v>1116</v>
      </c>
      <c r="J483" s="35" t="s">
        <v>112</v>
      </c>
      <c r="K483" s="35" t="s">
        <v>55</v>
      </c>
    </row>
    <row r="484" spans="1:11" ht="18.75">
      <c r="A484" s="32">
        <v>44983</v>
      </c>
      <c r="B484" s="35">
        <v>13.56</v>
      </c>
      <c r="C484" s="33">
        <v>15.721080000000001</v>
      </c>
      <c r="D484" s="33">
        <v>99.466089999999994</v>
      </c>
      <c r="E484" s="34">
        <v>549936.76572799997</v>
      </c>
      <c r="F484" s="34">
        <v>1738138.2335099999</v>
      </c>
      <c r="G484" s="35" t="s">
        <v>45</v>
      </c>
      <c r="H484" s="35" t="s">
        <v>1116</v>
      </c>
      <c r="I484" s="35" t="s">
        <v>1116</v>
      </c>
      <c r="J484" s="35" t="s">
        <v>112</v>
      </c>
      <c r="K484" s="35" t="s">
        <v>723</v>
      </c>
    </row>
    <row r="485" spans="1:11" ht="18.75">
      <c r="A485" s="32">
        <v>44983</v>
      </c>
      <c r="B485" s="35">
        <v>13.56</v>
      </c>
      <c r="C485" s="33">
        <v>15.90592</v>
      </c>
      <c r="D485" s="33">
        <v>99.325879999999998</v>
      </c>
      <c r="E485" s="34">
        <v>534882.84232000005</v>
      </c>
      <c r="F485" s="34">
        <v>1758556.00342</v>
      </c>
      <c r="G485" s="35" t="s">
        <v>45</v>
      </c>
      <c r="H485" s="35" t="s">
        <v>115</v>
      </c>
      <c r="I485" s="35" t="s">
        <v>113</v>
      </c>
      <c r="J485" s="35" t="s">
        <v>112</v>
      </c>
      <c r="K485" s="35" t="s">
        <v>55</v>
      </c>
    </row>
    <row r="486" spans="1:11" ht="18.75">
      <c r="A486" s="32">
        <v>44983</v>
      </c>
      <c r="B486" s="35">
        <v>13.56</v>
      </c>
      <c r="C486" s="33">
        <v>15.382239999999999</v>
      </c>
      <c r="D486" s="33">
        <v>100.26814</v>
      </c>
      <c r="E486" s="34">
        <v>636098.93078900001</v>
      </c>
      <c r="F486" s="34">
        <v>1701003.7127799999</v>
      </c>
      <c r="G486" s="35" t="s">
        <v>45</v>
      </c>
      <c r="H486" s="35" t="s">
        <v>1117</v>
      </c>
      <c r="I486" s="35" t="s">
        <v>1118</v>
      </c>
      <c r="J486" s="35" t="s">
        <v>112</v>
      </c>
      <c r="K486" s="35" t="s">
        <v>55</v>
      </c>
    </row>
    <row r="487" spans="1:11" ht="18.75">
      <c r="A487" s="32">
        <v>44983</v>
      </c>
      <c r="B487" s="35">
        <v>13.56</v>
      </c>
      <c r="C487" s="33">
        <v>15.383660000000001</v>
      </c>
      <c r="D487" s="33">
        <v>100.26551000000001</v>
      </c>
      <c r="E487" s="34">
        <v>635815.71438999998</v>
      </c>
      <c r="F487" s="34">
        <v>1701159.15365</v>
      </c>
      <c r="G487" s="35" t="s">
        <v>45</v>
      </c>
      <c r="H487" s="35" t="s">
        <v>1117</v>
      </c>
      <c r="I487" s="35" t="s">
        <v>1118</v>
      </c>
      <c r="J487" s="35" t="s">
        <v>112</v>
      </c>
      <c r="K487" s="35" t="s">
        <v>55</v>
      </c>
    </row>
    <row r="488" spans="1:11" ht="18.75">
      <c r="A488" s="32">
        <v>44983</v>
      </c>
      <c r="B488" s="35">
        <v>13.56</v>
      </c>
      <c r="C488" s="33">
        <v>15.45819</v>
      </c>
      <c r="D488" s="33">
        <v>100.4618</v>
      </c>
      <c r="E488" s="34">
        <v>656829.47503099998</v>
      </c>
      <c r="F488" s="34">
        <v>1709538.18506</v>
      </c>
      <c r="G488" s="35" t="s">
        <v>45</v>
      </c>
      <c r="H488" s="35" t="s">
        <v>1119</v>
      </c>
      <c r="I488" s="35" t="s">
        <v>1120</v>
      </c>
      <c r="J488" s="35" t="s">
        <v>112</v>
      </c>
      <c r="K488" s="35" t="s">
        <v>55</v>
      </c>
    </row>
    <row r="489" spans="1:11" ht="18.75">
      <c r="A489" s="32">
        <v>44983</v>
      </c>
      <c r="B489" s="35">
        <v>13.56</v>
      </c>
      <c r="C489" s="33">
        <v>15.517530000000001</v>
      </c>
      <c r="D489" s="33">
        <v>100.47641</v>
      </c>
      <c r="E489" s="34">
        <v>658352.022826</v>
      </c>
      <c r="F489" s="34">
        <v>1716114.3350899999</v>
      </c>
      <c r="G489" s="35" t="s">
        <v>45</v>
      </c>
      <c r="H489" s="35" t="s">
        <v>1119</v>
      </c>
      <c r="I489" s="35" t="s">
        <v>1120</v>
      </c>
      <c r="J489" s="35" t="s">
        <v>112</v>
      </c>
      <c r="K489" s="35" t="s">
        <v>55</v>
      </c>
    </row>
    <row r="490" spans="1:11" ht="18.75">
      <c r="A490" s="32">
        <v>44983</v>
      </c>
      <c r="B490" s="35">
        <v>13.56</v>
      </c>
      <c r="C490" s="33">
        <v>15.534610000000001</v>
      </c>
      <c r="D490" s="33">
        <v>100.54581</v>
      </c>
      <c r="E490" s="34">
        <v>665783.37635599996</v>
      </c>
      <c r="F490" s="34">
        <v>1718056.68401</v>
      </c>
      <c r="G490" s="35" t="s">
        <v>45</v>
      </c>
      <c r="H490" s="35" t="s">
        <v>1121</v>
      </c>
      <c r="I490" s="35" t="s">
        <v>1122</v>
      </c>
      <c r="J490" s="35" t="s">
        <v>112</v>
      </c>
      <c r="K490" s="35" t="s">
        <v>723</v>
      </c>
    </row>
    <row r="491" spans="1:11" ht="18.75">
      <c r="A491" s="32">
        <v>44983</v>
      </c>
      <c r="B491" s="35">
        <v>13.56</v>
      </c>
      <c r="C491" s="33">
        <v>15.53509</v>
      </c>
      <c r="D491" s="33">
        <v>100.54956</v>
      </c>
      <c r="E491" s="34">
        <v>666185.25202899997</v>
      </c>
      <c r="F491" s="34">
        <v>1718112.70425</v>
      </c>
      <c r="G491" s="35" t="s">
        <v>45</v>
      </c>
      <c r="H491" s="35" t="s">
        <v>1121</v>
      </c>
      <c r="I491" s="35" t="s">
        <v>1122</v>
      </c>
      <c r="J491" s="35" t="s">
        <v>112</v>
      </c>
      <c r="K491" s="35" t="s">
        <v>723</v>
      </c>
    </row>
    <row r="492" spans="1:11" ht="18.75">
      <c r="A492" s="32">
        <v>44983</v>
      </c>
      <c r="B492" s="35">
        <v>13.56</v>
      </c>
      <c r="C492" s="33">
        <v>15.539899999999999</v>
      </c>
      <c r="D492" s="33">
        <v>100.23643</v>
      </c>
      <c r="E492" s="34">
        <v>632594.93994399998</v>
      </c>
      <c r="F492" s="34">
        <v>1718426.0944099999</v>
      </c>
      <c r="G492" s="35" t="s">
        <v>45</v>
      </c>
      <c r="H492" s="35" t="s">
        <v>1123</v>
      </c>
      <c r="I492" s="35" t="s">
        <v>1124</v>
      </c>
      <c r="J492" s="35" t="s">
        <v>112</v>
      </c>
      <c r="K492" s="35" t="s">
        <v>55</v>
      </c>
    </row>
    <row r="493" spans="1:11" ht="18.75">
      <c r="A493" s="32">
        <v>44983</v>
      </c>
      <c r="B493" s="35">
        <v>13.56</v>
      </c>
      <c r="C493" s="33">
        <v>15.545529999999999</v>
      </c>
      <c r="D493" s="33">
        <v>100.63197</v>
      </c>
      <c r="E493" s="34">
        <v>675016.64728999999</v>
      </c>
      <c r="F493" s="34">
        <v>1719333.62732</v>
      </c>
      <c r="G493" s="35" t="s">
        <v>45</v>
      </c>
      <c r="H493" s="35" t="s">
        <v>641</v>
      </c>
      <c r="I493" s="35" t="s">
        <v>391</v>
      </c>
      <c r="J493" s="35" t="s">
        <v>112</v>
      </c>
      <c r="K493" s="35" t="s">
        <v>723</v>
      </c>
    </row>
    <row r="494" spans="1:11" ht="18.75">
      <c r="A494" s="32">
        <v>44983</v>
      </c>
      <c r="B494" s="35">
        <v>13.56</v>
      </c>
      <c r="C494" s="33">
        <v>15.55011</v>
      </c>
      <c r="D494" s="33">
        <v>100.63518999999999</v>
      </c>
      <c r="E494" s="34">
        <v>675358.17135099997</v>
      </c>
      <c r="F494" s="34">
        <v>1719843.0382699999</v>
      </c>
      <c r="G494" s="35" t="s">
        <v>45</v>
      </c>
      <c r="H494" s="35" t="s">
        <v>641</v>
      </c>
      <c r="I494" s="35" t="s">
        <v>391</v>
      </c>
      <c r="J494" s="35" t="s">
        <v>112</v>
      </c>
      <c r="K494" s="35" t="s">
        <v>55</v>
      </c>
    </row>
    <row r="495" spans="1:11" ht="18.75">
      <c r="A495" s="32">
        <v>44983</v>
      </c>
      <c r="B495" s="35">
        <v>13.56</v>
      </c>
      <c r="C495" s="33">
        <v>15.55</v>
      </c>
      <c r="D495" s="33">
        <v>100.70055000000001</v>
      </c>
      <c r="E495" s="34">
        <v>682369.23097699997</v>
      </c>
      <c r="F495" s="34">
        <v>1719885.5944000001</v>
      </c>
      <c r="G495" s="35" t="s">
        <v>45</v>
      </c>
      <c r="H495" s="35" t="s">
        <v>641</v>
      </c>
      <c r="I495" s="35" t="s">
        <v>391</v>
      </c>
      <c r="J495" s="35" t="s">
        <v>112</v>
      </c>
      <c r="K495" s="35" t="s">
        <v>55</v>
      </c>
    </row>
    <row r="496" spans="1:11" ht="18.75">
      <c r="A496" s="32">
        <v>44983</v>
      </c>
      <c r="B496" s="35">
        <v>13.56</v>
      </c>
      <c r="C496" s="33">
        <v>15.554220000000001</v>
      </c>
      <c r="D496" s="33">
        <v>100.63463</v>
      </c>
      <c r="E496" s="34">
        <v>675294.62318300002</v>
      </c>
      <c r="F496" s="34">
        <v>1720297.3447799999</v>
      </c>
      <c r="G496" s="35" t="s">
        <v>45</v>
      </c>
      <c r="H496" s="35" t="s">
        <v>641</v>
      </c>
      <c r="I496" s="35" t="s">
        <v>391</v>
      </c>
      <c r="J496" s="35" t="s">
        <v>112</v>
      </c>
      <c r="K496" s="35" t="s">
        <v>55</v>
      </c>
    </row>
    <row r="497" spans="1:11" ht="18.75">
      <c r="A497" s="32">
        <v>44983</v>
      </c>
      <c r="B497" s="35">
        <v>13.56</v>
      </c>
      <c r="C497" s="33">
        <v>15.60202</v>
      </c>
      <c r="D497" s="33">
        <v>100.61669000000001</v>
      </c>
      <c r="E497" s="34">
        <v>673330.24028599996</v>
      </c>
      <c r="F497" s="34">
        <v>1725571.67878</v>
      </c>
      <c r="G497" s="35" t="s">
        <v>45</v>
      </c>
      <c r="H497" s="35" t="s">
        <v>644</v>
      </c>
      <c r="I497" s="35" t="s">
        <v>391</v>
      </c>
      <c r="J497" s="35" t="s">
        <v>112</v>
      </c>
      <c r="K497" s="35" t="s">
        <v>55</v>
      </c>
    </row>
    <row r="498" spans="1:11" ht="18.75">
      <c r="A498" s="32">
        <v>44983</v>
      </c>
      <c r="B498" s="35">
        <v>13.56</v>
      </c>
      <c r="C498" s="33">
        <v>15.606120000000001</v>
      </c>
      <c r="D498" s="33">
        <v>100.61613</v>
      </c>
      <c r="E498" s="34">
        <v>673266.74430499994</v>
      </c>
      <c r="F498" s="34">
        <v>1726024.88103</v>
      </c>
      <c r="G498" s="35" t="s">
        <v>45</v>
      </c>
      <c r="H498" s="35" t="s">
        <v>644</v>
      </c>
      <c r="I498" s="35" t="s">
        <v>391</v>
      </c>
      <c r="J498" s="35" t="s">
        <v>112</v>
      </c>
      <c r="K498" s="35" t="s">
        <v>55</v>
      </c>
    </row>
    <row r="499" spans="1:11" ht="18.75">
      <c r="A499" s="32">
        <v>44983</v>
      </c>
      <c r="B499" s="35">
        <v>13.56</v>
      </c>
      <c r="C499" s="33">
        <v>15.633229999999999</v>
      </c>
      <c r="D499" s="33">
        <v>100.63162</v>
      </c>
      <c r="E499" s="34">
        <v>674904.81936700002</v>
      </c>
      <c r="F499" s="34">
        <v>1729037.2487300001</v>
      </c>
      <c r="G499" s="35" t="s">
        <v>45</v>
      </c>
      <c r="H499" s="35" t="s">
        <v>644</v>
      </c>
      <c r="I499" s="35" t="s">
        <v>391</v>
      </c>
      <c r="J499" s="35" t="s">
        <v>112</v>
      </c>
      <c r="K499" s="35" t="s">
        <v>55</v>
      </c>
    </row>
    <row r="500" spans="1:11" ht="18.75">
      <c r="A500" s="32">
        <v>44983</v>
      </c>
      <c r="B500" s="35">
        <v>13.56</v>
      </c>
      <c r="C500" s="33">
        <v>15.63372</v>
      </c>
      <c r="D500" s="33">
        <v>100.63538</v>
      </c>
      <c r="E500" s="34">
        <v>675307.55715500005</v>
      </c>
      <c r="F500" s="34">
        <v>1729094.56519</v>
      </c>
      <c r="G500" s="35" t="s">
        <v>45</v>
      </c>
      <c r="H500" s="35" t="s">
        <v>644</v>
      </c>
      <c r="I500" s="35" t="s">
        <v>391</v>
      </c>
      <c r="J500" s="35" t="s">
        <v>112</v>
      </c>
      <c r="K500" s="35" t="s">
        <v>723</v>
      </c>
    </row>
    <row r="501" spans="1:11" ht="18.75">
      <c r="A501" s="32">
        <v>44983</v>
      </c>
      <c r="B501" s="35">
        <v>13.56</v>
      </c>
      <c r="C501" s="33">
        <v>15.63602</v>
      </c>
      <c r="D501" s="33">
        <v>100.631</v>
      </c>
      <c r="E501" s="34">
        <v>674835.97275199997</v>
      </c>
      <c r="F501" s="34">
        <v>1729345.45004</v>
      </c>
      <c r="G501" s="35" t="s">
        <v>45</v>
      </c>
      <c r="H501" s="35" t="s">
        <v>644</v>
      </c>
      <c r="I501" s="35" t="s">
        <v>391</v>
      </c>
      <c r="J501" s="35" t="s">
        <v>112</v>
      </c>
      <c r="K501" s="35" t="s">
        <v>55</v>
      </c>
    </row>
    <row r="502" spans="1:11" ht="18.75">
      <c r="A502" s="32">
        <v>44983</v>
      </c>
      <c r="B502" s="35">
        <v>13.56</v>
      </c>
      <c r="C502" s="33">
        <v>15.6365</v>
      </c>
      <c r="D502" s="33">
        <v>100.63478000000001</v>
      </c>
      <c r="E502" s="34">
        <v>675240.85797100002</v>
      </c>
      <c r="F502" s="34">
        <v>1729401.67582</v>
      </c>
      <c r="G502" s="35" t="s">
        <v>45</v>
      </c>
      <c r="H502" s="35" t="s">
        <v>644</v>
      </c>
      <c r="I502" s="35" t="s">
        <v>391</v>
      </c>
      <c r="J502" s="35" t="s">
        <v>112</v>
      </c>
      <c r="K502" s="35" t="s">
        <v>55</v>
      </c>
    </row>
    <row r="503" spans="1:11" ht="18.75">
      <c r="A503" s="32">
        <v>44983</v>
      </c>
      <c r="B503" s="35">
        <v>13.56</v>
      </c>
      <c r="C503" s="33">
        <v>15.637829999999999</v>
      </c>
      <c r="D503" s="33">
        <v>100.63482999999999</v>
      </c>
      <c r="E503" s="34">
        <v>675245.08684799995</v>
      </c>
      <c r="F503" s="34">
        <v>1729548.8808800001</v>
      </c>
      <c r="G503" s="35" t="s">
        <v>45</v>
      </c>
      <c r="H503" s="35" t="s">
        <v>644</v>
      </c>
      <c r="I503" s="35" t="s">
        <v>391</v>
      </c>
      <c r="J503" s="35" t="s">
        <v>112</v>
      </c>
      <c r="K503" s="35" t="s">
        <v>55</v>
      </c>
    </row>
    <row r="504" spans="1:11" ht="18.75">
      <c r="A504" s="32">
        <v>44983</v>
      </c>
      <c r="B504" s="35">
        <v>13.56</v>
      </c>
      <c r="C504" s="33">
        <v>15.800369999999999</v>
      </c>
      <c r="D504" s="33">
        <v>100.78739</v>
      </c>
      <c r="E504" s="34">
        <v>691451.01524900005</v>
      </c>
      <c r="F504" s="34">
        <v>1747666.92521</v>
      </c>
      <c r="G504" s="35" t="s">
        <v>45</v>
      </c>
      <c r="H504" s="35" t="s">
        <v>1125</v>
      </c>
      <c r="I504" s="35" t="s">
        <v>402</v>
      </c>
      <c r="J504" s="35" t="s">
        <v>112</v>
      </c>
      <c r="K504" s="35" t="s">
        <v>55</v>
      </c>
    </row>
    <row r="505" spans="1:11" ht="18.75">
      <c r="A505" s="32">
        <v>44983</v>
      </c>
      <c r="B505" s="35">
        <v>13.56</v>
      </c>
      <c r="C505" s="33">
        <v>15.80453</v>
      </c>
      <c r="D505" s="33">
        <v>100.78682999999999</v>
      </c>
      <c r="E505" s="34">
        <v>691387.105033</v>
      </c>
      <c r="F505" s="34">
        <v>1748126.7549999999</v>
      </c>
      <c r="G505" s="35" t="s">
        <v>45</v>
      </c>
      <c r="H505" s="35" t="s">
        <v>1125</v>
      </c>
      <c r="I505" s="35" t="s">
        <v>402</v>
      </c>
      <c r="J505" s="35" t="s">
        <v>112</v>
      </c>
      <c r="K505" s="35" t="s">
        <v>55</v>
      </c>
    </row>
    <row r="506" spans="1:11" ht="18.75">
      <c r="A506" s="32">
        <v>44983</v>
      </c>
      <c r="B506" s="35">
        <v>13.56</v>
      </c>
      <c r="C506" s="33">
        <v>15.805020000000001</v>
      </c>
      <c r="D506" s="33">
        <v>100.7907</v>
      </c>
      <c r="E506" s="34">
        <v>691801.27408799995</v>
      </c>
      <c r="F506" s="34">
        <v>1748184.5045400001</v>
      </c>
      <c r="G506" s="35" t="s">
        <v>45</v>
      </c>
      <c r="H506" s="35" t="s">
        <v>1125</v>
      </c>
      <c r="I506" s="35" t="s">
        <v>402</v>
      </c>
      <c r="J506" s="35" t="s">
        <v>112</v>
      </c>
      <c r="K506" s="35" t="s">
        <v>55</v>
      </c>
    </row>
    <row r="507" spans="1:11" ht="18.75">
      <c r="A507" s="32">
        <v>44983</v>
      </c>
      <c r="B507" s="35">
        <v>13.56</v>
      </c>
      <c r="C507" s="33">
        <v>15.80551</v>
      </c>
      <c r="D507" s="33">
        <v>100.79458</v>
      </c>
      <c r="E507" s="34">
        <v>692216.51327600004</v>
      </c>
      <c r="F507" s="34">
        <v>1748242.2710500001</v>
      </c>
      <c r="G507" s="35" t="s">
        <v>45</v>
      </c>
      <c r="H507" s="35" t="s">
        <v>1125</v>
      </c>
      <c r="I507" s="35" t="s">
        <v>402</v>
      </c>
      <c r="J507" s="35" t="s">
        <v>112</v>
      </c>
      <c r="K507" s="35" t="s">
        <v>55</v>
      </c>
    </row>
    <row r="508" spans="1:11" ht="18.75">
      <c r="A508" s="32">
        <v>44983</v>
      </c>
      <c r="B508" s="35">
        <v>13.56</v>
      </c>
      <c r="C508" s="33">
        <v>15.80918</v>
      </c>
      <c r="D508" s="33">
        <v>100.79013</v>
      </c>
      <c r="E508" s="34">
        <v>691736.28539700003</v>
      </c>
      <c r="F508" s="34">
        <v>1748644.3250200001</v>
      </c>
      <c r="G508" s="35" t="s">
        <v>45</v>
      </c>
      <c r="H508" s="35" t="s">
        <v>1125</v>
      </c>
      <c r="I508" s="35" t="s">
        <v>402</v>
      </c>
      <c r="J508" s="35" t="s">
        <v>112</v>
      </c>
      <c r="K508" s="35" t="s">
        <v>55</v>
      </c>
    </row>
    <row r="509" spans="1:11" ht="18.75">
      <c r="A509" s="32">
        <v>44983</v>
      </c>
      <c r="B509" s="35">
        <v>13.56</v>
      </c>
      <c r="C509" s="33">
        <v>15.892910000000001</v>
      </c>
      <c r="D509" s="33">
        <v>100.57241</v>
      </c>
      <c r="E509" s="34">
        <v>668342.01623800001</v>
      </c>
      <c r="F509" s="34">
        <v>1757722.41252</v>
      </c>
      <c r="G509" s="35" t="s">
        <v>45</v>
      </c>
      <c r="H509" s="35" t="s">
        <v>1126</v>
      </c>
      <c r="I509" s="35" t="s">
        <v>402</v>
      </c>
      <c r="J509" s="35" t="s">
        <v>112</v>
      </c>
      <c r="K509" s="35" t="s">
        <v>55</v>
      </c>
    </row>
    <row r="510" spans="1:11" ht="18.75">
      <c r="A510" s="32">
        <v>44983</v>
      </c>
      <c r="B510" s="35">
        <v>13.56</v>
      </c>
      <c r="C510" s="33">
        <v>15.90301</v>
      </c>
      <c r="D510" s="33">
        <v>100.52122</v>
      </c>
      <c r="E510" s="34">
        <v>662852.37102199998</v>
      </c>
      <c r="F510" s="34">
        <v>1758799.4105199999</v>
      </c>
      <c r="G510" s="35" t="s">
        <v>45</v>
      </c>
      <c r="H510" s="35" t="s">
        <v>1127</v>
      </c>
      <c r="I510" s="35" t="s">
        <v>402</v>
      </c>
      <c r="J510" s="35" t="s">
        <v>112</v>
      </c>
      <c r="K510" s="35" t="s">
        <v>723</v>
      </c>
    </row>
    <row r="511" spans="1:11" ht="18.75">
      <c r="A511" s="32">
        <v>44983</v>
      </c>
      <c r="B511" s="35">
        <v>13.56</v>
      </c>
      <c r="C511" s="33">
        <v>15.92905</v>
      </c>
      <c r="D511" s="33">
        <v>100.62536</v>
      </c>
      <c r="E511" s="34">
        <v>673981.00912800001</v>
      </c>
      <c r="F511" s="34">
        <v>1761764.70203</v>
      </c>
      <c r="G511" s="35" t="s">
        <v>45</v>
      </c>
      <c r="H511" s="35" t="s">
        <v>1126</v>
      </c>
      <c r="I511" s="35" t="s">
        <v>402</v>
      </c>
      <c r="J511" s="35" t="s">
        <v>112</v>
      </c>
      <c r="K511" s="35" t="s">
        <v>55</v>
      </c>
    </row>
    <row r="512" spans="1:11" ht="18.75">
      <c r="A512" s="32">
        <v>44983</v>
      </c>
      <c r="B512" s="35">
        <v>13.56</v>
      </c>
      <c r="C512" s="33">
        <v>15.93004</v>
      </c>
      <c r="D512" s="33">
        <v>100.63297</v>
      </c>
      <c r="E512" s="34">
        <v>674794.92619400006</v>
      </c>
      <c r="F512" s="34">
        <v>1761880.6076400001</v>
      </c>
      <c r="G512" s="35" t="s">
        <v>45</v>
      </c>
      <c r="H512" s="35" t="s">
        <v>1126</v>
      </c>
      <c r="I512" s="35" t="s">
        <v>402</v>
      </c>
      <c r="J512" s="35" t="s">
        <v>112</v>
      </c>
      <c r="K512" s="35" t="s">
        <v>55</v>
      </c>
    </row>
    <row r="513" spans="1:11" ht="18.75">
      <c r="A513" s="32">
        <v>44983</v>
      </c>
      <c r="B513" s="35">
        <v>13.56</v>
      </c>
      <c r="C513" s="33">
        <v>15.95004</v>
      </c>
      <c r="D513" s="33">
        <v>100.65752999999999</v>
      </c>
      <c r="E513" s="34">
        <v>677406.89091299998</v>
      </c>
      <c r="F513" s="34">
        <v>1764114.4053499999</v>
      </c>
      <c r="G513" s="35" t="s">
        <v>45</v>
      </c>
      <c r="H513" s="35" t="s">
        <v>1128</v>
      </c>
      <c r="I513" s="35" t="s">
        <v>402</v>
      </c>
      <c r="J513" s="35" t="s">
        <v>112</v>
      </c>
      <c r="K513" s="35" t="s">
        <v>55</v>
      </c>
    </row>
    <row r="514" spans="1:11" ht="18.75">
      <c r="A514" s="32">
        <v>44983</v>
      </c>
      <c r="B514" s="35">
        <v>13.56</v>
      </c>
      <c r="C514" s="33">
        <v>15.95468</v>
      </c>
      <c r="D514" s="33">
        <v>100.66079999999999</v>
      </c>
      <c r="E514" s="34">
        <v>677752.87413200003</v>
      </c>
      <c r="F514" s="34">
        <v>1764630.6248900001</v>
      </c>
      <c r="G514" s="35" t="s">
        <v>45</v>
      </c>
      <c r="H514" s="35" t="s">
        <v>1128</v>
      </c>
      <c r="I514" s="35" t="s">
        <v>402</v>
      </c>
      <c r="J514" s="35" t="s">
        <v>112</v>
      </c>
      <c r="K514" s="35" t="s">
        <v>55</v>
      </c>
    </row>
    <row r="515" spans="1:11" ht="18.75">
      <c r="A515" s="32">
        <v>44983</v>
      </c>
      <c r="B515" s="35">
        <v>13.56</v>
      </c>
      <c r="C515" s="33">
        <v>18.069369999999999</v>
      </c>
      <c r="D515" s="33">
        <v>103.49742000000001</v>
      </c>
      <c r="E515" s="34">
        <v>976319.92694499996</v>
      </c>
      <c r="F515" s="34">
        <v>2003667.2702500001</v>
      </c>
      <c r="G515" s="35" t="s">
        <v>45</v>
      </c>
      <c r="H515" s="35" t="s">
        <v>1129</v>
      </c>
      <c r="I515" s="35" t="s">
        <v>1130</v>
      </c>
      <c r="J515" s="35" t="s">
        <v>414</v>
      </c>
      <c r="K515" s="35" t="s">
        <v>55</v>
      </c>
    </row>
    <row r="516" spans="1:11" ht="18.75">
      <c r="A516" s="32">
        <v>44983</v>
      </c>
      <c r="B516" s="35">
        <v>13.56</v>
      </c>
      <c r="C516" s="33">
        <v>18.118849999999998</v>
      </c>
      <c r="D516" s="33">
        <v>103.40376999999999</v>
      </c>
      <c r="E516" s="34">
        <v>966254.17117700004</v>
      </c>
      <c r="F516" s="34">
        <v>2008914.9146</v>
      </c>
      <c r="G516" s="35" t="s">
        <v>45</v>
      </c>
      <c r="H516" s="35" t="s">
        <v>1131</v>
      </c>
      <c r="I516" s="35" t="s">
        <v>1130</v>
      </c>
      <c r="J516" s="35" t="s">
        <v>414</v>
      </c>
      <c r="K516" s="35" t="s">
        <v>55</v>
      </c>
    </row>
    <row r="517" spans="1:11" ht="18.75">
      <c r="A517" s="32">
        <v>44983</v>
      </c>
      <c r="B517" s="35">
        <v>13.56</v>
      </c>
      <c r="C517" s="33">
        <v>18.314990000000002</v>
      </c>
      <c r="D517" s="33">
        <v>103.51575</v>
      </c>
      <c r="E517" s="34">
        <v>977592.73744299996</v>
      </c>
      <c r="F517" s="34">
        <v>2030958.31715</v>
      </c>
      <c r="G517" s="35" t="s">
        <v>45</v>
      </c>
      <c r="H517" s="35" t="s">
        <v>1132</v>
      </c>
      <c r="I517" s="35" t="s">
        <v>1133</v>
      </c>
      <c r="J517" s="35" t="s">
        <v>414</v>
      </c>
      <c r="K517" s="35" t="s">
        <v>55</v>
      </c>
    </row>
    <row r="518" spans="1:11" ht="18.75">
      <c r="A518" s="32">
        <v>44983</v>
      </c>
      <c r="B518" s="35">
        <v>13.56</v>
      </c>
      <c r="C518" s="33">
        <v>14.58718</v>
      </c>
      <c r="D518" s="33">
        <v>102.89301</v>
      </c>
      <c r="E518" s="34">
        <v>919603.66063000006</v>
      </c>
      <c r="F518" s="34">
        <v>1616261.3240799999</v>
      </c>
      <c r="G518" s="35" t="s">
        <v>45</v>
      </c>
      <c r="H518" s="35" t="s">
        <v>1134</v>
      </c>
      <c r="I518" s="35" t="s">
        <v>196</v>
      </c>
      <c r="J518" s="35" t="s">
        <v>762</v>
      </c>
      <c r="K518" s="35" t="s">
        <v>55</v>
      </c>
    </row>
    <row r="519" spans="1:11" ht="18.75">
      <c r="A519" s="32">
        <v>44983</v>
      </c>
      <c r="B519" s="35">
        <v>13.56</v>
      </c>
      <c r="C519" s="33">
        <v>14.677289999999999</v>
      </c>
      <c r="D519" s="33">
        <v>103.23707</v>
      </c>
      <c r="E519" s="34">
        <v>956557.88650100003</v>
      </c>
      <c r="F519" s="34">
        <v>1626916.34675</v>
      </c>
      <c r="G519" s="35" t="s">
        <v>45</v>
      </c>
      <c r="H519" s="35" t="s">
        <v>1135</v>
      </c>
      <c r="I519" s="35" t="s">
        <v>1136</v>
      </c>
      <c r="J519" s="35" t="s">
        <v>762</v>
      </c>
      <c r="K519" s="35" t="s">
        <v>55</v>
      </c>
    </row>
    <row r="520" spans="1:11" ht="18.75">
      <c r="A520" s="32">
        <v>44983</v>
      </c>
      <c r="B520" s="35">
        <v>13.56</v>
      </c>
      <c r="C520" s="33">
        <v>15.38996</v>
      </c>
      <c r="D520" s="33">
        <v>102.99583</v>
      </c>
      <c r="E520" s="34">
        <v>929094.06838700001</v>
      </c>
      <c r="F520" s="34">
        <v>1705433.5980499999</v>
      </c>
      <c r="G520" s="35" t="s">
        <v>45</v>
      </c>
      <c r="H520" s="35" t="s">
        <v>1137</v>
      </c>
      <c r="I520" s="35" t="s">
        <v>545</v>
      </c>
      <c r="J520" s="35" t="s">
        <v>762</v>
      </c>
      <c r="K520" s="35" t="s">
        <v>55</v>
      </c>
    </row>
    <row r="521" spans="1:11" ht="18.75">
      <c r="A521" s="32">
        <v>44983</v>
      </c>
      <c r="B521" s="35">
        <v>13.56</v>
      </c>
      <c r="C521" s="33">
        <v>12.425230000000001</v>
      </c>
      <c r="D521" s="33">
        <v>99.89425</v>
      </c>
      <c r="E521" s="34">
        <v>597195.59776100004</v>
      </c>
      <c r="F521" s="34">
        <v>1373738.6687700001</v>
      </c>
      <c r="G521" s="35" t="s">
        <v>45</v>
      </c>
      <c r="H521" s="35" t="s">
        <v>1138</v>
      </c>
      <c r="I521" s="35" t="s">
        <v>1139</v>
      </c>
      <c r="J521" s="35" t="s">
        <v>416</v>
      </c>
      <c r="K521" s="35" t="s">
        <v>55</v>
      </c>
    </row>
    <row r="522" spans="1:11" ht="18.75">
      <c r="A522" s="32">
        <v>44983</v>
      </c>
      <c r="B522" s="35">
        <v>13.56</v>
      </c>
      <c r="C522" s="33">
        <v>12.425319999999999</v>
      </c>
      <c r="D522" s="33">
        <v>99.895420000000001</v>
      </c>
      <c r="E522" s="34">
        <v>597322.74047199998</v>
      </c>
      <c r="F522" s="34">
        <v>1373749.0496100001</v>
      </c>
      <c r="G522" s="35" t="s">
        <v>45</v>
      </c>
      <c r="H522" s="35" t="s">
        <v>1138</v>
      </c>
      <c r="I522" s="35" t="s">
        <v>1139</v>
      </c>
      <c r="J522" s="35" t="s">
        <v>416</v>
      </c>
      <c r="K522" s="35" t="s">
        <v>55</v>
      </c>
    </row>
    <row r="523" spans="1:11" ht="18.75">
      <c r="A523" s="32">
        <v>44983</v>
      </c>
      <c r="B523" s="35">
        <v>13.56</v>
      </c>
      <c r="C523" s="33">
        <v>12.59473</v>
      </c>
      <c r="D523" s="33">
        <v>99.92465</v>
      </c>
      <c r="E523" s="34">
        <v>600434.48116099997</v>
      </c>
      <c r="F523" s="34">
        <v>1392495.8555000001</v>
      </c>
      <c r="G523" s="35" t="s">
        <v>45</v>
      </c>
      <c r="H523" s="35" t="s">
        <v>1140</v>
      </c>
      <c r="I523" s="35" t="s">
        <v>415</v>
      </c>
      <c r="J523" s="35" t="s">
        <v>416</v>
      </c>
      <c r="K523" s="35" t="s">
        <v>55</v>
      </c>
    </row>
    <row r="524" spans="1:11" ht="18.75">
      <c r="A524" s="32">
        <v>44983</v>
      </c>
      <c r="B524" s="35">
        <v>13.56</v>
      </c>
      <c r="C524" s="33">
        <v>13.86842</v>
      </c>
      <c r="D524" s="33">
        <v>101.47335</v>
      </c>
      <c r="E524" s="34">
        <v>767324.25235299999</v>
      </c>
      <c r="F524" s="34">
        <v>1534557.93362</v>
      </c>
      <c r="G524" s="35" t="s">
        <v>45</v>
      </c>
      <c r="H524" s="35" t="s">
        <v>1141</v>
      </c>
      <c r="I524" s="35" t="s">
        <v>1142</v>
      </c>
      <c r="J524" s="35" t="s">
        <v>247</v>
      </c>
      <c r="K524" s="35" t="s">
        <v>723</v>
      </c>
    </row>
    <row r="525" spans="1:11" ht="18.75">
      <c r="A525" s="32">
        <v>44983</v>
      </c>
      <c r="B525" s="35">
        <v>13.56</v>
      </c>
      <c r="C525" s="33">
        <v>13.855180000000001</v>
      </c>
      <c r="D525" s="33">
        <v>101.77982</v>
      </c>
      <c r="E525" s="34">
        <v>800487.04456900002</v>
      </c>
      <c r="F525" s="34">
        <v>1533456.6065</v>
      </c>
      <c r="G525" s="35" t="s">
        <v>45</v>
      </c>
      <c r="H525" s="35" t="s">
        <v>1143</v>
      </c>
      <c r="I525" s="35" t="s">
        <v>417</v>
      </c>
      <c r="J525" s="35" t="s">
        <v>247</v>
      </c>
      <c r="K525" s="35" t="s">
        <v>55</v>
      </c>
    </row>
    <row r="526" spans="1:11" ht="18.75">
      <c r="A526" s="32">
        <v>44983</v>
      </c>
      <c r="B526" s="35">
        <v>13.56</v>
      </c>
      <c r="C526" s="33">
        <v>13.85769</v>
      </c>
      <c r="D526" s="33">
        <v>101.77800999999999</v>
      </c>
      <c r="E526" s="34">
        <v>800288.02501099999</v>
      </c>
      <c r="F526" s="34">
        <v>1533732.21199</v>
      </c>
      <c r="G526" s="35" t="s">
        <v>45</v>
      </c>
      <c r="H526" s="35" t="s">
        <v>1143</v>
      </c>
      <c r="I526" s="35" t="s">
        <v>417</v>
      </c>
      <c r="J526" s="35" t="s">
        <v>247</v>
      </c>
      <c r="K526" s="35" t="s">
        <v>55</v>
      </c>
    </row>
    <row r="527" spans="1:11" ht="18.75">
      <c r="A527" s="32">
        <v>44983</v>
      </c>
      <c r="B527" s="35">
        <v>13.56</v>
      </c>
      <c r="C527" s="33">
        <v>13.948539999999999</v>
      </c>
      <c r="D527" s="33">
        <v>101.68693</v>
      </c>
      <c r="E527" s="34">
        <v>790322.80685399997</v>
      </c>
      <c r="F527" s="34">
        <v>1543676.9183799999</v>
      </c>
      <c r="G527" s="35" t="s">
        <v>45</v>
      </c>
      <c r="H527" s="35" t="s">
        <v>1144</v>
      </c>
      <c r="I527" s="35" t="s">
        <v>417</v>
      </c>
      <c r="J527" s="35" t="s">
        <v>247</v>
      </c>
      <c r="K527" s="35" t="s">
        <v>55</v>
      </c>
    </row>
    <row r="528" spans="1:11" ht="18.75">
      <c r="A528" s="32">
        <v>44983</v>
      </c>
      <c r="B528" s="35">
        <v>13.56</v>
      </c>
      <c r="C528" s="33">
        <v>13.950290000000001</v>
      </c>
      <c r="D528" s="33">
        <v>101.68680999999999</v>
      </c>
      <c r="E528" s="34">
        <v>790307.64074900001</v>
      </c>
      <c r="F528" s="34">
        <v>1543870.50159</v>
      </c>
      <c r="G528" s="35" t="s">
        <v>45</v>
      </c>
      <c r="H528" s="35" t="s">
        <v>1144</v>
      </c>
      <c r="I528" s="35" t="s">
        <v>417</v>
      </c>
      <c r="J528" s="35" t="s">
        <v>247</v>
      </c>
      <c r="K528" s="35" t="s">
        <v>55</v>
      </c>
    </row>
    <row r="529" spans="1:11" ht="18.75">
      <c r="A529" s="32">
        <v>44983</v>
      </c>
      <c r="B529" s="35">
        <v>13.56</v>
      </c>
      <c r="C529" s="33">
        <v>13.95157</v>
      </c>
      <c r="D529" s="33">
        <v>101.81009</v>
      </c>
      <c r="E529" s="34">
        <v>803635.56746399996</v>
      </c>
      <c r="F529" s="34">
        <v>1544166.4848799999</v>
      </c>
      <c r="G529" s="35" t="s">
        <v>45</v>
      </c>
      <c r="H529" s="35" t="s">
        <v>258</v>
      </c>
      <c r="I529" s="35" t="s">
        <v>417</v>
      </c>
      <c r="J529" s="35" t="s">
        <v>247</v>
      </c>
      <c r="K529" s="35" t="s">
        <v>723</v>
      </c>
    </row>
    <row r="530" spans="1:11" ht="18.75">
      <c r="A530" s="32">
        <v>44983</v>
      </c>
      <c r="B530" s="35">
        <v>13.56</v>
      </c>
      <c r="C530" s="33">
        <v>13.965020000000001</v>
      </c>
      <c r="D530" s="33">
        <v>101.77829</v>
      </c>
      <c r="E530" s="34">
        <v>800179.67498999997</v>
      </c>
      <c r="F530" s="34">
        <v>1545615.07785</v>
      </c>
      <c r="G530" s="35" t="s">
        <v>45</v>
      </c>
      <c r="H530" s="35" t="s">
        <v>108</v>
      </c>
      <c r="I530" s="35" t="s">
        <v>417</v>
      </c>
      <c r="J530" s="35" t="s">
        <v>247</v>
      </c>
      <c r="K530" s="35" t="s">
        <v>723</v>
      </c>
    </row>
    <row r="531" spans="1:11" ht="18.75">
      <c r="A531" s="32">
        <v>44983</v>
      </c>
      <c r="B531" s="35">
        <v>13.56</v>
      </c>
      <c r="C531" s="33">
        <v>14.008380000000001</v>
      </c>
      <c r="D531" s="33">
        <v>101.73005999999999</v>
      </c>
      <c r="E531" s="34">
        <v>794909.81084199995</v>
      </c>
      <c r="F531" s="34">
        <v>1550354.7780800001</v>
      </c>
      <c r="G531" s="35" t="s">
        <v>45</v>
      </c>
      <c r="H531" s="35" t="s">
        <v>1145</v>
      </c>
      <c r="I531" s="35" t="s">
        <v>417</v>
      </c>
      <c r="J531" s="35" t="s">
        <v>247</v>
      </c>
      <c r="K531" s="35" t="s">
        <v>723</v>
      </c>
    </row>
    <row r="532" spans="1:11" ht="18.75">
      <c r="A532" s="32">
        <v>44983</v>
      </c>
      <c r="B532" s="35">
        <v>13.56</v>
      </c>
      <c r="C532" s="33">
        <v>14.012169999999999</v>
      </c>
      <c r="D532" s="33">
        <v>101.7253</v>
      </c>
      <c r="E532" s="34">
        <v>794390.439962</v>
      </c>
      <c r="F532" s="34">
        <v>1550768.4213099999</v>
      </c>
      <c r="G532" s="35" t="s">
        <v>45</v>
      </c>
      <c r="H532" s="35" t="s">
        <v>1145</v>
      </c>
      <c r="I532" s="35" t="s">
        <v>417</v>
      </c>
      <c r="J532" s="35" t="s">
        <v>247</v>
      </c>
      <c r="K532" s="35" t="s">
        <v>55</v>
      </c>
    </row>
    <row r="533" spans="1:11" ht="18.75">
      <c r="A533" s="32">
        <v>44983</v>
      </c>
      <c r="B533" s="35">
        <v>13.56</v>
      </c>
      <c r="C533" s="33">
        <v>14.012700000000001</v>
      </c>
      <c r="D533" s="33">
        <v>101.72949</v>
      </c>
      <c r="E533" s="34">
        <v>794842.676095</v>
      </c>
      <c r="F533" s="34">
        <v>1550832.3200900001</v>
      </c>
      <c r="G533" s="35" t="s">
        <v>45</v>
      </c>
      <c r="H533" s="35" t="s">
        <v>1145</v>
      </c>
      <c r="I533" s="35" t="s">
        <v>417</v>
      </c>
      <c r="J533" s="35" t="s">
        <v>247</v>
      </c>
      <c r="K533" s="35" t="s">
        <v>55</v>
      </c>
    </row>
    <row r="534" spans="1:11" ht="18.75">
      <c r="A534" s="32">
        <v>44983</v>
      </c>
      <c r="B534" s="35">
        <v>13.56</v>
      </c>
      <c r="C534" s="33">
        <v>14.29834</v>
      </c>
      <c r="D534" s="33">
        <v>100.59605000000001</v>
      </c>
      <c r="E534" s="34">
        <v>672153.68498500006</v>
      </c>
      <c r="F534" s="34">
        <v>1581313.9324700001</v>
      </c>
      <c r="G534" s="35" t="s">
        <v>45</v>
      </c>
      <c r="H534" s="35" t="s">
        <v>1146</v>
      </c>
      <c r="I534" s="35" t="s">
        <v>1147</v>
      </c>
      <c r="J534" s="35" t="s">
        <v>623</v>
      </c>
      <c r="K534" s="35" t="s">
        <v>55</v>
      </c>
    </row>
    <row r="535" spans="1:11" ht="18.75">
      <c r="A535" s="32">
        <v>44983</v>
      </c>
      <c r="B535" s="35">
        <v>13.56</v>
      </c>
      <c r="C535" s="33">
        <v>14.346120000000001</v>
      </c>
      <c r="D535" s="33">
        <v>100.51347</v>
      </c>
      <c r="E535" s="34">
        <v>663209.98240099999</v>
      </c>
      <c r="F535" s="34">
        <v>1586540.21257</v>
      </c>
      <c r="G535" s="35" t="s">
        <v>45</v>
      </c>
      <c r="H535" s="35" t="s">
        <v>1148</v>
      </c>
      <c r="I535" s="35" t="s">
        <v>1149</v>
      </c>
      <c r="J535" s="35" t="s">
        <v>623</v>
      </c>
      <c r="K535" s="35" t="s">
        <v>55</v>
      </c>
    </row>
    <row r="536" spans="1:11" ht="18.75">
      <c r="A536" s="32">
        <v>44983</v>
      </c>
      <c r="B536" s="35">
        <v>13.56</v>
      </c>
      <c r="C536" s="33">
        <v>14.46411</v>
      </c>
      <c r="D536" s="33">
        <v>100.59782</v>
      </c>
      <c r="E536" s="34">
        <v>672217.57957199996</v>
      </c>
      <c r="F536" s="34">
        <v>1599655.4624099999</v>
      </c>
      <c r="G536" s="35" t="s">
        <v>45</v>
      </c>
      <c r="H536" s="35" t="s">
        <v>1150</v>
      </c>
      <c r="I536" s="35" t="s">
        <v>1151</v>
      </c>
      <c r="J536" s="35" t="s">
        <v>623</v>
      </c>
      <c r="K536" s="35" t="s">
        <v>55</v>
      </c>
    </row>
    <row r="537" spans="1:11" ht="18.75">
      <c r="A537" s="32">
        <v>44983</v>
      </c>
      <c r="B537" s="35">
        <v>13.56</v>
      </c>
      <c r="C537" s="33">
        <v>14.54224</v>
      </c>
      <c r="D537" s="33">
        <v>100.69094</v>
      </c>
      <c r="E537" s="34">
        <v>682192.90578300005</v>
      </c>
      <c r="F537" s="34">
        <v>1608371.91671</v>
      </c>
      <c r="G537" s="35" t="s">
        <v>45</v>
      </c>
      <c r="H537" s="35" t="s">
        <v>1152</v>
      </c>
      <c r="I537" s="35" t="s">
        <v>1153</v>
      </c>
      <c r="J537" s="35" t="s">
        <v>623</v>
      </c>
      <c r="K537" s="35" t="s">
        <v>55</v>
      </c>
    </row>
    <row r="538" spans="1:11" ht="18.75">
      <c r="A538" s="32">
        <v>44983</v>
      </c>
      <c r="B538" s="35">
        <v>13.56</v>
      </c>
      <c r="C538" s="33">
        <v>14.645049999999999</v>
      </c>
      <c r="D538" s="33">
        <v>100.56251</v>
      </c>
      <c r="E538" s="34">
        <v>668273.69997299998</v>
      </c>
      <c r="F538" s="34">
        <v>1619647.7766</v>
      </c>
      <c r="G538" s="35" t="s">
        <v>45</v>
      </c>
      <c r="H538" s="35" t="s">
        <v>621</v>
      </c>
      <c r="I538" s="35" t="s">
        <v>622</v>
      </c>
      <c r="J538" s="35" t="s">
        <v>623</v>
      </c>
      <c r="K538" s="35" t="s">
        <v>55</v>
      </c>
    </row>
    <row r="539" spans="1:11" ht="18.75">
      <c r="A539" s="32">
        <v>44983</v>
      </c>
      <c r="B539" s="35">
        <v>13.56</v>
      </c>
      <c r="C539" s="33">
        <v>14.64554</v>
      </c>
      <c r="D539" s="33">
        <v>100.56612</v>
      </c>
      <c r="E539" s="34">
        <v>668662.18722199998</v>
      </c>
      <c r="F539" s="34">
        <v>1619704.67383</v>
      </c>
      <c r="G539" s="35" t="s">
        <v>45</v>
      </c>
      <c r="H539" s="35" t="s">
        <v>621</v>
      </c>
      <c r="I539" s="35" t="s">
        <v>622</v>
      </c>
      <c r="J539" s="35" t="s">
        <v>623</v>
      </c>
      <c r="K539" s="35" t="s">
        <v>55</v>
      </c>
    </row>
    <row r="540" spans="1:11" ht="18.75">
      <c r="A540" s="32">
        <v>44983</v>
      </c>
      <c r="B540" s="35">
        <v>13.54</v>
      </c>
      <c r="C540" s="33">
        <v>8.8248099999999994</v>
      </c>
      <c r="D540" s="33">
        <v>98.488</v>
      </c>
      <c r="E540" s="34">
        <v>443696.50572999998</v>
      </c>
      <c r="F540" s="34">
        <v>975522.34502200002</v>
      </c>
      <c r="G540" s="35" t="s">
        <v>45</v>
      </c>
      <c r="H540" s="35" t="s">
        <v>1154</v>
      </c>
      <c r="I540" s="35" t="s">
        <v>1155</v>
      </c>
      <c r="J540" s="35" t="s">
        <v>1156</v>
      </c>
      <c r="K540" s="35" t="s">
        <v>55</v>
      </c>
    </row>
    <row r="541" spans="1:11" ht="18.75">
      <c r="A541" s="32">
        <v>44983</v>
      </c>
      <c r="B541" s="35">
        <v>13.56</v>
      </c>
      <c r="C541" s="33">
        <v>16.145659999999999</v>
      </c>
      <c r="D541" s="33">
        <v>100.57716000000001</v>
      </c>
      <c r="E541" s="34">
        <v>668638.16180999996</v>
      </c>
      <c r="F541" s="34">
        <v>1785693.13002</v>
      </c>
      <c r="G541" s="35" t="s">
        <v>45</v>
      </c>
      <c r="H541" s="35" t="s">
        <v>1157</v>
      </c>
      <c r="I541" s="35" t="s">
        <v>663</v>
      </c>
      <c r="J541" s="35" t="s">
        <v>654</v>
      </c>
      <c r="K541" s="35" t="s">
        <v>55</v>
      </c>
    </row>
    <row r="542" spans="1:11" ht="18.75">
      <c r="A542" s="32">
        <v>44983</v>
      </c>
      <c r="B542" s="35">
        <v>13.56</v>
      </c>
      <c r="C542" s="33">
        <v>16.258320000000001</v>
      </c>
      <c r="D542" s="33">
        <v>100.07713</v>
      </c>
      <c r="E542" s="34">
        <v>615100.35681699996</v>
      </c>
      <c r="F542" s="34">
        <v>1797812.56593</v>
      </c>
      <c r="G542" s="35" t="s">
        <v>45</v>
      </c>
      <c r="H542" s="35" t="s">
        <v>1158</v>
      </c>
      <c r="I542" s="35" t="s">
        <v>1159</v>
      </c>
      <c r="J542" s="35" t="s">
        <v>654</v>
      </c>
      <c r="K542" s="35" t="s">
        <v>723</v>
      </c>
    </row>
    <row r="543" spans="1:11" ht="18.75">
      <c r="A543" s="32">
        <v>44983</v>
      </c>
      <c r="B543" s="35">
        <v>13.56</v>
      </c>
      <c r="C543" s="33">
        <v>16.30969</v>
      </c>
      <c r="D543" s="33">
        <v>100.47707</v>
      </c>
      <c r="E543" s="34">
        <v>657803.14716000005</v>
      </c>
      <c r="F543" s="34">
        <v>1803763.36778</v>
      </c>
      <c r="G543" s="35" t="s">
        <v>45</v>
      </c>
      <c r="H543" s="35" t="s">
        <v>1160</v>
      </c>
      <c r="I543" s="35" t="s">
        <v>1161</v>
      </c>
      <c r="J543" s="35" t="s">
        <v>654</v>
      </c>
      <c r="K543" s="35" t="s">
        <v>723</v>
      </c>
    </row>
    <row r="544" spans="1:11" ht="18.75">
      <c r="A544" s="32">
        <v>44983</v>
      </c>
      <c r="B544" s="35">
        <v>13.56</v>
      </c>
      <c r="C544" s="33">
        <v>16.388960000000001</v>
      </c>
      <c r="D544" s="33">
        <v>100.48899</v>
      </c>
      <c r="E544" s="34">
        <v>659012.68622300006</v>
      </c>
      <c r="F544" s="34">
        <v>1812543.83051</v>
      </c>
      <c r="G544" s="35" t="s">
        <v>45</v>
      </c>
      <c r="H544" s="35" t="s">
        <v>1162</v>
      </c>
      <c r="I544" s="35" t="s">
        <v>1161</v>
      </c>
      <c r="J544" s="35" t="s">
        <v>654</v>
      </c>
      <c r="K544" s="35" t="s">
        <v>55</v>
      </c>
    </row>
    <row r="545" spans="1:11" ht="18.75">
      <c r="A545" s="32">
        <v>44983</v>
      </c>
      <c r="B545" s="35">
        <v>13.56</v>
      </c>
      <c r="C545" s="33">
        <v>16.59393</v>
      </c>
      <c r="D545" s="33">
        <v>99.963999999999999</v>
      </c>
      <c r="E545" s="34">
        <v>602833.77580599999</v>
      </c>
      <c r="F545" s="34">
        <v>1834881.5088299999</v>
      </c>
      <c r="G545" s="35" t="s">
        <v>45</v>
      </c>
      <c r="H545" s="35" t="s">
        <v>1163</v>
      </c>
      <c r="I545" s="35" t="s">
        <v>1150</v>
      </c>
      <c r="J545" s="35" t="s">
        <v>137</v>
      </c>
      <c r="K545" s="35" t="s">
        <v>723</v>
      </c>
    </row>
    <row r="546" spans="1:11" ht="18.75">
      <c r="A546" s="32">
        <v>44983</v>
      </c>
      <c r="B546" s="35">
        <v>13.56</v>
      </c>
      <c r="C546" s="33">
        <v>16.865020000000001</v>
      </c>
      <c r="D546" s="33">
        <v>101.00261999999999</v>
      </c>
      <c r="E546" s="34">
        <v>713353.73314599996</v>
      </c>
      <c r="F546" s="34">
        <v>1865705.0244100001</v>
      </c>
      <c r="G546" s="35" t="s">
        <v>45</v>
      </c>
      <c r="H546" s="35" t="s">
        <v>418</v>
      </c>
      <c r="I546" s="35" t="s">
        <v>136</v>
      </c>
      <c r="J546" s="35" t="s">
        <v>137</v>
      </c>
      <c r="K546" s="35" t="s">
        <v>55</v>
      </c>
    </row>
    <row r="547" spans="1:11" ht="18.75">
      <c r="A547" s="32">
        <v>44983</v>
      </c>
      <c r="B547" s="35">
        <v>13.56</v>
      </c>
      <c r="C547" s="33">
        <v>17.199369999999998</v>
      </c>
      <c r="D547" s="33">
        <v>100.28178</v>
      </c>
      <c r="E547" s="34">
        <v>636301.17671300005</v>
      </c>
      <c r="F547" s="34">
        <v>1902061.43518</v>
      </c>
      <c r="G547" s="35" t="s">
        <v>45</v>
      </c>
      <c r="H547" s="35" t="s">
        <v>1164</v>
      </c>
      <c r="I547" s="35" t="s">
        <v>1165</v>
      </c>
      <c r="J547" s="35" t="s">
        <v>137</v>
      </c>
      <c r="K547" s="35" t="s">
        <v>55</v>
      </c>
    </row>
    <row r="548" spans="1:11" ht="18.75">
      <c r="A548" s="32">
        <v>44983</v>
      </c>
      <c r="B548" s="35">
        <v>13.56</v>
      </c>
      <c r="C548" s="33">
        <v>17.37922</v>
      </c>
      <c r="D548" s="33">
        <v>100.42554</v>
      </c>
      <c r="E548" s="34">
        <v>651443.54246899998</v>
      </c>
      <c r="F548" s="34">
        <v>1922069.8486899999</v>
      </c>
      <c r="G548" s="35" t="s">
        <v>45</v>
      </c>
      <c r="H548" s="35" t="s">
        <v>692</v>
      </c>
      <c r="I548" s="35" t="s">
        <v>169</v>
      </c>
      <c r="J548" s="35" t="s">
        <v>137</v>
      </c>
      <c r="K548" s="35" t="s">
        <v>723</v>
      </c>
    </row>
    <row r="549" spans="1:11" ht="18.75">
      <c r="A549" s="32">
        <v>44983</v>
      </c>
      <c r="B549" s="35">
        <v>13.56</v>
      </c>
      <c r="C549" s="33">
        <v>12.71069</v>
      </c>
      <c r="D549" s="33">
        <v>99.820480000000003</v>
      </c>
      <c r="E549" s="34">
        <v>589078.67025299999</v>
      </c>
      <c r="F549" s="34">
        <v>1405282.7146000001</v>
      </c>
      <c r="G549" s="35" t="s">
        <v>45</v>
      </c>
      <c r="H549" s="35" t="s">
        <v>1166</v>
      </c>
      <c r="I549" s="35" t="s">
        <v>1167</v>
      </c>
      <c r="J549" s="35" t="s">
        <v>375</v>
      </c>
      <c r="K549" s="35" t="s">
        <v>55</v>
      </c>
    </row>
    <row r="550" spans="1:11" ht="18.75">
      <c r="A550" s="32">
        <v>44983</v>
      </c>
      <c r="B550" s="35">
        <v>13.56</v>
      </c>
      <c r="C550" s="33">
        <v>12.758940000000001</v>
      </c>
      <c r="D550" s="33">
        <v>99.77758</v>
      </c>
      <c r="E550" s="34">
        <v>584404.82934299996</v>
      </c>
      <c r="F550" s="34">
        <v>1410604.5459199999</v>
      </c>
      <c r="G550" s="35" t="s">
        <v>45</v>
      </c>
      <c r="H550" s="35" t="s">
        <v>1168</v>
      </c>
      <c r="I550" s="35" t="s">
        <v>374</v>
      </c>
      <c r="J550" s="35" t="s">
        <v>375</v>
      </c>
      <c r="K550" s="35" t="s">
        <v>55</v>
      </c>
    </row>
    <row r="551" spans="1:11" ht="18.75">
      <c r="A551" s="32">
        <v>44983</v>
      </c>
      <c r="B551" s="35">
        <v>13.56</v>
      </c>
      <c r="C551" s="33">
        <v>12.82211</v>
      </c>
      <c r="D551" s="33">
        <v>99.628919999999994</v>
      </c>
      <c r="E551" s="34">
        <v>568250.43335800001</v>
      </c>
      <c r="F551" s="34">
        <v>1417546.80266</v>
      </c>
      <c r="G551" s="35" t="s">
        <v>45</v>
      </c>
      <c r="H551" s="35" t="s">
        <v>1169</v>
      </c>
      <c r="I551" s="35" t="s">
        <v>1170</v>
      </c>
      <c r="J551" s="35" t="s">
        <v>375</v>
      </c>
      <c r="K551" s="35" t="s">
        <v>55</v>
      </c>
    </row>
    <row r="552" spans="1:11" ht="18.75">
      <c r="A552" s="32">
        <v>44983</v>
      </c>
      <c r="B552" s="35">
        <v>13.56</v>
      </c>
      <c r="C552" s="33">
        <v>12.823359999999999</v>
      </c>
      <c r="D552" s="33">
        <v>99.629729999999995</v>
      </c>
      <c r="E552" s="34">
        <v>568338.00060000003</v>
      </c>
      <c r="F552" s="34">
        <v>1417685.25544</v>
      </c>
      <c r="G552" s="35" t="s">
        <v>45</v>
      </c>
      <c r="H552" s="35" t="s">
        <v>1169</v>
      </c>
      <c r="I552" s="35" t="s">
        <v>1170</v>
      </c>
      <c r="J552" s="35" t="s">
        <v>375</v>
      </c>
      <c r="K552" s="35" t="s">
        <v>55</v>
      </c>
    </row>
    <row r="553" spans="1:11" ht="18.75">
      <c r="A553" s="32">
        <v>44983</v>
      </c>
      <c r="B553" s="35">
        <v>13.56</v>
      </c>
      <c r="C553" s="33">
        <v>12.85694</v>
      </c>
      <c r="D553" s="33">
        <v>99.76437</v>
      </c>
      <c r="E553" s="34">
        <v>582938.77595399995</v>
      </c>
      <c r="F553" s="34">
        <v>1421438.4517699999</v>
      </c>
      <c r="G553" s="35" t="s">
        <v>45</v>
      </c>
      <c r="H553" s="35" t="s">
        <v>373</v>
      </c>
      <c r="I553" s="35" t="s">
        <v>374</v>
      </c>
      <c r="J553" s="35" t="s">
        <v>375</v>
      </c>
      <c r="K553" s="35" t="s">
        <v>55</v>
      </c>
    </row>
    <row r="554" spans="1:11" ht="18.75">
      <c r="A554" s="32">
        <v>44983</v>
      </c>
      <c r="B554" s="35">
        <v>13.56</v>
      </c>
      <c r="C554" s="33">
        <v>15.495620000000001</v>
      </c>
      <c r="D554" s="33">
        <v>101.22512999999999</v>
      </c>
      <c r="E554" s="34">
        <v>738709.98624899995</v>
      </c>
      <c r="F554" s="34">
        <v>1714383.79434</v>
      </c>
      <c r="G554" s="35" t="s">
        <v>45</v>
      </c>
      <c r="H554" s="35" t="s">
        <v>419</v>
      </c>
      <c r="I554" s="35" t="s">
        <v>419</v>
      </c>
      <c r="J554" s="35" t="s">
        <v>214</v>
      </c>
      <c r="K554" s="35" t="s">
        <v>55</v>
      </c>
    </row>
    <row r="555" spans="1:11" ht="18.75">
      <c r="A555" s="32">
        <v>44983</v>
      </c>
      <c r="B555" s="35">
        <v>13.56</v>
      </c>
      <c r="C555" s="33">
        <v>15.49653</v>
      </c>
      <c r="D555" s="33">
        <v>101.22456</v>
      </c>
      <c r="E555" s="34">
        <v>738647.76529600006</v>
      </c>
      <c r="F555" s="34">
        <v>1714483.8793500001</v>
      </c>
      <c r="G555" s="35" t="s">
        <v>45</v>
      </c>
      <c r="H555" s="35" t="s">
        <v>419</v>
      </c>
      <c r="I555" s="35" t="s">
        <v>419</v>
      </c>
      <c r="J555" s="35" t="s">
        <v>214</v>
      </c>
      <c r="K555" s="35" t="s">
        <v>55</v>
      </c>
    </row>
    <row r="556" spans="1:11" ht="18.75">
      <c r="A556" s="32">
        <v>44983</v>
      </c>
      <c r="B556" s="35">
        <v>13.56</v>
      </c>
      <c r="C556" s="33">
        <v>15.64537</v>
      </c>
      <c r="D556" s="33">
        <v>101.2565</v>
      </c>
      <c r="E556" s="34">
        <v>741901.511054</v>
      </c>
      <c r="F556" s="34">
        <v>1730993.92319</v>
      </c>
      <c r="G556" s="35" t="s">
        <v>45</v>
      </c>
      <c r="H556" s="35" t="s">
        <v>1171</v>
      </c>
      <c r="I556" s="35" t="s">
        <v>337</v>
      </c>
      <c r="J556" s="35" t="s">
        <v>214</v>
      </c>
      <c r="K556" s="35" t="s">
        <v>55</v>
      </c>
    </row>
    <row r="557" spans="1:11" ht="18.75">
      <c r="A557" s="32">
        <v>44983</v>
      </c>
      <c r="B557" s="35">
        <v>13.56</v>
      </c>
      <c r="C557" s="33">
        <v>15.878220000000001</v>
      </c>
      <c r="D557" s="33">
        <v>100.83221</v>
      </c>
      <c r="E557" s="34">
        <v>696177.94538699999</v>
      </c>
      <c r="F557" s="34">
        <v>1756323.2195299999</v>
      </c>
      <c r="G557" s="35" t="s">
        <v>45</v>
      </c>
      <c r="H557" s="35" t="s">
        <v>908</v>
      </c>
      <c r="I557" s="35" t="s">
        <v>909</v>
      </c>
      <c r="J557" s="35" t="s">
        <v>214</v>
      </c>
      <c r="K557" s="35" t="s">
        <v>723</v>
      </c>
    </row>
    <row r="558" spans="1:11" ht="18.75">
      <c r="A558" s="32">
        <v>44983</v>
      </c>
      <c r="B558" s="35">
        <v>13.56</v>
      </c>
      <c r="C558" s="33">
        <v>15.924860000000001</v>
      </c>
      <c r="D558" s="33">
        <v>101.2028</v>
      </c>
      <c r="E558" s="34">
        <v>735818.59628000006</v>
      </c>
      <c r="F558" s="34">
        <v>1761868.0708999999</v>
      </c>
      <c r="G558" s="35" t="s">
        <v>45</v>
      </c>
      <c r="H558" s="35" t="s">
        <v>539</v>
      </c>
      <c r="I558" s="35" t="s">
        <v>289</v>
      </c>
      <c r="J558" s="35" t="s">
        <v>214</v>
      </c>
      <c r="K558" s="35" t="s">
        <v>55</v>
      </c>
    </row>
    <row r="559" spans="1:11" ht="18.75">
      <c r="A559" s="32">
        <v>44983</v>
      </c>
      <c r="B559" s="35">
        <v>13.56</v>
      </c>
      <c r="C559" s="33">
        <v>15.926450000000001</v>
      </c>
      <c r="D559" s="33">
        <v>101.20224</v>
      </c>
      <c r="E559" s="34">
        <v>735756.76378699997</v>
      </c>
      <c r="F559" s="34">
        <v>1762043.42487</v>
      </c>
      <c r="G559" s="35" t="s">
        <v>45</v>
      </c>
      <c r="H559" s="35" t="s">
        <v>539</v>
      </c>
      <c r="I559" s="35" t="s">
        <v>289</v>
      </c>
      <c r="J559" s="35" t="s">
        <v>214</v>
      </c>
      <c r="K559" s="35" t="s">
        <v>55</v>
      </c>
    </row>
    <row r="560" spans="1:11" ht="18.75">
      <c r="A560" s="32">
        <v>44983</v>
      </c>
      <c r="B560" s="35">
        <v>13.56</v>
      </c>
      <c r="C560" s="33">
        <v>16.129359999999998</v>
      </c>
      <c r="D560" s="33">
        <v>101.16128999999999</v>
      </c>
      <c r="E560" s="34">
        <v>731137.12007599999</v>
      </c>
      <c r="F560" s="34">
        <v>1784456.0399199999</v>
      </c>
      <c r="G560" s="35" t="s">
        <v>45</v>
      </c>
      <c r="H560" s="35" t="s">
        <v>291</v>
      </c>
      <c r="I560" s="35" t="s">
        <v>283</v>
      </c>
      <c r="J560" s="35" t="s">
        <v>214</v>
      </c>
      <c r="K560" s="35" t="s">
        <v>55</v>
      </c>
    </row>
    <row r="561" spans="1:11" ht="18.75">
      <c r="A561" s="32">
        <v>44983</v>
      </c>
      <c r="B561" s="35">
        <v>13.56</v>
      </c>
      <c r="C561" s="33">
        <v>16.133649999999999</v>
      </c>
      <c r="D561" s="33">
        <v>101.16072</v>
      </c>
      <c r="E561" s="34">
        <v>731071.15972600004</v>
      </c>
      <c r="F561" s="34">
        <v>1784930.2297400001</v>
      </c>
      <c r="G561" s="35" t="s">
        <v>45</v>
      </c>
      <c r="H561" s="35" t="s">
        <v>291</v>
      </c>
      <c r="I561" s="35" t="s">
        <v>283</v>
      </c>
      <c r="J561" s="35" t="s">
        <v>214</v>
      </c>
      <c r="K561" s="35" t="s">
        <v>55</v>
      </c>
    </row>
    <row r="562" spans="1:11" ht="18.75">
      <c r="A562" s="32">
        <v>44983</v>
      </c>
      <c r="B562" s="35">
        <v>13.56</v>
      </c>
      <c r="C562" s="33">
        <v>16.290030000000002</v>
      </c>
      <c r="D562" s="33">
        <v>100.86606</v>
      </c>
      <c r="E562" s="34">
        <v>699392.05139200005</v>
      </c>
      <c r="F562" s="34">
        <v>1801928.3238900001</v>
      </c>
      <c r="G562" s="35" t="s">
        <v>45</v>
      </c>
      <c r="H562" s="35" t="s">
        <v>549</v>
      </c>
      <c r="I562" s="35" t="s">
        <v>305</v>
      </c>
      <c r="J562" s="35" t="s">
        <v>214</v>
      </c>
      <c r="K562" s="35" t="s">
        <v>55</v>
      </c>
    </row>
    <row r="563" spans="1:11" ht="18.75">
      <c r="A563" s="32">
        <v>44983</v>
      </c>
      <c r="B563" s="35">
        <v>13.56</v>
      </c>
      <c r="C563" s="33">
        <v>16.48817</v>
      </c>
      <c r="D563" s="33">
        <v>101.11474</v>
      </c>
      <c r="E563" s="34">
        <v>725745.12234899995</v>
      </c>
      <c r="F563" s="34">
        <v>1824118.0349099999</v>
      </c>
      <c r="G563" s="35" t="s">
        <v>45</v>
      </c>
      <c r="H563" s="35" t="s">
        <v>1172</v>
      </c>
      <c r="I563" s="35" t="s">
        <v>283</v>
      </c>
      <c r="J563" s="35" t="s">
        <v>214</v>
      </c>
      <c r="K563" s="35" t="s">
        <v>723</v>
      </c>
    </row>
    <row r="564" spans="1:11" ht="18.75">
      <c r="A564" s="32">
        <v>44983</v>
      </c>
      <c r="B564" s="35">
        <v>13.56</v>
      </c>
      <c r="C564" s="33">
        <v>16.492460000000001</v>
      </c>
      <c r="D564" s="33">
        <v>101.11414000000001</v>
      </c>
      <c r="E564" s="34">
        <v>725676.07315800001</v>
      </c>
      <c r="F564" s="34">
        <v>1824592.1942400001</v>
      </c>
      <c r="G564" s="35" t="s">
        <v>45</v>
      </c>
      <c r="H564" s="35" t="s">
        <v>1172</v>
      </c>
      <c r="I564" s="35" t="s">
        <v>283</v>
      </c>
      <c r="J564" s="35" t="s">
        <v>214</v>
      </c>
      <c r="K564" s="35" t="s">
        <v>55</v>
      </c>
    </row>
    <row r="565" spans="1:11" ht="18.75">
      <c r="A565" s="32">
        <v>44983</v>
      </c>
      <c r="B565" s="35">
        <v>13.56</v>
      </c>
      <c r="C565" s="33">
        <v>16.492989999999999</v>
      </c>
      <c r="D565" s="33">
        <v>101.11839999999999</v>
      </c>
      <c r="E565" s="34">
        <v>726130.37012500002</v>
      </c>
      <c r="F565" s="34">
        <v>1824655.6287499999</v>
      </c>
      <c r="G565" s="35" t="s">
        <v>45</v>
      </c>
      <c r="H565" s="35" t="s">
        <v>1172</v>
      </c>
      <c r="I565" s="35" t="s">
        <v>283</v>
      </c>
      <c r="J565" s="35" t="s">
        <v>214</v>
      </c>
      <c r="K565" s="35" t="s">
        <v>55</v>
      </c>
    </row>
    <row r="566" spans="1:11" ht="18.75">
      <c r="A566" s="32">
        <v>44983</v>
      </c>
      <c r="B566" s="35">
        <v>13.56</v>
      </c>
      <c r="C566" s="33">
        <v>16.545580000000001</v>
      </c>
      <c r="D566" s="33">
        <v>101.12009</v>
      </c>
      <c r="E566" s="34">
        <v>726249.56903300004</v>
      </c>
      <c r="F566" s="34">
        <v>1830478.3847399999</v>
      </c>
      <c r="G566" s="35" t="s">
        <v>45</v>
      </c>
      <c r="H566" s="35" t="s">
        <v>1173</v>
      </c>
      <c r="I566" s="35" t="s">
        <v>283</v>
      </c>
      <c r="J566" s="35" t="s">
        <v>214</v>
      </c>
      <c r="K566" s="35" t="s">
        <v>55</v>
      </c>
    </row>
    <row r="567" spans="1:11" ht="18.75">
      <c r="A567" s="32">
        <v>44983</v>
      </c>
      <c r="B567" s="35">
        <v>13.56</v>
      </c>
      <c r="C567" s="33">
        <v>16.66581</v>
      </c>
      <c r="D567" s="33">
        <v>101.29179000000001</v>
      </c>
      <c r="E567" s="34">
        <v>744428.58986299997</v>
      </c>
      <c r="F567" s="34">
        <v>1843988.3735</v>
      </c>
      <c r="G567" s="35" t="s">
        <v>45</v>
      </c>
      <c r="H567" s="35" t="s">
        <v>316</v>
      </c>
      <c r="I567" s="35" t="s">
        <v>216</v>
      </c>
      <c r="J567" s="35" t="s">
        <v>214</v>
      </c>
      <c r="K567" s="35" t="s">
        <v>55</v>
      </c>
    </row>
    <row r="568" spans="1:11" ht="18.75">
      <c r="A568" s="32">
        <v>44983</v>
      </c>
      <c r="B568" s="35">
        <v>13.56</v>
      </c>
      <c r="C568" s="33">
        <v>16.77628</v>
      </c>
      <c r="D568" s="33">
        <v>101.02342</v>
      </c>
      <c r="E568" s="34">
        <v>715670.89261800004</v>
      </c>
      <c r="F568" s="34">
        <v>1855905.80654</v>
      </c>
      <c r="G568" s="35" t="s">
        <v>45</v>
      </c>
      <c r="H568" s="35" t="s">
        <v>1174</v>
      </c>
      <c r="I568" s="35" t="s">
        <v>285</v>
      </c>
      <c r="J568" s="35" t="s">
        <v>214</v>
      </c>
      <c r="K568" s="35" t="s">
        <v>55</v>
      </c>
    </row>
    <row r="569" spans="1:11" ht="18.75">
      <c r="A569" s="32">
        <v>44983</v>
      </c>
      <c r="B569" s="35">
        <v>13.56</v>
      </c>
      <c r="C569" s="33">
        <v>16.776759999999999</v>
      </c>
      <c r="D569" s="33">
        <v>101.0274</v>
      </c>
      <c r="E569" s="34">
        <v>716094.71571599995</v>
      </c>
      <c r="F569" s="34">
        <v>1855963.26504</v>
      </c>
      <c r="G569" s="35" t="s">
        <v>45</v>
      </c>
      <c r="H569" s="35" t="s">
        <v>1174</v>
      </c>
      <c r="I569" s="35" t="s">
        <v>285</v>
      </c>
      <c r="J569" s="35" t="s">
        <v>214</v>
      </c>
      <c r="K569" s="35" t="s">
        <v>723</v>
      </c>
    </row>
    <row r="570" spans="1:11" ht="18.75">
      <c r="A570" s="32">
        <v>44983</v>
      </c>
      <c r="B570" s="35">
        <v>13.56</v>
      </c>
      <c r="C570" s="33">
        <v>16.777270000000001</v>
      </c>
      <c r="D570" s="33">
        <v>101.03152</v>
      </c>
      <c r="E570" s="34">
        <v>716533.43095800001</v>
      </c>
      <c r="F570" s="34">
        <v>1856024.2055500001</v>
      </c>
      <c r="G570" s="35" t="s">
        <v>45</v>
      </c>
      <c r="H570" s="35" t="s">
        <v>1174</v>
      </c>
      <c r="I570" s="35" t="s">
        <v>285</v>
      </c>
      <c r="J570" s="35" t="s">
        <v>214</v>
      </c>
      <c r="K570" s="35" t="s">
        <v>55</v>
      </c>
    </row>
    <row r="571" spans="1:11" ht="18.75">
      <c r="A571" s="32">
        <v>44983</v>
      </c>
      <c r="B571" s="35">
        <v>13.56</v>
      </c>
      <c r="C571" s="33">
        <v>16.781510000000001</v>
      </c>
      <c r="D571" s="33">
        <v>101.03069000000001</v>
      </c>
      <c r="E571" s="34">
        <v>716440.12906900002</v>
      </c>
      <c r="F571" s="34">
        <v>1856492.58672</v>
      </c>
      <c r="G571" s="35" t="s">
        <v>45</v>
      </c>
      <c r="H571" s="35" t="s">
        <v>1174</v>
      </c>
      <c r="I571" s="35" t="s">
        <v>285</v>
      </c>
      <c r="J571" s="35" t="s">
        <v>214</v>
      </c>
      <c r="K571" s="35" t="s">
        <v>55</v>
      </c>
    </row>
    <row r="572" spans="1:11" ht="18.75">
      <c r="A572" s="32">
        <v>44983</v>
      </c>
      <c r="B572" s="35">
        <v>13.56</v>
      </c>
      <c r="C572" s="33">
        <v>16.83944</v>
      </c>
      <c r="D572" s="33">
        <v>101.04134999999999</v>
      </c>
      <c r="E572" s="34">
        <v>717510.62724399997</v>
      </c>
      <c r="F572" s="34">
        <v>1862916.05128</v>
      </c>
      <c r="G572" s="35" t="s">
        <v>45</v>
      </c>
      <c r="H572" s="35" t="s">
        <v>681</v>
      </c>
      <c r="I572" s="35" t="s">
        <v>285</v>
      </c>
      <c r="J572" s="35" t="s">
        <v>214</v>
      </c>
      <c r="K572" s="35" t="s">
        <v>55</v>
      </c>
    </row>
    <row r="573" spans="1:11" ht="18.75">
      <c r="A573" s="32">
        <v>44983</v>
      </c>
      <c r="B573" s="35">
        <v>13.56</v>
      </c>
      <c r="C573" s="33">
        <v>16.89988</v>
      </c>
      <c r="D573" s="33">
        <v>101.34650000000001</v>
      </c>
      <c r="E573" s="34">
        <v>749959.75602099998</v>
      </c>
      <c r="F573" s="34">
        <v>1869967.8462199999</v>
      </c>
      <c r="G573" s="35" t="s">
        <v>45</v>
      </c>
      <c r="H573" s="35" t="s">
        <v>307</v>
      </c>
      <c r="I573" s="35" t="s">
        <v>216</v>
      </c>
      <c r="J573" s="35" t="s">
        <v>214</v>
      </c>
      <c r="K573" s="35" t="s">
        <v>723</v>
      </c>
    </row>
    <row r="574" spans="1:11" ht="18.75">
      <c r="A574" s="32">
        <v>44983</v>
      </c>
      <c r="B574" s="35">
        <v>13.56</v>
      </c>
      <c r="C574" s="33">
        <v>16.907430000000002</v>
      </c>
      <c r="D574" s="33">
        <v>101.30070000000001</v>
      </c>
      <c r="E574" s="34">
        <v>745068.95374400006</v>
      </c>
      <c r="F574" s="34">
        <v>1870746.0449600001</v>
      </c>
      <c r="G574" s="35" t="s">
        <v>45</v>
      </c>
      <c r="H574" s="35" t="s">
        <v>307</v>
      </c>
      <c r="I574" s="35" t="s">
        <v>216</v>
      </c>
      <c r="J574" s="35" t="s">
        <v>214</v>
      </c>
      <c r="K574" s="35" t="s">
        <v>55</v>
      </c>
    </row>
    <row r="575" spans="1:11" ht="18.75">
      <c r="A575" s="32">
        <v>44983</v>
      </c>
      <c r="B575" s="35">
        <v>13.56</v>
      </c>
      <c r="C575" s="33">
        <v>16.907499999999999</v>
      </c>
      <c r="D575" s="33">
        <v>101.30103</v>
      </c>
      <c r="E575" s="34">
        <v>745104.03037000005</v>
      </c>
      <c r="F575" s="34">
        <v>1870754.2047999999</v>
      </c>
      <c r="G575" s="35" t="s">
        <v>45</v>
      </c>
      <c r="H575" s="35" t="s">
        <v>307</v>
      </c>
      <c r="I575" s="35" t="s">
        <v>216</v>
      </c>
      <c r="J575" s="35" t="s">
        <v>214</v>
      </c>
      <c r="K575" s="35" t="s">
        <v>55</v>
      </c>
    </row>
    <row r="576" spans="1:11" ht="18.75">
      <c r="A576" s="32">
        <v>44983</v>
      </c>
      <c r="B576" s="35">
        <v>13.56</v>
      </c>
      <c r="C576" s="33">
        <v>16.912379999999999</v>
      </c>
      <c r="D576" s="33">
        <v>101.3047</v>
      </c>
      <c r="E576" s="34">
        <v>745488.80840099999</v>
      </c>
      <c r="F576" s="34">
        <v>1871298.98961</v>
      </c>
      <c r="G576" s="35" t="s">
        <v>45</v>
      </c>
      <c r="H576" s="35" t="s">
        <v>307</v>
      </c>
      <c r="I576" s="35" t="s">
        <v>216</v>
      </c>
      <c r="J576" s="35" t="s">
        <v>214</v>
      </c>
      <c r="K576" s="35" t="s">
        <v>55</v>
      </c>
    </row>
    <row r="577" spans="1:11" ht="18.75">
      <c r="A577" s="32">
        <v>44983</v>
      </c>
      <c r="B577" s="35">
        <v>13.56</v>
      </c>
      <c r="C577" s="33">
        <v>16.996040000000001</v>
      </c>
      <c r="D577" s="33">
        <v>101.22814</v>
      </c>
      <c r="E577" s="34">
        <v>737225.32760600001</v>
      </c>
      <c r="F577" s="34">
        <v>1880465.7531900001</v>
      </c>
      <c r="G577" s="35" t="s">
        <v>45</v>
      </c>
      <c r="H577" s="35" t="s">
        <v>421</v>
      </c>
      <c r="I577" s="35" t="s">
        <v>422</v>
      </c>
      <c r="J577" s="35" t="s">
        <v>214</v>
      </c>
      <c r="K577" s="35" t="s">
        <v>723</v>
      </c>
    </row>
    <row r="578" spans="1:11" ht="18.75">
      <c r="A578" s="32">
        <v>44983</v>
      </c>
      <c r="B578" s="35">
        <v>13.56</v>
      </c>
      <c r="C578" s="33">
        <v>16.996580000000002</v>
      </c>
      <c r="D578" s="33">
        <v>101.2325</v>
      </c>
      <c r="E578" s="34">
        <v>737689.04232799995</v>
      </c>
      <c r="F578" s="34">
        <v>1880530.81534</v>
      </c>
      <c r="G578" s="35" t="s">
        <v>45</v>
      </c>
      <c r="H578" s="35" t="s">
        <v>421</v>
      </c>
      <c r="I578" s="35" t="s">
        <v>422</v>
      </c>
      <c r="J578" s="35" t="s">
        <v>214</v>
      </c>
      <c r="K578" s="35" t="s">
        <v>723</v>
      </c>
    </row>
    <row r="579" spans="1:11" ht="18.75">
      <c r="A579" s="32">
        <v>44983</v>
      </c>
      <c r="B579" s="35">
        <v>13.56</v>
      </c>
      <c r="C579" s="33">
        <v>16.997060000000001</v>
      </c>
      <c r="D579" s="33">
        <v>101.22891</v>
      </c>
      <c r="E579" s="34">
        <v>737306.05778799998</v>
      </c>
      <c r="F579" s="34">
        <v>1880579.5948699999</v>
      </c>
      <c r="G579" s="35" t="s">
        <v>45</v>
      </c>
      <c r="H579" s="35" t="s">
        <v>421</v>
      </c>
      <c r="I579" s="35" t="s">
        <v>422</v>
      </c>
      <c r="J579" s="35" t="s">
        <v>214</v>
      </c>
      <c r="K579" s="35" t="s">
        <v>723</v>
      </c>
    </row>
    <row r="580" spans="1:11" ht="18.75">
      <c r="A580" s="32">
        <v>44983</v>
      </c>
      <c r="B580" s="35">
        <v>13.56</v>
      </c>
      <c r="C580" s="33">
        <v>16.997579999999999</v>
      </c>
      <c r="D580" s="33">
        <v>101.23335</v>
      </c>
      <c r="E580" s="34">
        <v>737778.31612900004</v>
      </c>
      <c r="F580" s="34">
        <v>1880642.5423999999</v>
      </c>
      <c r="G580" s="35" t="s">
        <v>45</v>
      </c>
      <c r="H580" s="35" t="s">
        <v>421</v>
      </c>
      <c r="I580" s="35" t="s">
        <v>422</v>
      </c>
      <c r="J580" s="35" t="s">
        <v>214</v>
      </c>
      <c r="K580" s="35" t="s">
        <v>723</v>
      </c>
    </row>
    <row r="581" spans="1:11" ht="18.75">
      <c r="A581" s="32">
        <v>44983</v>
      </c>
      <c r="B581" s="35">
        <v>13.56</v>
      </c>
      <c r="C581" s="33">
        <v>17.008179999999999</v>
      </c>
      <c r="D581" s="33">
        <v>101.13762</v>
      </c>
      <c r="E581" s="34">
        <v>727569.37652100006</v>
      </c>
      <c r="F581" s="34">
        <v>1881702.09926</v>
      </c>
      <c r="G581" s="35" t="s">
        <v>45</v>
      </c>
      <c r="H581" s="35" t="s">
        <v>421</v>
      </c>
      <c r="I581" s="35" t="s">
        <v>422</v>
      </c>
      <c r="J581" s="35" t="s">
        <v>214</v>
      </c>
      <c r="K581" s="35" t="s">
        <v>55</v>
      </c>
    </row>
    <row r="582" spans="1:11" ht="18.75">
      <c r="A582" s="32">
        <v>44983</v>
      </c>
      <c r="B582" s="35">
        <v>13.56</v>
      </c>
      <c r="C582" s="33">
        <v>17.007069999999999</v>
      </c>
      <c r="D582" s="33">
        <v>101.27591</v>
      </c>
      <c r="E582" s="34">
        <v>742299.31905100006</v>
      </c>
      <c r="F582" s="34">
        <v>1881745.2403200001</v>
      </c>
      <c r="G582" s="35" t="s">
        <v>45</v>
      </c>
      <c r="H582" s="35" t="s">
        <v>421</v>
      </c>
      <c r="I582" s="35" t="s">
        <v>422</v>
      </c>
      <c r="J582" s="35" t="s">
        <v>214</v>
      </c>
      <c r="K582" s="35" t="s">
        <v>55</v>
      </c>
    </row>
    <row r="583" spans="1:11" ht="18.75">
      <c r="A583" s="32">
        <v>44983</v>
      </c>
      <c r="B583" s="35">
        <v>13.56</v>
      </c>
      <c r="C583" s="33">
        <v>17.010760000000001</v>
      </c>
      <c r="D583" s="33">
        <v>101.2745</v>
      </c>
      <c r="E583" s="34">
        <v>742144.39503699995</v>
      </c>
      <c r="F583" s="34">
        <v>1882151.9702099999</v>
      </c>
      <c r="G583" s="35" t="s">
        <v>45</v>
      </c>
      <c r="H583" s="35" t="s">
        <v>1175</v>
      </c>
      <c r="I583" s="35" t="s">
        <v>422</v>
      </c>
      <c r="J583" s="35" t="s">
        <v>214</v>
      </c>
      <c r="K583" s="35" t="s">
        <v>256</v>
      </c>
    </row>
    <row r="584" spans="1:11" ht="18.75">
      <c r="A584" s="32">
        <v>44983</v>
      </c>
      <c r="B584" s="35">
        <v>13.56</v>
      </c>
      <c r="C584" s="33">
        <v>17.01144</v>
      </c>
      <c r="D584" s="33">
        <v>101.27531999999999</v>
      </c>
      <c r="E584" s="34">
        <v>742230.85593600001</v>
      </c>
      <c r="F584" s="34">
        <v>1882228.25981</v>
      </c>
      <c r="G584" s="35" t="s">
        <v>45</v>
      </c>
      <c r="H584" s="35" t="s">
        <v>1175</v>
      </c>
      <c r="I584" s="35" t="s">
        <v>422</v>
      </c>
      <c r="J584" s="35" t="s">
        <v>214</v>
      </c>
      <c r="K584" s="35" t="s">
        <v>55</v>
      </c>
    </row>
    <row r="585" spans="1:11" ht="18.75">
      <c r="A585" s="32">
        <v>44983</v>
      </c>
      <c r="B585" s="35">
        <v>13.56</v>
      </c>
      <c r="C585" s="33">
        <v>17.015219999999999</v>
      </c>
      <c r="D585" s="33">
        <v>101.41623</v>
      </c>
      <c r="E585" s="34">
        <v>757234.19247100002</v>
      </c>
      <c r="F585" s="34">
        <v>1882826.60675</v>
      </c>
      <c r="G585" s="35" t="s">
        <v>45</v>
      </c>
      <c r="H585" s="35" t="s">
        <v>493</v>
      </c>
      <c r="I585" s="35" t="s">
        <v>422</v>
      </c>
      <c r="J585" s="35" t="s">
        <v>214</v>
      </c>
      <c r="K585" s="35" t="s">
        <v>55</v>
      </c>
    </row>
    <row r="586" spans="1:11" ht="18.75">
      <c r="A586" s="32">
        <v>44983</v>
      </c>
      <c r="B586" s="35">
        <v>13.56</v>
      </c>
      <c r="C586" s="33">
        <v>17.942419999999998</v>
      </c>
      <c r="D586" s="33">
        <v>100.05343000000001</v>
      </c>
      <c r="E586" s="34">
        <v>611560.12531799998</v>
      </c>
      <c r="F586" s="34">
        <v>1984131.09458</v>
      </c>
      <c r="G586" s="35" t="s">
        <v>45</v>
      </c>
      <c r="H586" s="35" t="s">
        <v>655</v>
      </c>
      <c r="I586" s="35" t="s">
        <v>914</v>
      </c>
      <c r="J586" s="35" t="s">
        <v>97</v>
      </c>
      <c r="K586" s="35" t="s">
        <v>55</v>
      </c>
    </row>
    <row r="587" spans="1:11" ht="18.75">
      <c r="A587" s="32">
        <v>44983</v>
      </c>
      <c r="B587" s="35">
        <v>13.56</v>
      </c>
      <c r="C587" s="33">
        <v>18.362960000000001</v>
      </c>
      <c r="D587" s="33">
        <v>100.27489</v>
      </c>
      <c r="E587" s="34">
        <v>634693.35699600005</v>
      </c>
      <c r="F587" s="34">
        <v>2030814.92894</v>
      </c>
      <c r="G587" s="35" t="s">
        <v>45</v>
      </c>
      <c r="H587" s="35" t="s">
        <v>1176</v>
      </c>
      <c r="I587" s="35" t="s">
        <v>325</v>
      </c>
      <c r="J587" s="35" t="s">
        <v>97</v>
      </c>
      <c r="K587" s="35" t="s">
        <v>55</v>
      </c>
    </row>
    <row r="588" spans="1:11" ht="18.75">
      <c r="A588" s="32">
        <v>44983</v>
      </c>
      <c r="B588" s="35">
        <v>13.56</v>
      </c>
      <c r="C588" s="33">
        <v>16.007709999999999</v>
      </c>
      <c r="D588" s="33">
        <v>103.00574</v>
      </c>
      <c r="E588" s="34">
        <v>928862.27713499998</v>
      </c>
      <c r="F588" s="34">
        <v>1773927.2689700001</v>
      </c>
      <c r="G588" s="35" t="s">
        <v>45</v>
      </c>
      <c r="H588" s="35" t="s">
        <v>1177</v>
      </c>
      <c r="I588" s="35" t="s">
        <v>1178</v>
      </c>
      <c r="J588" s="35" t="s">
        <v>651</v>
      </c>
      <c r="K588" s="35" t="s">
        <v>55</v>
      </c>
    </row>
    <row r="589" spans="1:11" ht="18.75">
      <c r="A589" s="32">
        <v>44983</v>
      </c>
      <c r="B589" s="35">
        <v>13.56</v>
      </c>
      <c r="C589" s="33">
        <v>16.693010000000001</v>
      </c>
      <c r="D589" s="33">
        <v>104.54025</v>
      </c>
      <c r="E589" s="34">
        <v>1091448.86317</v>
      </c>
      <c r="F589" s="34">
        <v>1853827.0375000001</v>
      </c>
      <c r="G589" s="35" t="s">
        <v>45</v>
      </c>
      <c r="H589" s="35" t="s">
        <v>480</v>
      </c>
      <c r="I589" s="35" t="s">
        <v>360</v>
      </c>
      <c r="J589" s="35" t="s">
        <v>154</v>
      </c>
      <c r="K589" s="35" t="s">
        <v>55</v>
      </c>
    </row>
    <row r="590" spans="1:11" ht="18.75">
      <c r="A590" s="32">
        <v>44983</v>
      </c>
      <c r="B590" s="35">
        <v>13.56</v>
      </c>
      <c r="C590" s="33">
        <v>15.60779</v>
      </c>
      <c r="D590" s="33">
        <v>103.70142</v>
      </c>
      <c r="E590" s="34">
        <v>1004469.3745799999</v>
      </c>
      <c r="F590" s="34">
        <v>1731129.7379999999</v>
      </c>
      <c r="G590" s="35" t="s">
        <v>45</v>
      </c>
      <c r="H590" s="35" t="s">
        <v>1179</v>
      </c>
      <c r="I590" s="35" t="s">
        <v>1180</v>
      </c>
      <c r="J590" s="35" t="s">
        <v>425</v>
      </c>
      <c r="K590" s="35" t="s">
        <v>55</v>
      </c>
    </row>
    <row r="591" spans="1:11" ht="18.75">
      <c r="A591" s="32">
        <v>44983</v>
      </c>
      <c r="B591" s="35">
        <v>13.56</v>
      </c>
      <c r="C591" s="33">
        <v>15.608129999999999</v>
      </c>
      <c r="D591" s="33">
        <v>103.70442</v>
      </c>
      <c r="E591" s="34">
        <v>1004791.06751</v>
      </c>
      <c r="F591" s="34">
        <v>1731174.5939799999</v>
      </c>
      <c r="G591" s="35" t="s">
        <v>45</v>
      </c>
      <c r="H591" s="35" t="s">
        <v>1179</v>
      </c>
      <c r="I591" s="35" t="s">
        <v>1180</v>
      </c>
      <c r="J591" s="35" t="s">
        <v>425</v>
      </c>
      <c r="K591" s="35" t="s">
        <v>55</v>
      </c>
    </row>
    <row r="592" spans="1:11" ht="18.75">
      <c r="A592" s="32">
        <v>44983</v>
      </c>
      <c r="B592" s="35">
        <v>13.56</v>
      </c>
      <c r="C592" s="33">
        <v>15.61284</v>
      </c>
      <c r="D592" s="33">
        <v>103.70081999999999</v>
      </c>
      <c r="E592" s="34">
        <v>1004392.47276</v>
      </c>
      <c r="F592" s="34">
        <v>1731688.5155499999</v>
      </c>
      <c r="G592" s="35" t="s">
        <v>45</v>
      </c>
      <c r="H592" s="35" t="s">
        <v>1179</v>
      </c>
      <c r="I592" s="35" t="s">
        <v>1180</v>
      </c>
      <c r="J592" s="35" t="s">
        <v>425</v>
      </c>
      <c r="K592" s="35" t="s">
        <v>55</v>
      </c>
    </row>
    <row r="593" spans="1:11" ht="18.75">
      <c r="A593" s="32">
        <v>44983</v>
      </c>
      <c r="B593" s="35">
        <v>13.56</v>
      </c>
      <c r="C593" s="33">
        <v>15.613189999999999</v>
      </c>
      <c r="D593" s="33">
        <v>103.70383</v>
      </c>
      <c r="E593" s="34">
        <v>1004715.2078100001</v>
      </c>
      <c r="F593" s="34">
        <v>1731734.5057900001</v>
      </c>
      <c r="G593" s="35" t="s">
        <v>45</v>
      </c>
      <c r="H593" s="35" t="s">
        <v>1179</v>
      </c>
      <c r="I593" s="35" t="s">
        <v>1180</v>
      </c>
      <c r="J593" s="35" t="s">
        <v>425</v>
      </c>
      <c r="K593" s="35" t="s">
        <v>55</v>
      </c>
    </row>
    <row r="594" spans="1:11" ht="18.75">
      <c r="A594" s="32">
        <v>44983</v>
      </c>
      <c r="B594" s="35">
        <v>13.56</v>
      </c>
      <c r="C594" s="33">
        <v>16.040700000000001</v>
      </c>
      <c r="D594" s="33">
        <v>103.76913</v>
      </c>
      <c r="E594" s="34">
        <v>1010656.43956</v>
      </c>
      <c r="F594" s="34">
        <v>1779319.7697000001</v>
      </c>
      <c r="G594" s="35" t="s">
        <v>45</v>
      </c>
      <c r="H594" s="35" t="s">
        <v>1181</v>
      </c>
      <c r="I594" s="35" t="s">
        <v>1182</v>
      </c>
      <c r="J594" s="35" t="s">
        <v>425</v>
      </c>
      <c r="K594" s="35" t="s">
        <v>256</v>
      </c>
    </row>
    <row r="595" spans="1:11" ht="18.75">
      <c r="A595" s="32">
        <v>44983</v>
      </c>
      <c r="B595" s="35">
        <v>13.56</v>
      </c>
      <c r="C595" s="33">
        <v>16.221450000000001</v>
      </c>
      <c r="D595" s="33">
        <v>104.01703999999999</v>
      </c>
      <c r="E595" s="34">
        <v>1036768.75428</v>
      </c>
      <c r="F595" s="34">
        <v>1800008.2765899999</v>
      </c>
      <c r="G595" s="35" t="s">
        <v>45</v>
      </c>
      <c r="H595" s="35" t="s">
        <v>660</v>
      </c>
      <c r="I595" s="35" t="s">
        <v>396</v>
      </c>
      <c r="J595" s="35" t="s">
        <v>425</v>
      </c>
      <c r="K595" s="35" t="s">
        <v>55</v>
      </c>
    </row>
    <row r="596" spans="1:11" ht="18.75">
      <c r="A596" s="32">
        <v>44983</v>
      </c>
      <c r="B596" s="35">
        <v>13.56</v>
      </c>
      <c r="C596" s="33">
        <v>12.693770000000001</v>
      </c>
      <c r="D596" s="33">
        <v>101.54085000000001</v>
      </c>
      <c r="E596" s="34">
        <v>775949.41781300004</v>
      </c>
      <c r="F596" s="34">
        <v>1404616.45875</v>
      </c>
      <c r="G596" s="35" t="s">
        <v>45</v>
      </c>
      <c r="H596" s="35" t="s">
        <v>1183</v>
      </c>
      <c r="I596" s="35" t="s">
        <v>1184</v>
      </c>
      <c r="J596" s="35" t="s">
        <v>1185</v>
      </c>
      <c r="K596" s="35" t="s">
        <v>55</v>
      </c>
    </row>
    <row r="597" spans="1:11" ht="18.75">
      <c r="A597" s="32">
        <v>44983</v>
      </c>
      <c r="B597" s="35">
        <v>13.56</v>
      </c>
      <c r="C597" s="33">
        <v>12.999459999999999</v>
      </c>
      <c r="D597" s="33">
        <v>101.32304000000001</v>
      </c>
      <c r="E597" s="34">
        <v>751976.64112199994</v>
      </c>
      <c r="F597" s="34">
        <v>1438225.5075399999</v>
      </c>
      <c r="G597" s="35" t="s">
        <v>45</v>
      </c>
      <c r="H597" s="35" t="s">
        <v>1186</v>
      </c>
      <c r="I597" s="35" t="s">
        <v>1187</v>
      </c>
      <c r="J597" s="35" t="s">
        <v>1185</v>
      </c>
      <c r="K597" s="35" t="s">
        <v>55</v>
      </c>
    </row>
    <row r="598" spans="1:11" ht="18.75">
      <c r="A598" s="32">
        <v>44983</v>
      </c>
      <c r="B598" s="35">
        <v>13.56</v>
      </c>
      <c r="C598" s="33">
        <v>13.446669999999999</v>
      </c>
      <c r="D598" s="33">
        <v>99.217870000000005</v>
      </c>
      <c r="E598" s="34">
        <v>523583.20454200002</v>
      </c>
      <c r="F598" s="34">
        <v>1486542.5588499999</v>
      </c>
      <c r="G598" s="35" t="s">
        <v>45</v>
      </c>
      <c r="H598" s="35" t="s">
        <v>426</v>
      </c>
      <c r="I598" s="35" t="s">
        <v>427</v>
      </c>
      <c r="J598" s="35" t="s">
        <v>127</v>
      </c>
      <c r="K598" s="35" t="s">
        <v>55</v>
      </c>
    </row>
    <row r="599" spans="1:11" ht="18.75">
      <c r="A599" s="32">
        <v>44983</v>
      </c>
      <c r="B599" s="35">
        <v>13.56</v>
      </c>
      <c r="C599" s="33">
        <v>13.469889999999999</v>
      </c>
      <c r="D599" s="33">
        <v>99.223349999999996</v>
      </c>
      <c r="E599" s="34">
        <v>524174.056675</v>
      </c>
      <c r="F599" s="34">
        <v>1489111.0117500001</v>
      </c>
      <c r="G599" s="35" t="s">
        <v>45</v>
      </c>
      <c r="H599" s="35" t="s">
        <v>426</v>
      </c>
      <c r="I599" s="35" t="s">
        <v>427</v>
      </c>
      <c r="J599" s="35" t="s">
        <v>127</v>
      </c>
      <c r="K599" s="35" t="s">
        <v>55</v>
      </c>
    </row>
    <row r="600" spans="1:11" ht="18.75">
      <c r="A600" s="32">
        <v>44983</v>
      </c>
      <c r="B600" s="35">
        <v>13.56</v>
      </c>
      <c r="C600" s="33">
        <v>13.472910000000001</v>
      </c>
      <c r="D600" s="33">
        <v>99.218149999999994</v>
      </c>
      <c r="E600" s="34">
        <v>523610.94133399997</v>
      </c>
      <c r="F600" s="34">
        <v>1489444.4915499999</v>
      </c>
      <c r="G600" s="35" t="s">
        <v>45</v>
      </c>
      <c r="H600" s="35" t="s">
        <v>426</v>
      </c>
      <c r="I600" s="35" t="s">
        <v>427</v>
      </c>
      <c r="J600" s="35" t="s">
        <v>127</v>
      </c>
      <c r="K600" s="35" t="s">
        <v>55</v>
      </c>
    </row>
    <row r="601" spans="1:11" ht="18.75">
      <c r="A601" s="32">
        <v>44983</v>
      </c>
      <c r="B601" s="35">
        <v>13.56</v>
      </c>
      <c r="C601" s="33">
        <v>13.490119999999999</v>
      </c>
      <c r="D601" s="33">
        <v>99.234059999999999</v>
      </c>
      <c r="E601" s="34">
        <v>525331.117646</v>
      </c>
      <c r="F601" s="34">
        <v>1491349.34978</v>
      </c>
      <c r="G601" s="35" t="s">
        <v>45</v>
      </c>
      <c r="H601" s="35" t="s">
        <v>426</v>
      </c>
      <c r="I601" s="35" t="s">
        <v>427</v>
      </c>
      <c r="J601" s="35" t="s">
        <v>127</v>
      </c>
      <c r="K601" s="35" t="s">
        <v>55</v>
      </c>
    </row>
    <row r="602" spans="1:11" ht="18.75">
      <c r="A602" s="32">
        <v>44983</v>
      </c>
      <c r="B602" s="35">
        <v>13.56</v>
      </c>
      <c r="C602" s="33">
        <v>13.490819999999999</v>
      </c>
      <c r="D602" s="33">
        <v>99.239019999999996</v>
      </c>
      <c r="E602" s="34">
        <v>525867.840524</v>
      </c>
      <c r="F602" s="34">
        <v>1491427.2806899999</v>
      </c>
      <c r="G602" s="35" t="s">
        <v>45</v>
      </c>
      <c r="H602" s="35" t="s">
        <v>426</v>
      </c>
      <c r="I602" s="35" t="s">
        <v>427</v>
      </c>
      <c r="J602" s="35" t="s">
        <v>127</v>
      </c>
      <c r="K602" s="35" t="s">
        <v>55</v>
      </c>
    </row>
    <row r="603" spans="1:11" ht="18.75">
      <c r="A603" s="32">
        <v>44983</v>
      </c>
      <c r="B603" s="35">
        <v>13.56</v>
      </c>
      <c r="C603" s="33">
        <v>13.498900000000001</v>
      </c>
      <c r="D603" s="33">
        <v>99.243120000000005</v>
      </c>
      <c r="E603" s="34">
        <v>526310.67887199996</v>
      </c>
      <c r="F603" s="34">
        <v>1492321.2948</v>
      </c>
      <c r="G603" s="35" t="s">
        <v>45</v>
      </c>
      <c r="H603" s="35" t="s">
        <v>426</v>
      </c>
      <c r="I603" s="35" t="s">
        <v>427</v>
      </c>
      <c r="J603" s="35" t="s">
        <v>127</v>
      </c>
      <c r="K603" s="35" t="s">
        <v>55</v>
      </c>
    </row>
    <row r="604" spans="1:11" ht="18.75">
      <c r="A604" s="32">
        <v>44983</v>
      </c>
      <c r="B604" s="35">
        <v>13.56</v>
      </c>
      <c r="C604" s="33">
        <v>13.61412</v>
      </c>
      <c r="D604" s="33">
        <v>99.196669999999997</v>
      </c>
      <c r="E604" s="34">
        <v>521273.54308199999</v>
      </c>
      <c r="F604" s="34">
        <v>1505059.16035</v>
      </c>
      <c r="G604" s="35" t="s">
        <v>45</v>
      </c>
      <c r="H604" s="35" t="s">
        <v>427</v>
      </c>
      <c r="I604" s="35" t="s">
        <v>427</v>
      </c>
      <c r="J604" s="35" t="s">
        <v>127</v>
      </c>
      <c r="K604" s="35" t="s">
        <v>55</v>
      </c>
    </row>
    <row r="605" spans="1:11" ht="18.75">
      <c r="A605" s="32">
        <v>44983</v>
      </c>
      <c r="B605" s="35">
        <v>13.56</v>
      </c>
      <c r="C605" s="33">
        <v>13.6151</v>
      </c>
      <c r="D605" s="33">
        <v>99.195599999999999</v>
      </c>
      <c r="E605" s="34">
        <v>521157.71504899999</v>
      </c>
      <c r="F605" s="34">
        <v>1505167.4473999999</v>
      </c>
      <c r="G605" s="35" t="s">
        <v>45</v>
      </c>
      <c r="H605" s="35" t="s">
        <v>427</v>
      </c>
      <c r="I605" s="35" t="s">
        <v>427</v>
      </c>
      <c r="J605" s="35" t="s">
        <v>127</v>
      </c>
      <c r="K605" s="35" t="s">
        <v>55</v>
      </c>
    </row>
    <row r="606" spans="1:11" ht="18.75">
      <c r="A606" s="32">
        <v>44983</v>
      </c>
      <c r="B606" s="35">
        <v>13.56</v>
      </c>
      <c r="C606" s="33">
        <v>13.61739</v>
      </c>
      <c r="D606" s="33">
        <v>99.291550000000001</v>
      </c>
      <c r="E606" s="34">
        <v>531536.22487000003</v>
      </c>
      <c r="F606" s="34">
        <v>1505431.0914400001</v>
      </c>
      <c r="G606" s="35" t="s">
        <v>45</v>
      </c>
      <c r="H606" s="35" t="s">
        <v>427</v>
      </c>
      <c r="I606" s="35" t="s">
        <v>427</v>
      </c>
      <c r="J606" s="35" t="s">
        <v>127</v>
      </c>
      <c r="K606" s="35" t="s">
        <v>55</v>
      </c>
    </row>
    <row r="607" spans="1:11" ht="18.75">
      <c r="A607" s="32">
        <v>44983</v>
      </c>
      <c r="B607" s="35">
        <v>13.56</v>
      </c>
      <c r="C607" s="33">
        <v>13.655189999999999</v>
      </c>
      <c r="D607" s="33">
        <v>99.195819999999998</v>
      </c>
      <c r="E607" s="34">
        <v>521177.940023</v>
      </c>
      <c r="F607" s="34">
        <v>1509601.11314</v>
      </c>
      <c r="G607" s="35" t="s">
        <v>45</v>
      </c>
      <c r="H607" s="35" t="s">
        <v>427</v>
      </c>
      <c r="I607" s="35" t="s">
        <v>427</v>
      </c>
      <c r="J607" s="35" t="s">
        <v>127</v>
      </c>
      <c r="K607" s="35" t="s">
        <v>55</v>
      </c>
    </row>
    <row r="608" spans="1:11" ht="18.75">
      <c r="A608" s="32">
        <v>44983</v>
      </c>
      <c r="B608" s="35">
        <v>13.56</v>
      </c>
      <c r="C608" s="33">
        <v>13.65584</v>
      </c>
      <c r="D608" s="33">
        <v>99.200490000000002</v>
      </c>
      <c r="E608" s="34">
        <v>521682.94312800001</v>
      </c>
      <c r="F608" s="34">
        <v>1509673.4106600001</v>
      </c>
      <c r="G608" s="35" t="s">
        <v>45</v>
      </c>
      <c r="H608" s="35" t="s">
        <v>427</v>
      </c>
      <c r="I608" s="35" t="s">
        <v>427</v>
      </c>
      <c r="J608" s="35" t="s">
        <v>127</v>
      </c>
      <c r="K608" s="35" t="s">
        <v>55</v>
      </c>
    </row>
    <row r="609" spans="1:11" ht="18.75">
      <c r="A609" s="32">
        <v>44983</v>
      </c>
      <c r="B609" s="35">
        <v>13.56</v>
      </c>
      <c r="C609" s="33">
        <v>13.69514</v>
      </c>
      <c r="D609" s="33">
        <v>99.321709999999996</v>
      </c>
      <c r="E609" s="34">
        <v>534787.18593000004</v>
      </c>
      <c r="F609" s="34">
        <v>1514033.8467900001</v>
      </c>
      <c r="G609" s="35" t="s">
        <v>45</v>
      </c>
      <c r="H609" s="35" t="s">
        <v>428</v>
      </c>
      <c r="I609" s="35" t="s">
        <v>427</v>
      </c>
      <c r="J609" s="35" t="s">
        <v>127</v>
      </c>
      <c r="K609" s="35" t="s">
        <v>55</v>
      </c>
    </row>
    <row r="610" spans="1:11" ht="18.75">
      <c r="A610" s="32">
        <v>44983</v>
      </c>
      <c r="B610" s="35">
        <v>13.56</v>
      </c>
      <c r="C610" s="33">
        <v>13.717269999999999</v>
      </c>
      <c r="D610" s="33">
        <v>99.264129999999994</v>
      </c>
      <c r="E610" s="34">
        <v>528558.22111299995</v>
      </c>
      <c r="F610" s="34">
        <v>1516473.7432200001</v>
      </c>
      <c r="G610" s="35" t="s">
        <v>45</v>
      </c>
      <c r="H610" s="35" t="s">
        <v>427</v>
      </c>
      <c r="I610" s="35" t="s">
        <v>427</v>
      </c>
      <c r="J610" s="35" t="s">
        <v>127</v>
      </c>
      <c r="K610" s="35" t="s">
        <v>55</v>
      </c>
    </row>
    <row r="611" spans="1:11" ht="18.75">
      <c r="A611" s="32">
        <v>44983</v>
      </c>
      <c r="B611" s="35">
        <v>13.56</v>
      </c>
      <c r="C611" s="33">
        <v>13.7179</v>
      </c>
      <c r="D611" s="33">
        <v>99.268659999999997</v>
      </c>
      <c r="E611" s="34">
        <v>529047.93874699995</v>
      </c>
      <c r="F611" s="34">
        <v>1516543.95719</v>
      </c>
      <c r="G611" s="35" t="s">
        <v>45</v>
      </c>
      <c r="H611" s="35" t="s">
        <v>428</v>
      </c>
      <c r="I611" s="35" t="s">
        <v>427</v>
      </c>
      <c r="J611" s="35" t="s">
        <v>127</v>
      </c>
      <c r="K611" s="35" t="s">
        <v>55</v>
      </c>
    </row>
    <row r="612" spans="1:11" ht="18.75">
      <c r="A612" s="32">
        <v>44983</v>
      </c>
      <c r="B612" s="35">
        <v>13.56</v>
      </c>
      <c r="C612" s="33">
        <v>13.72095</v>
      </c>
      <c r="D612" s="33">
        <v>99.263580000000005</v>
      </c>
      <c r="E612" s="34">
        <v>528498.30969300005</v>
      </c>
      <c r="F612" s="34">
        <v>1516880.6625399999</v>
      </c>
      <c r="G612" s="35" t="s">
        <v>45</v>
      </c>
      <c r="H612" s="35" t="s">
        <v>427</v>
      </c>
      <c r="I612" s="35" t="s">
        <v>427</v>
      </c>
      <c r="J612" s="35" t="s">
        <v>127</v>
      </c>
      <c r="K612" s="35" t="s">
        <v>55</v>
      </c>
    </row>
    <row r="613" spans="1:11" ht="18.75">
      <c r="A613" s="32">
        <v>44983</v>
      </c>
      <c r="B613" s="35">
        <v>13.56</v>
      </c>
      <c r="C613" s="33">
        <v>13.7216</v>
      </c>
      <c r="D613" s="33">
        <v>99.268140000000002</v>
      </c>
      <c r="E613" s="34">
        <v>528991.26097599999</v>
      </c>
      <c r="F613" s="34">
        <v>1516953.0910199999</v>
      </c>
      <c r="G613" s="35" t="s">
        <v>45</v>
      </c>
      <c r="H613" s="35" t="s">
        <v>428</v>
      </c>
      <c r="I613" s="35" t="s">
        <v>427</v>
      </c>
      <c r="J613" s="35" t="s">
        <v>127</v>
      </c>
      <c r="K613" s="35" t="s">
        <v>55</v>
      </c>
    </row>
    <row r="614" spans="1:11" ht="18.75">
      <c r="A614" s="32">
        <v>44983</v>
      </c>
      <c r="B614" s="35">
        <v>13.56</v>
      </c>
      <c r="C614" s="33">
        <v>13.73166</v>
      </c>
      <c r="D614" s="33">
        <v>99.18544</v>
      </c>
      <c r="E614" s="34">
        <v>520048.859459</v>
      </c>
      <c r="F614" s="34">
        <v>1518057.2621200001</v>
      </c>
      <c r="G614" s="35" t="s">
        <v>45</v>
      </c>
      <c r="H614" s="35" t="s">
        <v>427</v>
      </c>
      <c r="I614" s="35" t="s">
        <v>427</v>
      </c>
      <c r="J614" s="35" t="s">
        <v>127</v>
      </c>
      <c r="K614" s="35" t="s">
        <v>55</v>
      </c>
    </row>
    <row r="615" spans="1:11" ht="18.75">
      <c r="A615" s="32">
        <v>44983</v>
      </c>
      <c r="B615" s="35">
        <v>13.56</v>
      </c>
      <c r="C615" s="33">
        <v>13.755509999999999</v>
      </c>
      <c r="D615" s="33">
        <v>99.277919999999995</v>
      </c>
      <c r="E615" s="34">
        <v>530044.360307</v>
      </c>
      <c r="F615" s="34">
        <v>1520704.5233400001</v>
      </c>
      <c r="G615" s="35" t="s">
        <v>45</v>
      </c>
      <c r="H615" s="35" t="s">
        <v>428</v>
      </c>
      <c r="I615" s="35" t="s">
        <v>427</v>
      </c>
      <c r="J615" s="35" t="s">
        <v>127</v>
      </c>
      <c r="K615" s="35" t="s">
        <v>55</v>
      </c>
    </row>
    <row r="616" spans="1:11" ht="18.75">
      <c r="A616" s="32">
        <v>44983</v>
      </c>
      <c r="B616" s="35">
        <v>13.56</v>
      </c>
      <c r="C616" s="33">
        <v>13.81809</v>
      </c>
      <c r="D616" s="33">
        <v>99.932490000000001</v>
      </c>
      <c r="E616" s="34">
        <v>600782.99573199998</v>
      </c>
      <c r="F616" s="34">
        <v>1527804.0045700001</v>
      </c>
      <c r="G616" s="35" t="s">
        <v>45</v>
      </c>
      <c r="H616" s="35" t="s">
        <v>1188</v>
      </c>
      <c r="I616" s="35" t="s">
        <v>1189</v>
      </c>
      <c r="J616" s="35" t="s">
        <v>127</v>
      </c>
      <c r="K616" s="35" t="s">
        <v>55</v>
      </c>
    </row>
    <row r="617" spans="1:11" ht="18.75">
      <c r="A617" s="32">
        <v>44983</v>
      </c>
      <c r="B617" s="35">
        <v>13.56</v>
      </c>
      <c r="C617" s="33">
        <v>13.89181</v>
      </c>
      <c r="D617" s="33">
        <v>99.855249999999998</v>
      </c>
      <c r="E617" s="34">
        <v>592405.21422800003</v>
      </c>
      <c r="F617" s="34">
        <v>1535926.6726299999</v>
      </c>
      <c r="G617" s="35" t="s">
        <v>45</v>
      </c>
      <c r="H617" s="35" t="s">
        <v>1190</v>
      </c>
      <c r="I617" s="35" t="s">
        <v>1189</v>
      </c>
      <c r="J617" s="35" t="s">
        <v>127</v>
      </c>
      <c r="K617" s="35" t="s">
        <v>55</v>
      </c>
    </row>
    <row r="618" spans="1:11" ht="18.75">
      <c r="A618" s="32">
        <v>44983</v>
      </c>
      <c r="B618" s="35">
        <v>13.56</v>
      </c>
      <c r="C618" s="33">
        <v>14.70181</v>
      </c>
      <c r="D618" s="33">
        <v>100.49142000000001</v>
      </c>
      <c r="E618" s="34">
        <v>660574.72949699999</v>
      </c>
      <c r="F618" s="34">
        <v>1625875.76373</v>
      </c>
      <c r="G618" s="35" t="s">
        <v>45</v>
      </c>
      <c r="H618" s="35" t="s">
        <v>1191</v>
      </c>
      <c r="I618" s="35" t="s">
        <v>1192</v>
      </c>
      <c r="J618" s="35" t="s">
        <v>303</v>
      </c>
      <c r="K618" s="35" t="s">
        <v>55</v>
      </c>
    </row>
    <row r="619" spans="1:11" ht="18.75">
      <c r="A619" s="32">
        <v>44983</v>
      </c>
      <c r="B619" s="35">
        <v>13.56</v>
      </c>
      <c r="C619" s="33">
        <v>14.92487</v>
      </c>
      <c r="D619" s="33">
        <v>100.84666</v>
      </c>
      <c r="E619" s="34">
        <v>698628.92018899997</v>
      </c>
      <c r="F619" s="34">
        <v>1650840.92506</v>
      </c>
      <c r="G619" s="35" t="s">
        <v>45</v>
      </c>
      <c r="H619" s="35" t="s">
        <v>1193</v>
      </c>
      <c r="I619" s="35" t="s">
        <v>1194</v>
      </c>
      <c r="J619" s="35" t="s">
        <v>303</v>
      </c>
      <c r="K619" s="35" t="s">
        <v>55</v>
      </c>
    </row>
    <row r="620" spans="1:11" ht="18.75">
      <c r="A620" s="32">
        <v>44983</v>
      </c>
      <c r="B620" s="35">
        <v>13.56</v>
      </c>
      <c r="C620" s="33">
        <v>14.93051</v>
      </c>
      <c r="D620" s="33">
        <v>100.66262</v>
      </c>
      <c r="E620" s="34">
        <v>678823.57401999994</v>
      </c>
      <c r="F620" s="34">
        <v>1651308.7348100001</v>
      </c>
      <c r="G620" s="35" t="s">
        <v>45</v>
      </c>
      <c r="H620" s="35" t="s">
        <v>429</v>
      </c>
      <c r="I620" s="35" t="s">
        <v>430</v>
      </c>
      <c r="J620" s="35" t="s">
        <v>303</v>
      </c>
      <c r="K620" s="35" t="s">
        <v>55</v>
      </c>
    </row>
    <row r="621" spans="1:11" ht="18.75">
      <c r="A621" s="32">
        <v>44983</v>
      </c>
      <c r="B621" s="35">
        <v>13.56</v>
      </c>
      <c r="C621" s="33">
        <v>14.93411</v>
      </c>
      <c r="D621" s="33">
        <v>100.65841</v>
      </c>
      <c r="E621" s="34">
        <v>678367.68401299999</v>
      </c>
      <c r="F621" s="34">
        <v>1651703.6711899999</v>
      </c>
      <c r="G621" s="35" t="s">
        <v>45</v>
      </c>
      <c r="H621" s="35" t="s">
        <v>429</v>
      </c>
      <c r="I621" s="35" t="s">
        <v>430</v>
      </c>
      <c r="J621" s="35" t="s">
        <v>303</v>
      </c>
      <c r="K621" s="35" t="s">
        <v>55</v>
      </c>
    </row>
    <row r="622" spans="1:11" ht="18.75">
      <c r="A622" s="32">
        <v>44983</v>
      </c>
      <c r="B622" s="35">
        <v>13.56</v>
      </c>
      <c r="C622" s="33">
        <v>14.93458</v>
      </c>
      <c r="D622" s="33">
        <v>100.66199</v>
      </c>
      <c r="E622" s="34">
        <v>678752.43063399999</v>
      </c>
      <c r="F622" s="34">
        <v>1651758.5508300001</v>
      </c>
      <c r="G622" s="35" t="s">
        <v>45</v>
      </c>
      <c r="H622" s="35" t="s">
        <v>429</v>
      </c>
      <c r="I622" s="35" t="s">
        <v>430</v>
      </c>
      <c r="J622" s="35" t="s">
        <v>303</v>
      </c>
      <c r="K622" s="35" t="s">
        <v>55</v>
      </c>
    </row>
    <row r="623" spans="1:11" ht="18.75">
      <c r="A623" s="32">
        <v>44983</v>
      </c>
      <c r="B623" s="35">
        <v>13.56</v>
      </c>
      <c r="C623" s="33">
        <v>15.057869999999999</v>
      </c>
      <c r="D623" s="33">
        <v>100.81677999999999</v>
      </c>
      <c r="E623" s="34">
        <v>695293.29180799995</v>
      </c>
      <c r="F623" s="34">
        <v>1665531.27517</v>
      </c>
      <c r="G623" s="35" t="s">
        <v>45</v>
      </c>
      <c r="H623" s="35" t="s">
        <v>1195</v>
      </c>
      <c r="I623" s="35" t="s">
        <v>1196</v>
      </c>
      <c r="J623" s="35" t="s">
        <v>303</v>
      </c>
      <c r="K623" s="35" t="s">
        <v>55</v>
      </c>
    </row>
    <row r="624" spans="1:11" ht="18.75">
      <c r="A624" s="32">
        <v>44983</v>
      </c>
      <c r="B624" s="35">
        <v>13.56</v>
      </c>
      <c r="C624" s="33">
        <v>15.360200000000001</v>
      </c>
      <c r="D624" s="33">
        <v>100.96953000000001</v>
      </c>
      <c r="E624" s="34">
        <v>711416.61259000003</v>
      </c>
      <c r="F624" s="34">
        <v>1699129.1378500001</v>
      </c>
      <c r="G624" s="35" t="s">
        <v>45</v>
      </c>
      <c r="H624" s="35" t="s">
        <v>940</v>
      </c>
      <c r="I624" s="35" t="s">
        <v>941</v>
      </c>
      <c r="J624" s="35" t="s">
        <v>303</v>
      </c>
      <c r="K624" s="35" t="s">
        <v>55</v>
      </c>
    </row>
    <row r="625" spans="1:11" ht="18.75">
      <c r="A625" s="32">
        <v>44983</v>
      </c>
      <c r="B625" s="35">
        <v>13.56</v>
      </c>
      <c r="C625" s="33">
        <v>15.360900000000001</v>
      </c>
      <c r="D625" s="33">
        <v>100.96924</v>
      </c>
      <c r="E625" s="34">
        <v>711384.76676100004</v>
      </c>
      <c r="F625" s="34">
        <v>1699206.3193900001</v>
      </c>
      <c r="G625" s="35" t="s">
        <v>45</v>
      </c>
      <c r="H625" s="35" t="s">
        <v>940</v>
      </c>
      <c r="I625" s="35" t="s">
        <v>941</v>
      </c>
      <c r="J625" s="35" t="s">
        <v>303</v>
      </c>
      <c r="K625" s="35" t="s">
        <v>55</v>
      </c>
    </row>
    <row r="626" spans="1:11" ht="18.75">
      <c r="A626" s="32">
        <v>44983</v>
      </c>
      <c r="B626" s="35">
        <v>13.56</v>
      </c>
      <c r="C626" s="33">
        <v>15.41968</v>
      </c>
      <c r="D626" s="33">
        <v>100.79940999999999</v>
      </c>
      <c r="E626" s="34">
        <v>693094.98615500005</v>
      </c>
      <c r="F626" s="34">
        <v>1705551.72288</v>
      </c>
      <c r="G626" s="35" t="s">
        <v>45</v>
      </c>
      <c r="H626" s="35" t="s">
        <v>941</v>
      </c>
      <c r="I626" s="35" t="s">
        <v>941</v>
      </c>
      <c r="J626" s="35" t="s">
        <v>303</v>
      </c>
      <c r="K626" s="35" t="s">
        <v>55</v>
      </c>
    </row>
    <row r="627" spans="1:11" ht="18.75">
      <c r="A627" s="32">
        <v>44983</v>
      </c>
      <c r="B627" s="35">
        <v>13.56</v>
      </c>
      <c r="C627" s="33">
        <v>15.420170000000001</v>
      </c>
      <c r="D627" s="33">
        <v>100.80323</v>
      </c>
      <c r="E627" s="34">
        <v>693504.57399900001</v>
      </c>
      <c r="F627" s="34">
        <v>1705609.3730599999</v>
      </c>
      <c r="G627" s="35" t="s">
        <v>45</v>
      </c>
      <c r="H627" s="35" t="s">
        <v>941</v>
      </c>
      <c r="I627" s="35" t="s">
        <v>941</v>
      </c>
      <c r="J627" s="35" t="s">
        <v>303</v>
      </c>
      <c r="K627" s="35" t="s">
        <v>723</v>
      </c>
    </row>
    <row r="628" spans="1:11" ht="18.75">
      <c r="A628" s="32">
        <v>44983</v>
      </c>
      <c r="B628" s="35">
        <v>13.56</v>
      </c>
      <c r="C628" s="33">
        <v>17.337109999999999</v>
      </c>
      <c r="D628" s="33">
        <v>99.170599999999993</v>
      </c>
      <c r="E628" s="34">
        <v>518126.46047400002</v>
      </c>
      <c r="F628" s="34">
        <v>1916856.4874400001</v>
      </c>
      <c r="G628" s="35" t="s">
        <v>45</v>
      </c>
      <c r="H628" s="35" t="s">
        <v>1197</v>
      </c>
      <c r="I628" s="35" t="s">
        <v>945</v>
      </c>
      <c r="J628" s="35" t="s">
        <v>99</v>
      </c>
      <c r="K628" s="35" t="s">
        <v>723</v>
      </c>
    </row>
    <row r="629" spans="1:11" ht="18.75">
      <c r="A629" s="32">
        <v>44983</v>
      </c>
      <c r="B629" s="35">
        <v>13.56</v>
      </c>
      <c r="C629" s="33">
        <v>17.59468</v>
      </c>
      <c r="D629" s="33">
        <v>99.108559999999997</v>
      </c>
      <c r="E629" s="34">
        <v>511518.42095900001</v>
      </c>
      <c r="F629" s="34">
        <v>1945346.7405999999</v>
      </c>
      <c r="G629" s="35" t="s">
        <v>45</v>
      </c>
      <c r="H629" s="35" t="s">
        <v>1198</v>
      </c>
      <c r="I629" s="35" t="s">
        <v>98</v>
      </c>
      <c r="J629" s="35" t="s">
        <v>99</v>
      </c>
      <c r="K629" s="35" t="s">
        <v>55</v>
      </c>
    </row>
    <row r="630" spans="1:11" ht="18.75">
      <c r="A630" s="32">
        <v>44983</v>
      </c>
      <c r="B630" s="35">
        <v>13.56</v>
      </c>
      <c r="C630" s="33">
        <v>18.450150000000001</v>
      </c>
      <c r="D630" s="33">
        <v>99.594059999999999</v>
      </c>
      <c r="E630" s="34">
        <v>562728.15463999996</v>
      </c>
      <c r="F630" s="34">
        <v>2040092.473</v>
      </c>
      <c r="G630" s="35" t="s">
        <v>45</v>
      </c>
      <c r="H630" s="35" t="s">
        <v>1199</v>
      </c>
      <c r="I630" s="35" t="s">
        <v>707</v>
      </c>
      <c r="J630" s="35" t="s">
        <v>99</v>
      </c>
      <c r="K630" s="35" t="s">
        <v>55</v>
      </c>
    </row>
    <row r="631" spans="1:11" ht="18.75">
      <c r="A631" s="32">
        <v>44983</v>
      </c>
      <c r="B631" s="35">
        <v>13.56</v>
      </c>
      <c r="C631" s="33">
        <v>17.31662</v>
      </c>
      <c r="D631" s="33">
        <v>101.22239999999999</v>
      </c>
      <c r="E631" s="34">
        <v>736207.70728600002</v>
      </c>
      <c r="F631" s="34">
        <v>1915945.70954</v>
      </c>
      <c r="G631" s="35" t="s">
        <v>45</v>
      </c>
      <c r="H631" s="35" t="s">
        <v>673</v>
      </c>
      <c r="I631" s="35" t="s">
        <v>149</v>
      </c>
      <c r="J631" s="35" t="s">
        <v>146</v>
      </c>
      <c r="K631" s="35" t="s">
        <v>55</v>
      </c>
    </row>
    <row r="632" spans="1:11" ht="18.75">
      <c r="A632" s="32">
        <v>44983</v>
      </c>
      <c r="B632" s="35">
        <v>13.56</v>
      </c>
      <c r="C632" s="33">
        <v>17.316980000000001</v>
      </c>
      <c r="D632" s="33">
        <v>101.22293999999999</v>
      </c>
      <c r="E632" s="34">
        <v>736264.66458099999</v>
      </c>
      <c r="F632" s="34">
        <v>1915986.2239600001</v>
      </c>
      <c r="G632" s="35" t="s">
        <v>45</v>
      </c>
      <c r="H632" s="35" t="s">
        <v>673</v>
      </c>
      <c r="I632" s="35" t="s">
        <v>149</v>
      </c>
      <c r="J632" s="35" t="s">
        <v>146</v>
      </c>
      <c r="K632" s="35" t="s">
        <v>55</v>
      </c>
    </row>
    <row r="633" spans="1:11" ht="18.75">
      <c r="A633" s="32">
        <v>44983</v>
      </c>
      <c r="B633" s="35">
        <v>13.56</v>
      </c>
      <c r="C633" s="33">
        <v>17.103400000000001</v>
      </c>
      <c r="D633" s="33">
        <v>101.78261999999999</v>
      </c>
      <c r="E633" s="34">
        <v>796125.11138799996</v>
      </c>
      <c r="F633" s="34">
        <v>1893109.6996800001</v>
      </c>
      <c r="G633" s="35" t="s">
        <v>45</v>
      </c>
      <c r="H633" s="35" t="s">
        <v>972</v>
      </c>
      <c r="I633" s="35" t="s">
        <v>973</v>
      </c>
      <c r="J633" s="35" t="s">
        <v>146</v>
      </c>
      <c r="K633" s="35" t="s">
        <v>55</v>
      </c>
    </row>
    <row r="634" spans="1:11" ht="18.75">
      <c r="A634" s="32">
        <v>44983</v>
      </c>
      <c r="B634" s="35">
        <v>13.56</v>
      </c>
      <c r="C634" s="33">
        <v>17.169840000000001</v>
      </c>
      <c r="D634" s="33">
        <v>102.02861</v>
      </c>
      <c r="E634" s="34">
        <v>822208.01977899997</v>
      </c>
      <c r="F634" s="34">
        <v>1900859.3367900001</v>
      </c>
      <c r="G634" s="35" t="s">
        <v>45</v>
      </c>
      <c r="H634" s="35" t="s">
        <v>1200</v>
      </c>
      <c r="I634" s="35" t="s">
        <v>50</v>
      </c>
      <c r="J634" s="35" t="s">
        <v>146</v>
      </c>
      <c r="K634" s="35" t="s">
        <v>55</v>
      </c>
    </row>
    <row r="635" spans="1:11" ht="18.75">
      <c r="A635" s="32">
        <v>44983</v>
      </c>
      <c r="B635" s="35">
        <v>13.56</v>
      </c>
      <c r="C635" s="33">
        <v>17.17747</v>
      </c>
      <c r="D635" s="33">
        <v>101.74978</v>
      </c>
      <c r="E635" s="34">
        <v>792511.94499900006</v>
      </c>
      <c r="F635" s="34">
        <v>1901261.96802</v>
      </c>
      <c r="G635" s="35" t="s">
        <v>45</v>
      </c>
      <c r="H635" s="35" t="s">
        <v>790</v>
      </c>
      <c r="I635" s="35" t="s">
        <v>738</v>
      </c>
      <c r="J635" s="35" t="s">
        <v>146</v>
      </c>
      <c r="K635" s="35" t="s">
        <v>55</v>
      </c>
    </row>
    <row r="636" spans="1:11" ht="18.75">
      <c r="A636" s="32">
        <v>44983</v>
      </c>
      <c r="B636" s="35">
        <v>13.56</v>
      </c>
      <c r="C636" s="33">
        <v>17.1782</v>
      </c>
      <c r="D636" s="33">
        <v>101.74714</v>
      </c>
      <c r="E636" s="34">
        <v>792229.78647499997</v>
      </c>
      <c r="F636" s="34">
        <v>1901338.8186699999</v>
      </c>
      <c r="G636" s="35" t="s">
        <v>45</v>
      </c>
      <c r="H636" s="35" t="s">
        <v>790</v>
      </c>
      <c r="I636" s="35" t="s">
        <v>738</v>
      </c>
      <c r="J636" s="35" t="s">
        <v>146</v>
      </c>
      <c r="K636" s="35" t="s">
        <v>55</v>
      </c>
    </row>
    <row r="637" spans="1:11" ht="18.75">
      <c r="A637" s="32">
        <v>44983</v>
      </c>
      <c r="B637" s="35">
        <v>13.56</v>
      </c>
      <c r="C637" s="33">
        <v>17.18327</v>
      </c>
      <c r="D637" s="33">
        <v>101.75125</v>
      </c>
      <c r="E637" s="34">
        <v>792659.301722</v>
      </c>
      <c r="F637" s="34">
        <v>1901906.4397100001</v>
      </c>
      <c r="G637" s="35" t="s">
        <v>45</v>
      </c>
      <c r="H637" s="35" t="s">
        <v>790</v>
      </c>
      <c r="I637" s="35" t="s">
        <v>738</v>
      </c>
      <c r="J637" s="35" t="s">
        <v>146</v>
      </c>
      <c r="K637" s="35" t="s">
        <v>55</v>
      </c>
    </row>
    <row r="638" spans="1:11" ht="18.75">
      <c r="A638" s="32">
        <v>44983</v>
      </c>
      <c r="B638" s="35">
        <v>13.56</v>
      </c>
      <c r="C638" s="33">
        <v>17.191230000000001</v>
      </c>
      <c r="D638" s="33">
        <v>101.74088999999999</v>
      </c>
      <c r="E638" s="34">
        <v>791544.10562399996</v>
      </c>
      <c r="F638" s="34">
        <v>1902772.24266</v>
      </c>
      <c r="G638" s="35" t="s">
        <v>45</v>
      </c>
      <c r="H638" s="35" t="s">
        <v>790</v>
      </c>
      <c r="I638" s="35" t="s">
        <v>738</v>
      </c>
      <c r="J638" s="35" t="s">
        <v>146</v>
      </c>
      <c r="K638" s="35" t="s">
        <v>55</v>
      </c>
    </row>
    <row r="639" spans="1:11" ht="18.75">
      <c r="A639" s="32">
        <v>44983</v>
      </c>
      <c r="B639" s="35">
        <v>13.56</v>
      </c>
      <c r="C639" s="33">
        <v>17.255549999999999</v>
      </c>
      <c r="D639" s="33">
        <v>102.01102</v>
      </c>
      <c r="E639" s="34">
        <v>820187.45392999996</v>
      </c>
      <c r="F639" s="34">
        <v>1910322.9189800001</v>
      </c>
      <c r="G639" s="35" t="s">
        <v>45</v>
      </c>
      <c r="H639" s="35" t="s">
        <v>975</v>
      </c>
      <c r="I639" s="35" t="s">
        <v>50</v>
      </c>
      <c r="J639" s="35" t="s">
        <v>146</v>
      </c>
      <c r="K639" s="35" t="s">
        <v>55</v>
      </c>
    </row>
    <row r="640" spans="1:11" ht="18.75">
      <c r="A640" s="32">
        <v>44983</v>
      </c>
      <c r="B640" s="35">
        <v>13.56</v>
      </c>
      <c r="C640" s="33">
        <v>17.372350000000001</v>
      </c>
      <c r="D640" s="33">
        <v>101.78266000000001</v>
      </c>
      <c r="E640" s="34">
        <v>795700.39376500004</v>
      </c>
      <c r="F640" s="34">
        <v>1922892.1927</v>
      </c>
      <c r="G640" s="35" t="s">
        <v>45</v>
      </c>
      <c r="H640" s="35" t="s">
        <v>1201</v>
      </c>
      <c r="I640" s="35" t="s">
        <v>1202</v>
      </c>
      <c r="J640" s="35" t="s">
        <v>146</v>
      </c>
      <c r="K640" s="35" t="s">
        <v>55</v>
      </c>
    </row>
    <row r="641" spans="1:11" ht="18.75">
      <c r="A641" s="32">
        <v>44983</v>
      </c>
      <c r="B641" s="35">
        <v>13.56</v>
      </c>
      <c r="C641" s="33">
        <v>17.77862</v>
      </c>
      <c r="D641" s="33">
        <v>101.75854</v>
      </c>
      <c r="E641" s="34">
        <v>792481.05572299997</v>
      </c>
      <c r="F641" s="34">
        <v>1967844.2322199999</v>
      </c>
      <c r="G641" s="35" t="s">
        <v>45</v>
      </c>
      <c r="H641" s="35" t="s">
        <v>1203</v>
      </c>
      <c r="I641" s="35" t="s">
        <v>1204</v>
      </c>
      <c r="J641" s="35" t="s">
        <v>146</v>
      </c>
      <c r="K641" s="35" t="s">
        <v>55</v>
      </c>
    </row>
    <row r="642" spans="1:11" ht="18.75">
      <c r="A642" s="32">
        <v>44983</v>
      </c>
      <c r="B642" s="35">
        <v>13.56</v>
      </c>
      <c r="C642" s="33">
        <v>17.151679999999999</v>
      </c>
      <c r="D642" s="33">
        <v>104.33546</v>
      </c>
      <c r="E642" s="34">
        <v>1068147.8944399999</v>
      </c>
      <c r="F642" s="34">
        <v>1904152.1111999999</v>
      </c>
      <c r="G642" s="35" t="s">
        <v>45</v>
      </c>
      <c r="H642" s="35" t="s">
        <v>1205</v>
      </c>
      <c r="I642" s="35" t="s">
        <v>1206</v>
      </c>
      <c r="J642" s="35" t="s">
        <v>433</v>
      </c>
      <c r="K642" s="35" t="s">
        <v>55</v>
      </c>
    </row>
    <row r="643" spans="1:11" ht="18.75">
      <c r="A643" s="32">
        <v>44983</v>
      </c>
      <c r="B643" s="35">
        <v>13.56</v>
      </c>
      <c r="C643" s="33">
        <v>17.205369999999998</v>
      </c>
      <c r="D643" s="33">
        <v>104.37907</v>
      </c>
      <c r="E643" s="34">
        <v>1072637.2439999999</v>
      </c>
      <c r="F643" s="34">
        <v>1910242.22303</v>
      </c>
      <c r="G643" s="35" t="s">
        <v>45</v>
      </c>
      <c r="H643" s="35" t="s">
        <v>1207</v>
      </c>
      <c r="I643" s="35" t="s">
        <v>1206</v>
      </c>
      <c r="J643" s="35" t="s">
        <v>433</v>
      </c>
      <c r="K643" s="35" t="s">
        <v>55</v>
      </c>
    </row>
    <row r="644" spans="1:11" ht="18.75">
      <c r="A644" s="32">
        <v>44983</v>
      </c>
      <c r="B644" s="35">
        <v>13.56</v>
      </c>
      <c r="C644" s="33">
        <v>17.205760000000001</v>
      </c>
      <c r="D644" s="33">
        <v>104.38262</v>
      </c>
      <c r="E644" s="34">
        <v>1073014.8825600001</v>
      </c>
      <c r="F644" s="34">
        <v>1910296.0818400001</v>
      </c>
      <c r="G644" s="35" t="s">
        <v>45</v>
      </c>
      <c r="H644" s="35" t="s">
        <v>1207</v>
      </c>
      <c r="I644" s="35" t="s">
        <v>1206</v>
      </c>
      <c r="J644" s="35" t="s">
        <v>433</v>
      </c>
      <c r="K644" s="35" t="s">
        <v>55</v>
      </c>
    </row>
    <row r="645" spans="1:11" ht="18.75">
      <c r="A645" s="32">
        <v>44983</v>
      </c>
      <c r="B645" s="35">
        <v>13.56</v>
      </c>
      <c r="C645" s="33">
        <v>17.229209999999998</v>
      </c>
      <c r="D645" s="33">
        <v>104.29815000000001</v>
      </c>
      <c r="E645" s="34">
        <v>1063929.54082</v>
      </c>
      <c r="F645" s="34">
        <v>1912650.2683300001</v>
      </c>
      <c r="G645" s="35" t="s">
        <v>45</v>
      </c>
      <c r="H645" s="35" t="s">
        <v>1208</v>
      </c>
      <c r="I645" s="35" t="s">
        <v>1206</v>
      </c>
      <c r="J645" s="35" t="s">
        <v>433</v>
      </c>
      <c r="K645" s="35" t="s">
        <v>256</v>
      </c>
    </row>
    <row r="646" spans="1:11" ht="18.75">
      <c r="A646" s="32">
        <v>44983</v>
      </c>
      <c r="B646" s="35">
        <v>13.56</v>
      </c>
      <c r="C646" s="33">
        <v>17.234580000000001</v>
      </c>
      <c r="D646" s="33">
        <v>104.29752000000001</v>
      </c>
      <c r="E646" s="34">
        <v>1063845.9484000001</v>
      </c>
      <c r="F646" s="34">
        <v>1913244.60473</v>
      </c>
      <c r="G646" s="35" t="s">
        <v>45</v>
      </c>
      <c r="H646" s="35" t="s">
        <v>1208</v>
      </c>
      <c r="I646" s="35" t="s">
        <v>1206</v>
      </c>
      <c r="J646" s="35" t="s">
        <v>433</v>
      </c>
      <c r="K646" s="35" t="s">
        <v>55</v>
      </c>
    </row>
    <row r="647" spans="1:11" ht="18.75">
      <c r="A647" s="32">
        <v>44983</v>
      </c>
      <c r="B647" s="35">
        <v>13.56</v>
      </c>
      <c r="C647" s="33">
        <v>17.234960000000001</v>
      </c>
      <c r="D647" s="33">
        <v>104.30101999999999</v>
      </c>
      <c r="E647" s="34">
        <v>1064218.1974200001</v>
      </c>
      <c r="F647" s="34">
        <v>1913297.0552999999</v>
      </c>
      <c r="G647" s="35" t="s">
        <v>45</v>
      </c>
      <c r="H647" s="35" t="s">
        <v>1208</v>
      </c>
      <c r="I647" s="35" t="s">
        <v>1206</v>
      </c>
      <c r="J647" s="35" t="s">
        <v>433</v>
      </c>
      <c r="K647" s="35" t="s">
        <v>55</v>
      </c>
    </row>
    <row r="648" spans="1:11" ht="18.75">
      <c r="A648" s="32">
        <v>44983</v>
      </c>
      <c r="B648" s="35">
        <v>13.56</v>
      </c>
      <c r="C648" s="33">
        <v>17.237269999999999</v>
      </c>
      <c r="D648" s="33">
        <v>104.30238</v>
      </c>
      <c r="E648" s="34">
        <v>1064356.24055</v>
      </c>
      <c r="F648" s="34">
        <v>1913557.5050299999</v>
      </c>
      <c r="G648" s="35" t="s">
        <v>45</v>
      </c>
      <c r="H648" s="35" t="s">
        <v>1208</v>
      </c>
      <c r="I648" s="35" t="s">
        <v>1206</v>
      </c>
      <c r="J648" s="35" t="s">
        <v>433</v>
      </c>
      <c r="K648" s="35" t="s">
        <v>55</v>
      </c>
    </row>
    <row r="649" spans="1:11" ht="18.75">
      <c r="A649" s="32">
        <v>44983</v>
      </c>
      <c r="B649" s="35">
        <v>13.56</v>
      </c>
      <c r="C649" s="33">
        <v>17.245200000000001</v>
      </c>
      <c r="D649" s="33">
        <v>104.32635000000001</v>
      </c>
      <c r="E649" s="34">
        <v>1066889.24181</v>
      </c>
      <c r="F649" s="34">
        <v>1914508.4308</v>
      </c>
      <c r="G649" s="35" t="s">
        <v>45</v>
      </c>
      <c r="H649" s="35" t="s">
        <v>1208</v>
      </c>
      <c r="I649" s="35" t="s">
        <v>1206</v>
      </c>
      <c r="J649" s="35" t="s">
        <v>433</v>
      </c>
      <c r="K649" s="35" t="s">
        <v>55</v>
      </c>
    </row>
    <row r="650" spans="1:11" ht="18.75">
      <c r="A650" s="32">
        <v>44983</v>
      </c>
      <c r="B650" s="35">
        <v>13.56</v>
      </c>
      <c r="C650" s="33">
        <v>17.248830000000002</v>
      </c>
      <c r="D650" s="33">
        <v>104.3278</v>
      </c>
      <c r="E650" s="34">
        <v>1067032.79253</v>
      </c>
      <c r="F650" s="34">
        <v>1914915.7298900001</v>
      </c>
      <c r="G650" s="35" t="s">
        <v>45</v>
      </c>
      <c r="H650" s="35" t="s">
        <v>1208</v>
      </c>
      <c r="I650" s="35" t="s">
        <v>1206</v>
      </c>
      <c r="J650" s="35" t="s">
        <v>433</v>
      </c>
      <c r="K650" s="35" t="s">
        <v>55</v>
      </c>
    </row>
    <row r="651" spans="1:11" ht="18.75">
      <c r="A651" s="32">
        <v>44983</v>
      </c>
      <c r="B651" s="35">
        <v>13.56</v>
      </c>
      <c r="C651" s="33">
        <v>17.288720000000001</v>
      </c>
      <c r="D651" s="33">
        <v>104.12560000000001</v>
      </c>
      <c r="E651" s="34">
        <v>1045346.28394</v>
      </c>
      <c r="F651" s="34">
        <v>1918758.27911</v>
      </c>
      <c r="G651" s="35" t="s">
        <v>45</v>
      </c>
      <c r="H651" s="35" t="s">
        <v>1209</v>
      </c>
      <c r="I651" s="35" t="s">
        <v>567</v>
      </c>
      <c r="J651" s="35" t="s">
        <v>433</v>
      </c>
      <c r="K651" s="35" t="s">
        <v>55</v>
      </c>
    </row>
    <row r="652" spans="1:11" ht="18.75">
      <c r="A652" s="32">
        <v>44983</v>
      </c>
      <c r="B652" s="35">
        <v>13.56</v>
      </c>
      <c r="C652" s="33">
        <v>17.294029999999999</v>
      </c>
      <c r="D652" s="33">
        <v>104.12497999999999</v>
      </c>
      <c r="E652" s="34">
        <v>1045264.45949</v>
      </c>
      <c r="F652" s="34">
        <v>1919345.90466</v>
      </c>
      <c r="G652" s="35" t="s">
        <v>45</v>
      </c>
      <c r="H652" s="35" t="s">
        <v>1209</v>
      </c>
      <c r="I652" s="35" t="s">
        <v>567</v>
      </c>
      <c r="J652" s="35" t="s">
        <v>433</v>
      </c>
      <c r="K652" s="35" t="s">
        <v>256</v>
      </c>
    </row>
    <row r="653" spans="1:11" ht="18.75">
      <c r="A653" s="32">
        <v>44983</v>
      </c>
      <c r="B653" s="35">
        <v>13.56</v>
      </c>
      <c r="C653" s="33">
        <v>17.345949999999998</v>
      </c>
      <c r="D653" s="33">
        <v>104.35098000000001</v>
      </c>
      <c r="E653" s="34">
        <v>1069205.4476300001</v>
      </c>
      <c r="F653" s="34">
        <v>1925767.4095900001</v>
      </c>
      <c r="G653" s="35" t="s">
        <v>45</v>
      </c>
      <c r="H653" s="35" t="s">
        <v>1210</v>
      </c>
      <c r="I653" s="35" t="s">
        <v>1210</v>
      </c>
      <c r="J653" s="35" t="s">
        <v>433</v>
      </c>
      <c r="K653" s="35" t="s">
        <v>55</v>
      </c>
    </row>
    <row r="654" spans="1:11" ht="18.75">
      <c r="A654" s="32">
        <v>44983</v>
      </c>
      <c r="B654" s="35">
        <v>13.56</v>
      </c>
      <c r="C654" s="33">
        <v>17.3979</v>
      </c>
      <c r="D654" s="33">
        <v>104.30477</v>
      </c>
      <c r="E654" s="34">
        <v>1064118.3029499999</v>
      </c>
      <c r="F654" s="34">
        <v>1931398.01272</v>
      </c>
      <c r="G654" s="35" t="s">
        <v>45</v>
      </c>
      <c r="H654" s="35" t="s">
        <v>1211</v>
      </c>
      <c r="I654" s="35" t="s">
        <v>1210</v>
      </c>
      <c r="J654" s="35" t="s">
        <v>433</v>
      </c>
      <c r="K654" s="35" t="s">
        <v>55</v>
      </c>
    </row>
    <row r="655" spans="1:11" ht="18.75">
      <c r="A655" s="32">
        <v>44983</v>
      </c>
      <c r="B655" s="35">
        <v>13.56</v>
      </c>
      <c r="C655" s="33">
        <v>17.505939999999999</v>
      </c>
      <c r="D655" s="33">
        <v>103.58273</v>
      </c>
      <c r="E655" s="34">
        <v>986901.01483200002</v>
      </c>
      <c r="F655" s="34">
        <v>1941392.27862</v>
      </c>
      <c r="G655" s="35" t="s">
        <v>45</v>
      </c>
      <c r="H655" s="35" t="s">
        <v>697</v>
      </c>
      <c r="I655" s="35" t="s">
        <v>434</v>
      </c>
      <c r="J655" s="35" t="s">
        <v>433</v>
      </c>
      <c r="K655" s="35" t="s">
        <v>55</v>
      </c>
    </row>
    <row r="656" spans="1:11" ht="18.75">
      <c r="A656" s="32">
        <v>44983</v>
      </c>
      <c r="B656" s="35">
        <v>13.56</v>
      </c>
      <c r="C656" s="33">
        <v>17.506270000000001</v>
      </c>
      <c r="D656" s="33">
        <v>103.58587</v>
      </c>
      <c r="E656" s="34">
        <v>987234.33495199995</v>
      </c>
      <c r="F656" s="34">
        <v>1941436.9443099999</v>
      </c>
      <c r="G656" s="35" t="s">
        <v>45</v>
      </c>
      <c r="H656" s="35" t="s">
        <v>697</v>
      </c>
      <c r="I656" s="35" t="s">
        <v>434</v>
      </c>
      <c r="J656" s="35" t="s">
        <v>433</v>
      </c>
      <c r="K656" s="35" t="s">
        <v>55</v>
      </c>
    </row>
    <row r="657" spans="1:11" ht="18.75">
      <c r="A657" s="32">
        <v>44983</v>
      </c>
      <c r="B657" s="35">
        <v>13.56</v>
      </c>
      <c r="C657" s="33">
        <v>17.51108</v>
      </c>
      <c r="D657" s="33">
        <v>103.5822</v>
      </c>
      <c r="E657" s="34">
        <v>986830.85730499995</v>
      </c>
      <c r="F657" s="34">
        <v>1941961.0618</v>
      </c>
      <c r="G657" s="35" t="s">
        <v>45</v>
      </c>
      <c r="H657" s="35" t="s">
        <v>697</v>
      </c>
      <c r="I657" s="35" t="s">
        <v>434</v>
      </c>
      <c r="J657" s="35" t="s">
        <v>433</v>
      </c>
      <c r="K657" s="35" t="s">
        <v>55</v>
      </c>
    </row>
    <row r="658" spans="1:11" ht="18.75">
      <c r="A658" s="32">
        <v>44983</v>
      </c>
      <c r="B658" s="35">
        <v>13.56</v>
      </c>
      <c r="C658" s="33">
        <v>17.511420000000001</v>
      </c>
      <c r="D658" s="33">
        <v>103.58532</v>
      </c>
      <c r="E658" s="34">
        <v>987162.01217100001</v>
      </c>
      <c r="F658" s="34">
        <v>1942006.7864600001</v>
      </c>
      <c r="G658" s="35" t="s">
        <v>45</v>
      </c>
      <c r="H658" s="35" t="s">
        <v>697</v>
      </c>
      <c r="I658" s="35" t="s">
        <v>434</v>
      </c>
      <c r="J658" s="35" t="s">
        <v>433</v>
      </c>
      <c r="K658" s="35" t="s">
        <v>55</v>
      </c>
    </row>
    <row r="659" spans="1:11" ht="18.75">
      <c r="A659" s="32">
        <v>44983</v>
      </c>
      <c r="B659" s="35">
        <v>13.56</v>
      </c>
      <c r="C659" s="33">
        <v>17.511759999999999</v>
      </c>
      <c r="D659" s="33">
        <v>103.58846</v>
      </c>
      <c r="E659" s="34">
        <v>987495.29558899999</v>
      </c>
      <c r="F659" s="34">
        <v>1942052.5682999999</v>
      </c>
      <c r="G659" s="35" t="s">
        <v>45</v>
      </c>
      <c r="H659" s="35" t="s">
        <v>697</v>
      </c>
      <c r="I659" s="35" t="s">
        <v>434</v>
      </c>
      <c r="J659" s="35" t="s">
        <v>433</v>
      </c>
      <c r="K659" s="35" t="s">
        <v>723</v>
      </c>
    </row>
    <row r="660" spans="1:11" ht="18.75">
      <c r="A660" s="32">
        <v>44983</v>
      </c>
      <c r="B660" s="35">
        <v>13.56</v>
      </c>
      <c r="C660" s="33">
        <v>17.5169</v>
      </c>
      <c r="D660" s="33">
        <v>103.58786000000001</v>
      </c>
      <c r="E660" s="34">
        <v>987417.66774399998</v>
      </c>
      <c r="F660" s="34">
        <v>1942621.1732999999</v>
      </c>
      <c r="G660" s="35" t="s">
        <v>45</v>
      </c>
      <c r="H660" s="35" t="s">
        <v>697</v>
      </c>
      <c r="I660" s="35" t="s">
        <v>434</v>
      </c>
      <c r="J660" s="35" t="s">
        <v>433</v>
      </c>
      <c r="K660" s="35" t="s">
        <v>55</v>
      </c>
    </row>
    <row r="661" spans="1:11" ht="18.75">
      <c r="A661" s="32">
        <v>44983</v>
      </c>
      <c r="B661" s="35">
        <v>13.56</v>
      </c>
      <c r="C661" s="33">
        <v>17.537269999999999</v>
      </c>
      <c r="D661" s="33">
        <v>103.67912</v>
      </c>
      <c r="E661" s="34">
        <v>997075.11323999998</v>
      </c>
      <c r="F661" s="34">
        <v>1945117.87788</v>
      </c>
      <c r="G661" s="35" t="s">
        <v>45</v>
      </c>
      <c r="H661" s="35" t="s">
        <v>1212</v>
      </c>
      <c r="I661" s="35" t="s">
        <v>1213</v>
      </c>
      <c r="J661" s="35" t="s">
        <v>433</v>
      </c>
      <c r="K661" s="35" t="s">
        <v>55</v>
      </c>
    </row>
    <row r="662" spans="1:11" ht="18.75">
      <c r="A662" s="32">
        <v>44983</v>
      </c>
      <c r="B662" s="35">
        <v>13.56</v>
      </c>
      <c r="C662" s="33">
        <v>17.545480000000001</v>
      </c>
      <c r="D662" s="33">
        <v>103.65849</v>
      </c>
      <c r="E662" s="34">
        <v>994857.17312399996</v>
      </c>
      <c r="F662" s="34">
        <v>1945974.6044399999</v>
      </c>
      <c r="G662" s="35" t="s">
        <v>45</v>
      </c>
      <c r="H662" s="35" t="s">
        <v>1212</v>
      </c>
      <c r="I662" s="35" t="s">
        <v>1213</v>
      </c>
      <c r="J662" s="35" t="s">
        <v>433</v>
      </c>
      <c r="K662" s="35" t="s">
        <v>55</v>
      </c>
    </row>
    <row r="663" spans="1:11" ht="18.75">
      <c r="A663" s="32">
        <v>44983</v>
      </c>
      <c r="B663" s="35">
        <v>13.56</v>
      </c>
      <c r="C663" s="33">
        <v>17.639009999999999</v>
      </c>
      <c r="D663" s="33">
        <v>104.02527000000001</v>
      </c>
      <c r="E663" s="34">
        <v>1033622.62105</v>
      </c>
      <c r="F663" s="34">
        <v>1957351.81112</v>
      </c>
      <c r="G663" s="35" t="s">
        <v>45</v>
      </c>
      <c r="H663" s="35" t="s">
        <v>1214</v>
      </c>
      <c r="I663" s="35" t="s">
        <v>1215</v>
      </c>
      <c r="J663" s="35" t="s">
        <v>433</v>
      </c>
      <c r="K663" s="35" t="s">
        <v>256</v>
      </c>
    </row>
    <row r="664" spans="1:11" ht="18.75">
      <c r="A664" s="32">
        <v>44983</v>
      </c>
      <c r="B664" s="35">
        <v>13.56</v>
      </c>
      <c r="C664" s="33">
        <v>17.64283</v>
      </c>
      <c r="D664" s="33">
        <v>104.02315</v>
      </c>
      <c r="E664" s="34">
        <v>1033385.7347199999</v>
      </c>
      <c r="F664" s="34">
        <v>1957769.7531999999</v>
      </c>
      <c r="G664" s="35" t="s">
        <v>45</v>
      </c>
      <c r="H664" s="35" t="s">
        <v>1214</v>
      </c>
      <c r="I664" s="35" t="s">
        <v>1215</v>
      </c>
      <c r="J664" s="35" t="s">
        <v>433</v>
      </c>
      <c r="K664" s="35" t="s">
        <v>55</v>
      </c>
    </row>
    <row r="665" spans="1:11" ht="18.75">
      <c r="A665" s="32">
        <v>44983</v>
      </c>
      <c r="B665" s="35">
        <v>13.56</v>
      </c>
      <c r="C665" s="33">
        <v>17.643180000000001</v>
      </c>
      <c r="D665" s="33">
        <v>104.02656</v>
      </c>
      <c r="E665" s="34">
        <v>1033747.55605</v>
      </c>
      <c r="F665" s="34">
        <v>1957818.26725</v>
      </c>
      <c r="G665" s="35" t="s">
        <v>45</v>
      </c>
      <c r="H665" s="35" t="s">
        <v>1214</v>
      </c>
      <c r="I665" s="35" t="s">
        <v>1215</v>
      </c>
      <c r="J665" s="35" t="s">
        <v>433</v>
      </c>
      <c r="K665" s="35" t="s">
        <v>256</v>
      </c>
    </row>
    <row r="666" spans="1:11" ht="18.75">
      <c r="A666" s="32">
        <v>44983</v>
      </c>
      <c r="B666" s="35">
        <v>13.56</v>
      </c>
      <c r="C666" s="33">
        <v>17.654039999999998</v>
      </c>
      <c r="D666" s="33">
        <v>103.58584999999999</v>
      </c>
      <c r="E666" s="34">
        <v>986835.09188900003</v>
      </c>
      <c r="F666" s="34">
        <v>1957828.0676800001</v>
      </c>
      <c r="G666" s="35" t="s">
        <v>45</v>
      </c>
      <c r="H666" s="35" t="s">
        <v>1216</v>
      </c>
      <c r="I666" s="35" t="s">
        <v>1213</v>
      </c>
      <c r="J666" s="35" t="s">
        <v>433</v>
      </c>
      <c r="K666" s="35" t="s">
        <v>55</v>
      </c>
    </row>
    <row r="667" spans="1:11" ht="18.75">
      <c r="A667" s="32">
        <v>44983</v>
      </c>
      <c r="B667" s="35">
        <v>13.56</v>
      </c>
      <c r="C667" s="33">
        <v>17.643540000000002</v>
      </c>
      <c r="D667" s="33">
        <v>104.02996</v>
      </c>
      <c r="E667" s="34">
        <v>1034108.28379</v>
      </c>
      <c r="F667" s="34">
        <v>1957867.86971</v>
      </c>
      <c r="G667" s="35" t="s">
        <v>45</v>
      </c>
      <c r="H667" s="35" t="s">
        <v>1214</v>
      </c>
      <c r="I667" s="35" t="s">
        <v>1215</v>
      </c>
      <c r="J667" s="35" t="s">
        <v>433</v>
      </c>
      <c r="K667" s="35" t="s">
        <v>55</v>
      </c>
    </row>
    <row r="668" spans="1:11" ht="18.75">
      <c r="A668" s="32">
        <v>44983</v>
      </c>
      <c r="B668" s="35">
        <v>13.56</v>
      </c>
      <c r="C668" s="33">
        <v>17.654389999999999</v>
      </c>
      <c r="D668" s="33">
        <v>103.58905</v>
      </c>
      <c r="E668" s="34">
        <v>987174.45702800003</v>
      </c>
      <c r="F668" s="34">
        <v>1957875.1724400001</v>
      </c>
      <c r="G668" s="35" t="s">
        <v>45</v>
      </c>
      <c r="H668" s="35" t="s">
        <v>1216</v>
      </c>
      <c r="I668" s="35" t="s">
        <v>1213</v>
      </c>
      <c r="J668" s="35" t="s">
        <v>433</v>
      </c>
      <c r="K668" s="35" t="s">
        <v>256</v>
      </c>
    </row>
    <row r="669" spans="1:11" ht="18.75">
      <c r="A669" s="32">
        <v>44983</v>
      </c>
      <c r="B669" s="35">
        <v>13.56</v>
      </c>
      <c r="C669" s="33">
        <v>17.65474</v>
      </c>
      <c r="D669" s="33">
        <v>103.59224</v>
      </c>
      <c r="E669" s="34">
        <v>987512.75859999994</v>
      </c>
      <c r="F669" s="34">
        <v>1957922.2574</v>
      </c>
      <c r="G669" s="35" t="s">
        <v>45</v>
      </c>
      <c r="H669" s="35" t="s">
        <v>1216</v>
      </c>
      <c r="I669" s="35" t="s">
        <v>1213</v>
      </c>
      <c r="J669" s="35" t="s">
        <v>433</v>
      </c>
      <c r="K669" s="35" t="s">
        <v>55</v>
      </c>
    </row>
    <row r="670" spans="1:11" ht="18.75">
      <c r="A670" s="32">
        <v>44983</v>
      </c>
      <c r="B670" s="35">
        <v>13.56</v>
      </c>
      <c r="C670" s="33">
        <v>17.644310000000001</v>
      </c>
      <c r="D670" s="33">
        <v>104.02468</v>
      </c>
      <c r="E670" s="34">
        <v>1033544.1639</v>
      </c>
      <c r="F670" s="34">
        <v>1957938.3451799999</v>
      </c>
      <c r="G670" s="35" t="s">
        <v>45</v>
      </c>
      <c r="H670" s="35" t="s">
        <v>1214</v>
      </c>
      <c r="I670" s="35" t="s">
        <v>1215</v>
      </c>
      <c r="J670" s="35" t="s">
        <v>433</v>
      </c>
      <c r="K670" s="35" t="s">
        <v>256</v>
      </c>
    </row>
    <row r="671" spans="1:11" ht="18.75">
      <c r="A671" s="32">
        <v>44983</v>
      </c>
      <c r="B671" s="35">
        <v>13.56</v>
      </c>
      <c r="C671" s="33">
        <v>17.644690000000001</v>
      </c>
      <c r="D671" s="33">
        <v>104.02808</v>
      </c>
      <c r="E671" s="34">
        <v>1033904.82964</v>
      </c>
      <c r="F671" s="34">
        <v>1957990.1640900001</v>
      </c>
      <c r="G671" s="35" t="s">
        <v>45</v>
      </c>
      <c r="H671" s="35" t="s">
        <v>1214</v>
      </c>
      <c r="I671" s="35" t="s">
        <v>1215</v>
      </c>
      <c r="J671" s="35" t="s">
        <v>433</v>
      </c>
      <c r="K671" s="35" t="s">
        <v>55</v>
      </c>
    </row>
    <row r="672" spans="1:11" ht="18.75">
      <c r="A672" s="32">
        <v>44983</v>
      </c>
      <c r="B672" s="35">
        <v>13.56</v>
      </c>
      <c r="C672" s="33">
        <v>17.64837</v>
      </c>
      <c r="D672" s="33">
        <v>103.92334</v>
      </c>
      <c r="E672" s="34">
        <v>1022749.62063</v>
      </c>
      <c r="F672" s="34">
        <v>1958104.41643</v>
      </c>
      <c r="G672" s="35" t="s">
        <v>45</v>
      </c>
      <c r="H672" s="35" t="s">
        <v>1217</v>
      </c>
      <c r="I672" s="35" t="s">
        <v>1215</v>
      </c>
      <c r="J672" s="35" t="s">
        <v>433</v>
      </c>
      <c r="K672" s="35" t="s">
        <v>55</v>
      </c>
    </row>
    <row r="673" spans="1:11" ht="18.75">
      <c r="A673" s="32">
        <v>44983</v>
      </c>
      <c r="B673" s="35">
        <v>13.56</v>
      </c>
      <c r="C673" s="33">
        <v>17.652570000000001</v>
      </c>
      <c r="D673" s="33">
        <v>103.91264</v>
      </c>
      <c r="E673" s="34">
        <v>1021599.0774900001</v>
      </c>
      <c r="F673" s="34">
        <v>1958540.7790399999</v>
      </c>
      <c r="G673" s="35" t="s">
        <v>45</v>
      </c>
      <c r="H673" s="35" t="s">
        <v>1217</v>
      </c>
      <c r="I673" s="35" t="s">
        <v>1215</v>
      </c>
      <c r="J673" s="35" t="s">
        <v>433</v>
      </c>
      <c r="K673" s="35" t="s">
        <v>55</v>
      </c>
    </row>
    <row r="674" spans="1:11" ht="18.75">
      <c r="A674" s="32">
        <v>44983</v>
      </c>
      <c r="B674" s="35">
        <v>13.56</v>
      </c>
      <c r="C674" s="33">
        <v>17.732890000000001</v>
      </c>
      <c r="D674" s="33">
        <v>104.06138</v>
      </c>
      <c r="E674" s="34">
        <v>1037184.87476</v>
      </c>
      <c r="F674" s="34">
        <v>1967874.09794</v>
      </c>
      <c r="G674" s="35" t="s">
        <v>45</v>
      </c>
      <c r="H674" s="35" t="s">
        <v>1214</v>
      </c>
      <c r="I674" s="35" t="s">
        <v>1215</v>
      </c>
      <c r="J674" s="35" t="s">
        <v>433</v>
      </c>
      <c r="K674" s="35" t="s">
        <v>256</v>
      </c>
    </row>
    <row r="675" spans="1:11" ht="18.75">
      <c r="A675" s="32">
        <v>44983</v>
      </c>
      <c r="B675" s="35">
        <v>13.56</v>
      </c>
      <c r="C675" s="33">
        <v>17.738209999999999</v>
      </c>
      <c r="D675" s="33">
        <v>104.06079</v>
      </c>
      <c r="E675" s="34">
        <v>1037106.19261</v>
      </c>
      <c r="F675" s="34">
        <v>1968462.8598499999</v>
      </c>
      <c r="G675" s="35" t="s">
        <v>45</v>
      </c>
      <c r="H675" s="35" t="s">
        <v>1214</v>
      </c>
      <c r="I675" s="35" t="s">
        <v>1215</v>
      </c>
      <c r="J675" s="35" t="s">
        <v>433</v>
      </c>
      <c r="K675" s="35" t="s">
        <v>55</v>
      </c>
    </row>
    <row r="676" spans="1:11" ht="18.75">
      <c r="A676" s="32">
        <v>44983</v>
      </c>
      <c r="B676" s="35">
        <v>13.56</v>
      </c>
      <c r="C676" s="33">
        <v>17.756630000000001</v>
      </c>
      <c r="D676" s="33">
        <v>103.94061000000001</v>
      </c>
      <c r="E676" s="34">
        <v>1024271.24554</v>
      </c>
      <c r="F676" s="34">
        <v>1970166.2045100001</v>
      </c>
      <c r="G676" s="35" t="s">
        <v>45</v>
      </c>
      <c r="H676" s="35" t="s">
        <v>1218</v>
      </c>
      <c r="I676" s="35" t="s">
        <v>1215</v>
      </c>
      <c r="J676" s="35" t="s">
        <v>433</v>
      </c>
      <c r="K676" s="35" t="s">
        <v>55</v>
      </c>
    </row>
    <row r="677" spans="1:11" ht="18.75">
      <c r="A677" s="32">
        <v>44983</v>
      </c>
      <c r="B677" s="35">
        <v>13.56</v>
      </c>
      <c r="C677" s="33">
        <v>17.756989999999998</v>
      </c>
      <c r="D677" s="33">
        <v>103.94401000000001</v>
      </c>
      <c r="E677" s="34">
        <v>1024631.71608</v>
      </c>
      <c r="F677" s="34">
        <v>1970215.6889500001</v>
      </c>
      <c r="G677" s="35" t="s">
        <v>45</v>
      </c>
      <c r="H677" s="35" t="s">
        <v>1218</v>
      </c>
      <c r="I677" s="35" t="s">
        <v>1215</v>
      </c>
      <c r="J677" s="35" t="s">
        <v>433</v>
      </c>
      <c r="K677" s="35" t="s">
        <v>55</v>
      </c>
    </row>
    <row r="678" spans="1:11" ht="18.75">
      <c r="A678" s="32">
        <v>44983</v>
      </c>
      <c r="B678" s="35">
        <v>13.56</v>
      </c>
      <c r="C678" s="33">
        <v>17.806619999999999</v>
      </c>
      <c r="D678" s="33">
        <v>103.86031</v>
      </c>
      <c r="E678" s="34">
        <v>1015589.27759</v>
      </c>
      <c r="F678" s="34">
        <v>1975489.85014</v>
      </c>
      <c r="G678" s="35" t="s">
        <v>45</v>
      </c>
      <c r="H678" s="35" t="s">
        <v>1219</v>
      </c>
      <c r="I678" s="35" t="s">
        <v>1220</v>
      </c>
      <c r="J678" s="35" t="s">
        <v>433</v>
      </c>
      <c r="K678" s="35" t="s">
        <v>55</v>
      </c>
    </row>
    <row r="679" spans="1:11" ht="18.75">
      <c r="A679" s="32">
        <v>44983</v>
      </c>
      <c r="B679" s="35">
        <v>13.56</v>
      </c>
      <c r="C679" s="33">
        <v>17.875699999999998</v>
      </c>
      <c r="D679" s="33">
        <v>103.76515000000001</v>
      </c>
      <c r="E679" s="34">
        <v>1005279.5398800001</v>
      </c>
      <c r="F679" s="34">
        <v>1982893.70254</v>
      </c>
      <c r="G679" s="35" t="s">
        <v>45</v>
      </c>
      <c r="H679" s="35" t="s">
        <v>1220</v>
      </c>
      <c r="I679" s="35" t="s">
        <v>1220</v>
      </c>
      <c r="J679" s="35" t="s">
        <v>433</v>
      </c>
      <c r="K679" s="35" t="s">
        <v>55</v>
      </c>
    </row>
    <row r="680" spans="1:11" ht="18.75">
      <c r="A680" s="32">
        <v>44983</v>
      </c>
      <c r="B680" s="35">
        <v>13.56</v>
      </c>
      <c r="C680" s="33">
        <v>17.876059999999999</v>
      </c>
      <c r="D680" s="33">
        <v>103.7685</v>
      </c>
      <c r="E680" s="34">
        <v>1005634.40994</v>
      </c>
      <c r="F680" s="34">
        <v>1982942.75394</v>
      </c>
      <c r="G680" s="35" t="s">
        <v>45</v>
      </c>
      <c r="H680" s="35" t="s">
        <v>1220</v>
      </c>
      <c r="I680" s="35" t="s">
        <v>1220</v>
      </c>
      <c r="J680" s="35" t="s">
        <v>433</v>
      </c>
      <c r="K680" s="35" t="s">
        <v>55</v>
      </c>
    </row>
    <row r="681" spans="1:11" ht="18.75">
      <c r="A681" s="32">
        <v>44983</v>
      </c>
      <c r="B681" s="35">
        <v>13.56</v>
      </c>
      <c r="C681" s="33">
        <v>13.652469999999999</v>
      </c>
      <c r="D681" s="33">
        <v>100.83413</v>
      </c>
      <c r="E681" s="34">
        <v>698393.46642700001</v>
      </c>
      <c r="F681" s="34">
        <v>1510041.4545100001</v>
      </c>
      <c r="G681" s="35" t="s">
        <v>45</v>
      </c>
      <c r="H681" s="35" t="s">
        <v>1221</v>
      </c>
      <c r="I681" s="35" t="s">
        <v>1221</v>
      </c>
      <c r="J681" s="35" t="s">
        <v>1222</v>
      </c>
      <c r="K681" s="35" t="s">
        <v>55</v>
      </c>
    </row>
    <row r="682" spans="1:11" ht="18.75">
      <c r="A682" s="32">
        <v>44983</v>
      </c>
      <c r="B682" s="35">
        <v>13.56</v>
      </c>
      <c r="C682" s="33">
        <v>13.48512</v>
      </c>
      <c r="D682" s="33">
        <v>102.16983</v>
      </c>
      <c r="E682" s="34">
        <v>843217.90236499999</v>
      </c>
      <c r="F682" s="34">
        <v>1492999.93921</v>
      </c>
      <c r="G682" s="35" t="s">
        <v>45</v>
      </c>
      <c r="H682" s="35" t="s">
        <v>607</v>
      </c>
      <c r="I682" s="35" t="s">
        <v>607</v>
      </c>
      <c r="J682" s="35" t="s">
        <v>378</v>
      </c>
      <c r="K682" s="35" t="s">
        <v>55</v>
      </c>
    </row>
    <row r="683" spans="1:11" ht="18.75">
      <c r="A683" s="32">
        <v>44983</v>
      </c>
      <c r="B683" s="35">
        <v>13.56</v>
      </c>
      <c r="C683" s="33">
        <v>13.48551</v>
      </c>
      <c r="D683" s="33">
        <v>102.16887</v>
      </c>
      <c r="E683" s="34">
        <v>843113.30418600002</v>
      </c>
      <c r="F683" s="34">
        <v>1493041.78529</v>
      </c>
      <c r="G683" s="35" t="s">
        <v>45</v>
      </c>
      <c r="H683" s="35" t="s">
        <v>607</v>
      </c>
      <c r="I683" s="35" t="s">
        <v>607</v>
      </c>
      <c r="J683" s="35" t="s">
        <v>378</v>
      </c>
      <c r="K683" s="35" t="s">
        <v>55</v>
      </c>
    </row>
    <row r="684" spans="1:11" ht="18.75">
      <c r="A684" s="32">
        <v>44983</v>
      </c>
      <c r="B684" s="35">
        <v>13.56</v>
      </c>
      <c r="C684" s="33">
        <v>13.728020000000001</v>
      </c>
      <c r="D684" s="33">
        <v>102.18491</v>
      </c>
      <c r="E684" s="34">
        <v>844500.07680299995</v>
      </c>
      <c r="F684" s="34">
        <v>1519920.9679</v>
      </c>
      <c r="G684" s="35" t="s">
        <v>45</v>
      </c>
      <c r="H684" s="35" t="s">
        <v>1223</v>
      </c>
      <c r="I684" s="35" t="s">
        <v>1224</v>
      </c>
      <c r="J684" s="35" t="s">
        <v>378</v>
      </c>
      <c r="K684" s="35" t="s">
        <v>55</v>
      </c>
    </row>
    <row r="685" spans="1:11" ht="18.75">
      <c r="A685" s="32">
        <v>44983</v>
      </c>
      <c r="B685" s="35">
        <v>13.56</v>
      </c>
      <c r="C685" s="33">
        <v>13.733919999999999</v>
      </c>
      <c r="D685" s="33">
        <v>102.41408</v>
      </c>
      <c r="E685" s="34">
        <v>869304.65556099999</v>
      </c>
      <c r="F685" s="34">
        <v>1520913.9934</v>
      </c>
      <c r="G685" s="35" t="s">
        <v>45</v>
      </c>
      <c r="H685" s="35" t="s">
        <v>1225</v>
      </c>
      <c r="I685" s="35" t="s">
        <v>611</v>
      </c>
      <c r="J685" s="35" t="s">
        <v>378</v>
      </c>
      <c r="K685" s="35" t="s">
        <v>55</v>
      </c>
    </row>
    <row r="686" spans="1:11" ht="18.75">
      <c r="A686" s="32">
        <v>44983</v>
      </c>
      <c r="B686" s="35">
        <v>13.56</v>
      </c>
      <c r="C686" s="33">
        <v>13.735939999999999</v>
      </c>
      <c r="D686" s="33">
        <v>102.28382999999999</v>
      </c>
      <c r="E686" s="34">
        <v>855198.26146099996</v>
      </c>
      <c r="F686" s="34">
        <v>1520941.78088</v>
      </c>
      <c r="G686" s="35" t="s">
        <v>45</v>
      </c>
      <c r="H686" s="35" t="s">
        <v>611</v>
      </c>
      <c r="I686" s="35" t="s">
        <v>611</v>
      </c>
      <c r="J686" s="35" t="s">
        <v>378</v>
      </c>
      <c r="K686" s="35" t="s">
        <v>55</v>
      </c>
    </row>
    <row r="687" spans="1:11" ht="18.75">
      <c r="A687" s="32">
        <v>44983</v>
      </c>
      <c r="B687" s="35">
        <v>13.56</v>
      </c>
      <c r="C687" s="33">
        <v>13.736510000000001</v>
      </c>
      <c r="D687" s="33">
        <v>102.28834999999999</v>
      </c>
      <c r="E687" s="34">
        <v>855686.78935500002</v>
      </c>
      <c r="F687" s="34">
        <v>1521011.58366</v>
      </c>
      <c r="G687" s="35" t="s">
        <v>45</v>
      </c>
      <c r="H687" s="35" t="s">
        <v>611</v>
      </c>
      <c r="I687" s="35" t="s">
        <v>611</v>
      </c>
      <c r="J687" s="35" t="s">
        <v>378</v>
      </c>
      <c r="K687" s="35" t="s">
        <v>55</v>
      </c>
    </row>
    <row r="688" spans="1:11" ht="18.75">
      <c r="A688" s="32">
        <v>44983</v>
      </c>
      <c r="B688" s="35">
        <v>13.56</v>
      </c>
      <c r="C688" s="33">
        <v>13.738429999999999</v>
      </c>
      <c r="D688" s="33">
        <v>102.41349</v>
      </c>
      <c r="E688" s="34">
        <v>869233.691475</v>
      </c>
      <c r="F688" s="34">
        <v>1521412.65304</v>
      </c>
      <c r="G688" s="35" t="s">
        <v>45</v>
      </c>
      <c r="H688" s="35" t="s">
        <v>1225</v>
      </c>
      <c r="I688" s="35" t="s">
        <v>611</v>
      </c>
      <c r="J688" s="35" t="s">
        <v>378</v>
      </c>
      <c r="K688" s="35" t="s">
        <v>55</v>
      </c>
    </row>
    <row r="689" spans="1:11" ht="18.75">
      <c r="A689" s="32">
        <v>44983</v>
      </c>
      <c r="B689" s="35">
        <v>13.56</v>
      </c>
      <c r="C689" s="33">
        <v>13.781000000000001</v>
      </c>
      <c r="D689" s="33">
        <v>102.35199</v>
      </c>
      <c r="E689" s="34">
        <v>862508.76521900005</v>
      </c>
      <c r="F689" s="34">
        <v>1526034.31066</v>
      </c>
      <c r="G689" s="35" t="s">
        <v>45</v>
      </c>
      <c r="H689" s="35" t="s">
        <v>409</v>
      </c>
      <c r="I689" s="35" t="s">
        <v>611</v>
      </c>
      <c r="J689" s="35" t="s">
        <v>378</v>
      </c>
      <c r="K689" s="35" t="s">
        <v>55</v>
      </c>
    </row>
    <row r="690" spans="1:11" ht="18.75">
      <c r="A690" s="32">
        <v>44983</v>
      </c>
      <c r="B690" s="35">
        <v>13.56</v>
      </c>
      <c r="C690" s="33">
        <v>13.8575</v>
      </c>
      <c r="D690" s="33">
        <v>102.04781</v>
      </c>
      <c r="E690" s="34">
        <v>829475.67775799998</v>
      </c>
      <c r="F690" s="34">
        <v>1534066.89246</v>
      </c>
      <c r="G690" s="35" t="s">
        <v>45</v>
      </c>
      <c r="H690" s="35" t="s">
        <v>1226</v>
      </c>
      <c r="I690" s="35" t="s">
        <v>1224</v>
      </c>
      <c r="J690" s="35" t="s">
        <v>378</v>
      </c>
      <c r="K690" s="35" t="s">
        <v>55</v>
      </c>
    </row>
    <row r="691" spans="1:11" ht="18.75">
      <c r="A691" s="32">
        <v>44983</v>
      </c>
      <c r="B691" s="35">
        <v>13.56</v>
      </c>
      <c r="C691" s="33">
        <v>13.863770000000001</v>
      </c>
      <c r="D691" s="33">
        <v>102.4923</v>
      </c>
      <c r="E691" s="34">
        <v>877565.67666500004</v>
      </c>
      <c r="F691" s="34">
        <v>1535419.70346</v>
      </c>
      <c r="G691" s="35" t="s">
        <v>45</v>
      </c>
      <c r="H691" s="35" t="s">
        <v>1071</v>
      </c>
      <c r="I691" s="35" t="s">
        <v>390</v>
      </c>
      <c r="J691" s="35" t="s">
        <v>378</v>
      </c>
      <c r="K691" s="35" t="s">
        <v>55</v>
      </c>
    </row>
    <row r="692" spans="1:11" ht="18.75">
      <c r="A692" s="32">
        <v>44983</v>
      </c>
      <c r="B692" s="35">
        <v>13.56</v>
      </c>
      <c r="C692" s="33">
        <v>13.86434</v>
      </c>
      <c r="D692" s="33">
        <v>102.49697</v>
      </c>
      <c r="E692" s="34">
        <v>878070.20211700001</v>
      </c>
      <c r="F692" s="34">
        <v>1535490.24306</v>
      </c>
      <c r="G692" s="35" t="s">
        <v>45</v>
      </c>
      <c r="H692" s="35" t="s">
        <v>1071</v>
      </c>
      <c r="I692" s="35" t="s">
        <v>390</v>
      </c>
      <c r="J692" s="35" t="s">
        <v>378</v>
      </c>
      <c r="K692" s="35" t="s">
        <v>55</v>
      </c>
    </row>
    <row r="693" spans="1:11" ht="18.75">
      <c r="A693" s="32">
        <v>44983</v>
      </c>
      <c r="B693" s="35">
        <v>13.56</v>
      </c>
      <c r="C693" s="33">
        <v>13.868880000000001</v>
      </c>
      <c r="D693" s="33">
        <v>102.49628</v>
      </c>
      <c r="E693" s="34">
        <v>877988.15665200003</v>
      </c>
      <c r="F693" s="34">
        <v>1535992.07959</v>
      </c>
      <c r="G693" s="35" t="s">
        <v>45</v>
      </c>
      <c r="H693" s="35" t="s">
        <v>1227</v>
      </c>
      <c r="I693" s="35" t="s">
        <v>611</v>
      </c>
      <c r="J693" s="35" t="s">
        <v>378</v>
      </c>
      <c r="K693" s="35" t="s">
        <v>723</v>
      </c>
    </row>
    <row r="694" spans="1:11" ht="18.75">
      <c r="A694" s="32">
        <v>44983</v>
      </c>
      <c r="B694" s="35">
        <v>13.56</v>
      </c>
      <c r="C694" s="33">
        <v>14.476430000000001</v>
      </c>
      <c r="D694" s="33">
        <v>101.0675</v>
      </c>
      <c r="E694" s="34">
        <v>722845.89266799996</v>
      </c>
      <c r="F694" s="34">
        <v>1601423.55369</v>
      </c>
      <c r="G694" s="35" t="s">
        <v>45</v>
      </c>
      <c r="H694" s="35" t="s">
        <v>980</v>
      </c>
      <c r="I694" s="35" t="s">
        <v>351</v>
      </c>
      <c r="J694" s="35" t="s">
        <v>197</v>
      </c>
      <c r="K694" s="35" t="s">
        <v>55</v>
      </c>
    </row>
    <row r="695" spans="1:11" ht="18.75">
      <c r="A695" s="32">
        <v>44983</v>
      </c>
      <c r="B695" s="35">
        <v>13.56</v>
      </c>
      <c r="C695" s="33">
        <v>14.617990000000001</v>
      </c>
      <c r="D695" s="33">
        <v>101.06119</v>
      </c>
      <c r="E695" s="34">
        <v>722023.89377299999</v>
      </c>
      <c r="F695" s="34">
        <v>1617082.8904899999</v>
      </c>
      <c r="G695" s="35" t="s">
        <v>45</v>
      </c>
      <c r="H695" s="35" t="s">
        <v>350</v>
      </c>
      <c r="I695" s="35" t="s">
        <v>351</v>
      </c>
      <c r="J695" s="35" t="s">
        <v>197</v>
      </c>
      <c r="K695" s="35" t="s">
        <v>55</v>
      </c>
    </row>
    <row r="696" spans="1:11" ht="18.75">
      <c r="A696" s="32">
        <v>44983</v>
      </c>
      <c r="B696" s="35">
        <v>13.56</v>
      </c>
      <c r="C696" s="33">
        <v>14.61847</v>
      </c>
      <c r="D696" s="33">
        <v>101.06502999999999</v>
      </c>
      <c r="E696" s="34">
        <v>722437.19847599999</v>
      </c>
      <c r="F696" s="34">
        <v>1617139.7711100001</v>
      </c>
      <c r="G696" s="35" t="s">
        <v>45</v>
      </c>
      <c r="H696" s="35" t="s">
        <v>350</v>
      </c>
      <c r="I696" s="35" t="s">
        <v>351</v>
      </c>
      <c r="J696" s="35" t="s">
        <v>197</v>
      </c>
      <c r="K696" s="35" t="s">
        <v>55</v>
      </c>
    </row>
    <row r="697" spans="1:11" ht="18.75">
      <c r="A697" s="32">
        <v>44983</v>
      </c>
      <c r="B697" s="35">
        <v>13.56</v>
      </c>
      <c r="C697" s="33">
        <v>14.62111</v>
      </c>
      <c r="D697" s="33">
        <v>101.06355000000001</v>
      </c>
      <c r="E697" s="34">
        <v>722275.06091100001</v>
      </c>
      <c r="F697" s="34">
        <v>1617430.47285</v>
      </c>
      <c r="G697" s="35" t="s">
        <v>45</v>
      </c>
      <c r="H697" s="35" t="s">
        <v>350</v>
      </c>
      <c r="I697" s="35" t="s">
        <v>351</v>
      </c>
      <c r="J697" s="35" t="s">
        <v>197</v>
      </c>
      <c r="K697" s="35" t="s">
        <v>55</v>
      </c>
    </row>
    <row r="698" spans="1:11" ht="18.75">
      <c r="A698" s="32">
        <v>44983</v>
      </c>
      <c r="B698" s="35">
        <v>13.56</v>
      </c>
      <c r="C698" s="33">
        <v>14.62215</v>
      </c>
      <c r="D698" s="33">
        <v>101.06059</v>
      </c>
      <c r="E698" s="34">
        <v>721955.05864199996</v>
      </c>
      <c r="F698" s="34">
        <v>1617542.66414</v>
      </c>
      <c r="G698" s="35" t="s">
        <v>45</v>
      </c>
      <c r="H698" s="35" t="s">
        <v>350</v>
      </c>
      <c r="I698" s="35" t="s">
        <v>351</v>
      </c>
      <c r="J698" s="35" t="s">
        <v>197</v>
      </c>
      <c r="K698" s="35" t="s">
        <v>55</v>
      </c>
    </row>
    <row r="699" spans="1:11" ht="18.75">
      <c r="A699" s="32">
        <v>44983</v>
      </c>
      <c r="B699" s="35">
        <v>13.56</v>
      </c>
      <c r="C699" s="33">
        <v>14.62262</v>
      </c>
      <c r="D699" s="33">
        <v>101.0643</v>
      </c>
      <c r="E699" s="34">
        <v>722354.357311</v>
      </c>
      <c r="F699" s="34">
        <v>1617598.3105200001</v>
      </c>
      <c r="G699" s="35" t="s">
        <v>45</v>
      </c>
      <c r="H699" s="35" t="s">
        <v>350</v>
      </c>
      <c r="I699" s="35" t="s">
        <v>351</v>
      </c>
      <c r="J699" s="35" t="s">
        <v>197</v>
      </c>
      <c r="K699" s="35" t="s">
        <v>55</v>
      </c>
    </row>
    <row r="700" spans="1:11" ht="18.75">
      <c r="A700" s="32">
        <v>44983</v>
      </c>
      <c r="B700" s="35">
        <v>13.56</v>
      </c>
      <c r="C700" s="33">
        <v>14.87867</v>
      </c>
      <c r="D700" s="33">
        <v>100.23415</v>
      </c>
      <c r="E700" s="34">
        <v>632763.83328999998</v>
      </c>
      <c r="F700" s="34">
        <v>1645273.62057</v>
      </c>
      <c r="G700" s="35" t="s">
        <v>45</v>
      </c>
      <c r="H700" s="35" t="s">
        <v>1228</v>
      </c>
      <c r="I700" s="35" t="s">
        <v>1229</v>
      </c>
      <c r="J700" s="35" t="s">
        <v>1230</v>
      </c>
      <c r="K700" s="35" t="s">
        <v>55</v>
      </c>
    </row>
    <row r="701" spans="1:11" ht="18.75">
      <c r="A701" s="32">
        <v>44983</v>
      </c>
      <c r="B701" s="35">
        <v>13.56</v>
      </c>
      <c r="C701" s="33">
        <v>16.908249999999999</v>
      </c>
      <c r="D701" s="33">
        <v>99.450450000000004</v>
      </c>
      <c r="E701" s="34">
        <v>547971.03820399998</v>
      </c>
      <c r="F701" s="34">
        <v>1869460.0830600001</v>
      </c>
      <c r="G701" s="35" t="s">
        <v>45</v>
      </c>
      <c r="H701" s="35" t="s">
        <v>984</v>
      </c>
      <c r="I701" s="35" t="s">
        <v>830</v>
      </c>
      <c r="J701" s="35" t="s">
        <v>107</v>
      </c>
      <c r="K701" s="35" t="s">
        <v>55</v>
      </c>
    </row>
    <row r="702" spans="1:11" ht="18.75">
      <c r="A702" s="32">
        <v>44983</v>
      </c>
      <c r="B702" s="35">
        <v>13.56</v>
      </c>
      <c r="C702" s="33">
        <v>17.090630000000001</v>
      </c>
      <c r="D702" s="33">
        <v>99.41695</v>
      </c>
      <c r="E702" s="34">
        <v>544360.44673900004</v>
      </c>
      <c r="F702" s="34">
        <v>1889628.4591300001</v>
      </c>
      <c r="G702" s="35" t="s">
        <v>45</v>
      </c>
      <c r="H702" s="35" t="s">
        <v>1231</v>
      </c>
      <c r="I702" s="35" t="s">
        <v>830</v>
      </c>
      <c r="J702" s="35" t="s">
        <v>107</v>
      </c>
      <c r="K702" s="35" t="s">
        <v>723</v>
      </c>
    </row>
    <row r="703" spans="1:11" ht="18.75">
      <c r="A703" s="32">
        <v>44983</v>
      </c>
      <c r="B703" s="35">
        <v>13.56</v>
      </c>
      <c r="C703" s="33">
        <v>17.279389999999999</v>
      </c>
      <c r="D703" s="33">
        <v>99.609989999999996</v>
      </c>
      <c r="E703" s="34">
        <v>564833.35170100001</v>
      </c>
      <c r="F703" s="34">
        <v>1910565.4907199999</v>
      </c>
      <c r="G703" s="35" t="s">
        <v>45</v>
      </c>
      <c r="H703" s="35" t="s">
        <v>1232</v>
      </c>
      <c r="I703" s="35" t="s">
        <v>255</v>
      </c>
      <c r="J703" s="35" t="s">
        <v>107</v>
      </c>
      <c r="K703" s="35" t="s">
        <v>55</v>
      </c>
    </row>
    <row r="704" spans="1:11" ht="18.75">
      <c r="A704" s="32">
        <v>44983</v>
      </c>
      <c r="B704" s="35">
        <v>13.56</v>
      </c>
      <c r="C704" s="33">
        <v>17.292290000000001</v>
      </c>
      <c r="D704" s="33">
        <v>99.70966</v>
      </c>
      <c r="E704" s="34">
        <v>575422.03471100004</v>
      </c>
      <c r="F704" s="34">
        <v>1912028.9239099999</v>
      </c>
      <c r="G704" s="35" t="s">
        <v>45</v>
      </c>
      <c r="H704" s="35" t="s">
        <v>1233</v>
      </c>
      <c r="I704" s="35" t="s">
        <v>1234</v>
      </c>
      <c r="J704" s="35" t="s">
        <v>107</v>
      </c>
      <c r="K704" s="35" t="s">
        <v>55</v>
      </c>
    </row>
    <row r="705" spans="1:11" ht="18.75">
      <c r="A705" s="32">
        <v>44983</v>
      </c>
      <c r="B705" s="35">
        <v>13.56</v>
      </c>
      <c r="C705" s="33">
        <v>14.832269999999999</v>
      </c>
      <c r="D705" s="33">
        <v>99.308949999999996</v>
      </c>
      <c r="E705" s="34">
        <v>533240.322437</v>
      </c>
      <c r="F705" s="34">
        <v>1639797.3891199999</v>
      </c>
      <c r="G705" s="35" t="s">
        <v>45</v>
      </c>
      <c r="H705" s="35" t="s">
        <v>1235</v>
      </c>
      <c r="I705" s="35" t="s">
        <v>192</v>
      </c>
      <c r="J705" s="35" t="s">
        <v>193</v>
      </c>
      <c r="K705" s="35" t="s">
        <v>55</v>
      </c>
    </row>
    <row r="706" spans="1:11" ht="18.75">
      <c r="A706" s="32">
        <v>44983</v>
      </c>
      <c r="B706" s="35">
        <v>13.56</v>
      </c>
      <c r="C706" s="33">
        <v>14.9277</v>
      </c>
      <c r="D706" s="33">
        <v>99.502889999999994</v>
      </c>
      <c r="E706" s="34">
        <v>554083.160256</v>
      </c>
      <c r="F706" s="34">
        <v>1650390.4596299999</v>
      </c>
      <c r="G706" s="35" t="s">
        <v>45</v>
      </c>
      <c r="H706" s="35" t="s">
        <v>456</v>
      </c>
      <c r="I706" s="35" t="s">
        <v>192</v>
      </c>
      <c r="J706" s="35" t="s">
        <v>193</v>
      </c>
      <c r="K706" s="35" t="s">
        <v>55</v>
      </c>
    </row>
    <row r="707" spans="1:11" ht="18.75">
      <c r="A707" s="32">
        <v>44983</v>
      </c>
      <c r="B707" s="35">
        <v>13.56</v>
      </c>
      <c r="C707" s="33">
        <v>14.54438</v>
      </c>
      <c r="D707" s="33">
        <v>99.876000000000005</v>
      </c>
      <c r="E707" s="34">
        <v>594376.22508799995</v>
      </c>
      <c r="F707" s="34">
        <v>1608114.5884700001</v>
      </c>
      <c r="G707" s="35" t="s">
        <v>45</v>
      </c>
      <c r="H707" s="35" t="s">
        <v>997</v>
      </c>
      <c r="I707" s="35" t="s">
        <v>995</v>
      </c>
      <c r="J707" s="35" t="s">
        <v>193</v>
      </c>
      <c r="K707" s="35" t="s">
        <v>723</v>
      </c>
    </row>
    <row r="708" spans="1:11" ht="18.75">
      <c r="A708" s="32">
        <v>44983</v>
      </c>
      <c r="B708" s="35">
        <v>13.56</v>
      </c>
      <c r="C708" s="33">
        <v>14.82127</v>
      </c>
      <c r="D708" s="33">
        <v>100.1551</v>
      </c>
      <c r="E708" s="34">
        <v>624291.79136100004</v>
      </c>
      <c r="F708" s="34">
        <v>1638878.3409899999</v>
      </c>
      <c r="G708" s="35" t="s">
        <v>45</v>
      </c>
      <c r="H708" s="35" t="s">
        <v>1236</v>
      </c>
      <c r="I708" s="35" t="s">
        <v>1237</v>
      </c>
      <c r="J708" s="35" t="s">
        <v>193</v>
      </c>
      <c r="K708" s="35" t="s">
        <v>55</v>
      </c>
    </row>
    <row r="709" spans="1:11" ht="18.75">
      <c r="A709" s="32">
        <v>44983</v>
      </c>
      <c r="B709" s="35">
        <v>13.56</v>
      </c>
      <c r="C709" s="33">
        <v>14.82521</v>
      </c>
      <c r="D709" s="33">
        <v>100.15456</v>
      </c>
      <c r="E709" s="34">
        <v>624231.43177699996</v>
      </c>
      <c r="F709" s="34">
        <v>1639313.8935199999</v>
      </c>
      <c r="G709" s="35" t="s">
        <v>45</v>
      </c>
      <c r="H709" s="35" t="s">
        <v>1236</v>
      </c>
      <c r="I709" s="35" t="s">
        <v>1237</v>
      </c>
      <c r="J709" s="35" t="s">
        <v>193</v>
      </c>
      <c r="K709" s="35" t="s">
        <v>55</v>
      </c>
    </row>
    <row r="710" spans="1:11" ht="18.75">
      <c r="A710" s="32">
        <v>44983</v>
      </c>
      <c r="B710" s="35">
        <v>13.54</v>
      </c>
      <c r="C710" s="33">
        <v>9.26023</v>
      </c>
      <c r="D710" s="33">
        <v>98.981880000000004</v>
      </c>
      <c r="E710" s="34">
        <v>498009.802287</v>
      </c>
      <c r="F710" s="34">
        <v>1023622.73606</v>
      </c>
      <c r="G710" s="35" t="s">
        <v>45</v>
      </c>
      <c r="H710" s="35" t="s">
        <v>1238</v>
      </c>
      <c r="I710" s="35" t="s">
        <v>1239</v>
      </c>
      <c r="J710" s="35" t="s">
        <v>1240</v>
      </c>
      <c r="K710" s="35" t="s">
        <v>55</v>
      </c>
    </row>
    <row r="711" spans="1:11" ht="18.75">
      <c r="A711" s="32">
        <v>44983</v>
      </c>
      <c r="B711" s="35">
        <v>13.56</v>
      </c>
      <c r="C711" s="33">
        <v>15.39865</v>
      </c>
      <c r="D711" s="33">
        <v>103.2227</v>
      </c>
      <c r="E711" s="34">
        <v>953474.89828600001</v>
      </c>
      <c r="F711" s="34">
        <v>1706862.2737799999</v>
      </c>
      <c r="G711" s="35" t="s">
        <v>45</v>
      </c>
      <c r="H711" s="35" t="s">
        <v>1241</v>
      </c>
      <c r="I711" s="35" t="s">
        <v>638</v>
      </c>
      <c r="J711" s="35" t="s">
        <v>68</v>
      </c>
      <c r="K711" s="35" t="s">
        <v>55</v>
      </c>
    </row>
    <row r="712" spans="1:11" ht="18.75">
      <c r="A712" s="32">
        <v>44983</v>
      </c>
      <c r="B712" s="35">
        <v>13.56</v>
      </c>
      <c r="C712" s="33">
        <v>15.408569999999999</v>
      </c>
      <c r="D712" s="33">
        <v>103.1823</v>
      </c>
      <c r="E712" s="34">
        <v>949108.28466300003</v>
      </c>
      <c r="F712" s="34">
        <v>1707877.25719</v>
      </c>
      <c r="G712" s="35" t="s">
        <v>45</v>
      </c>
      <c r="H712" s="35" t="s">
        <v>1242</v>
      </c>
      <c r="I712" s="35" t="s">
        <v>638</v>
      </c>
      <c r="J712" s="35" t="s">
        <v>68</v>
      </c>
      <c r="K712" s="35" t="s">
        <v>55</v>
      </c>
    </row>
    <row r="713" spans="1:11" ht="18.75">
      <c r="A713" s="32">
        <v>44983</v>
      </c>
      <c r="B713" s="35">
        <v>13.56</v>
      </c>
      <c r="C713" s="33">
        <v>15.407439999999999</v>
      </c>
      <c r="D713" s="33">
        <v>103.72366</v>
      </c>
      <c r="E713" s="34">
        <v>1007351.45606</v>
      </c>
      <c r="F713" s="34">
        <v>1708957.0536499999</v>
      </c>
      <c r="G713" s="35" t="s">
        <v>45</v>
      </c>
      <c r="H713" s="35" t="s">
        <v>1243</v>
      </c>
      <c r="I713" s="35" t="s">
        <v>1244</v>
      </c>
      <c r="J713" s="35" t="s">
        <v>68</v>
      </c>
      <c r="K713" s="35" t="s">
        <v>55</v>
      </c>
    </row>
    <row r="714" spans="1:11" ht="18.75">
      <c r="A714" s="32">
        <v>44983</v>
      </c>
      <c r="B714" s="35">
        <v>13.56</v>
      </c>
      <c r="C714" s="33">
        <v>17.757300000000001</v>
      </c>
      <c r="D714" s="33">
        <v>102.82861</v>
      </c>
      <c r="E714" s="34">
        <v>906105.223061</v>
      </c>
      <c r="F714" s="34">
        <v>1967477.0425499999</v>
      </c>
      <c r="G714" s="35" t="s">
        <v>45</v>
      </c>
      <c r="H714" s="35" t="s">
        <v>1245</v>
      </c>
      <c r="I714" s="35" t="s">
        <v>1246</v>
      </c>
      <c r="J714" s="35" t="s">
        <v>334</v>
      </c>
      <c r="K714" s="35" t="s">
        <v>55</v>
      </c>
    </row>
    <row r="715" spans="1:11" ht="18.75">
      <c r="A715" s="32">
        <v>44983</v>
      </c>
      <c r="B715" s="35">
        <v>13.56</v>
      </c>
      <c r="C715" s="33">
        <v>17.768979999999999</v>
      </c>
      <c r="D715" s="33">
        <v>102.71317999999999</v>
      </c>
      <c r="E715" s="34">
        <v>893821.51917900005</v>
      </c>
      <c r="F715" s="34">
        <v>1968525.0549999999</v>
      </c>
      <c r="G715" s="35" t="s">
        <v>45</v>
      </c>
      <c r="H715" s="35" t="s">
        <v>1245</v>
      </c>
      <c r="I715" s="35" t="s">
        <v>1246</v>
      </c>
      <c r="J715" s="35" t="s">
        <v>334</v>
      </c>
      <c r="K715" s="35" t="s">
        <v>55</v>
      </c>
    </row>
    <row r="716" spans="1:11" ht="18.75">
      <c r="A716" s="32">
        <v>44983</v>
      </c>
      <c r="B716" s="35">
        <v>13.56</v>
      </c>
      <c r="C716" s="33">
        <v>17.773209999999999</v>
      </c>
      <c r="D716" s="33">
        <v>102.70702</v>
      </c>
      <c r="E716" s="34">
        <v>893158.16840700002</v>
      </c>
      <c r="F716" s="34">
        <v>1968980.8941500001</v>
      </c>
      <c r="G716" s="35" t="s">
        <v>45</v>
      </c>
      <c r="H716" s="35" t="s">
        <v>1247</v>
      </c>
      <c r="I716" s="35" t="s">
        <v>1246</v>
      </c>
      <c r="J716" s="35" t="s">
        <v>334</v>
      </c>
      <c r="K716" s="35" t="s">
        <v>55</v>
      </c>
    </row>
    <row r="717" spans="1:11" ht="18.75">
      <c r="A717" s="32">
        <v>44983</v>
      </c>
      <c r="B717" s="35">
        <v>13.56</v>
      </c>
      <c r="C717" s="33">
        <v>17.773849999999999</v>
      </c>
      <c r="D717" s="33">
        <v>102.71259000000001</v>
      </c>
      <c r="E717" s="34">
        <v>893748.18241000001</v>
      </c>
      <c r="F717" s="34">
        <v>1969063.52722</v>
      </c>
      <c r="G717" s="35" t="s">
        <v>45</v>
      </c>
      <c r="H717" s="35" t="s">
        <v>1247</v>
      </c>
      <c r="I717" s="35" t="s">
        <v>1246</v>
      </c>
      <c r="J717" s="35" t="s">
        <v>334</v>
      </c>
      <c r="K717" s="35" t="s">
        <v>55</v>
      </c>
    </row>
    <row r="718" spans="1:11" ht="18.75">
      <c r="A718" s="32">
        <v>44983</v>
      </c>
      <c r="B718" s="35">
        <v>13.56</v>
      </c>
      <c r="C718" s="33">
        <v>17.862269999999999</v>
      </c>
      <c r="D718" s="33">
        <v>102.5103</v>
      </c>
      <c r="E718" s="34">
        <v>872087.25653200003</v>
      </c>
      <c r="F718" s="34">
        <v>1978447.0288199999</v>
      </c>
      <c r="G718" s="35" t="s">
        <v>45</v>
      </c>
      <c r="H718" s="35" t="s">
        <v>1248</v>
      </c>
      <c r="I718" s="35" t="s">
        <v>1249</v>
      </c>
      <c r="J718" s="35" t="s">
        <v>334</v>
      </c>
      <c r="K718" s="35" t="s">
        <v>55</v>
      </c>
    </row>
    <row r="719" spans="1:11" ht="18.75">
      <c r="A719" s="32">
        <v>44983</v>
      </c>
      <c r="B719" s="35">
        <v>13.56</v>
      </c>
      <c r="C719" s="33">
        <v>17.999980000000001</v>
      </c>
      <c r="D719" s="33">
        <v>102.36441000000001</v>
      </c>
      <c r="E719" s="34">
        <v>856332.10854499997</v>
      </c>
      <c r="F719" s="34">
        <v>1993418.8840900001</v>
      </c>
      <c r="G719" s="35" t="s">
        <v>45</v>
      </c>
      <c r="H719" s="35" t="s">
        <v>442</v>
      </c>
      <c r="I719" s="35" t="s">
        <v>333</v>
      </c>
      <c r="J719" s="35" t="s">
        <v>334</v>
      </c>
      <c r="K719" s="35" t="s">
        <v>55</v>
      </c>
    </row>
    <row r="720" spans="1:11" ht="18.75">
      <c r="A720" s="32">
        <v>44983</v>
      </c>
      <c r="B720" s="35">
        <v>13.56</v>
      </c>
      <c r="C720" s="33">
        <v>18.000160000000001</v>
      </c>
      <c r="D720" s="33">
        <v>102.36174</v>
      </c>
      <c r="E720" s="34">
        <v>856048.69634599995</v>
      </c>
      <c r="F720" s="34">
        <v>1993433.6865000001</v>
      </c>
      <c r="G720" s="35" t="s">
        <v>45</v>
      </c>
      <c r="H720" s="35" t="s">
        <v>442</v>
      </c>
      <c r="I720" s="35" t="s">
        <v>333</v>
      </c>
      <c r="J720" s="35" t="s">
        <v>334</v>
      </c>
      <c r="K720" s="35" t="s">
        <v>55</v>
      </c>
    </row>
    <row r="721" spans="1:11" ht="18.75">
      <c r="A721" s="32">
        <v>44983</v>
      </c>
      <c r="B721" s="35">
        <v>13.56</v>
      </c>
      <c r="C721" s="33">
        <v>16.870940000000001</v>
      </c>
      <c r="D721" s="33">
        <v>102.40277</v>
      </c>
      <c r="E721" s="34">
        <v>862627.33125599998</v>
      </c>
      <c r="F721" s="34">
        <v>1868405.5995199999</v>
      </c>
      <c r="G721" s="35" t="s">
        <v>45</v>
      </c>
      <c r="H721" s="35" t="s">
        <v>443</v>
      </c>
      <c r="I721" s="35" t="s">
        <v>189</v>
      </c>
      <c r="J721" s="35" t="s">
        <v>142</v>
      </c>
      <c r="K721" s="35" t="s">
        <v>723</v>
      </c>
    </row>
    <row r="722" spans="1:11" ht="18.75">
      <c r="A722" s="32">
        <v>44983</v>
      </c>
      <c r="B722" s="35">
        <v>13.56</v>
      </c>
      <c r="C722" s="33">
        <v>16.94774</v>
      </c>
      <c r="D722" s="33">
        <v>102.18959</v>
      </c>
      <c r="E722" s="34">
        <v>839750.90211200004</v>
      </c>
      <c r="F722" s="34">
        <v>1876532.4757699999</v>
      </c>
      <c r="G722" s="35" t="s">
        <v>45</v>
      </c>
      <c r="H722" s="35" t="s">
        <v>682</v>
      </c>
      <c r="I722" s="35" t="s">
        <v>444</v>
      </c>
      <c r="J722" s="35" t="s">
        <v>142</v>
      </c>
      <c r="K722" s="35" t="s">
        <v>55</v>
      </c>
    </row>
    <row r="723" spans="1:11" ht="18.75">
      <c r="A723" s="32">
        <v>44983</v>
      </c>
      <c r="B723" s="35">
        <v>13.56</v>
      </c>
      <c r="C723" s="33">
        <v>17.09639</v>
      </c>
      <c r="D723" s="33">
        <v>102.51105</v>
      </c>
      <c r="E723" s="34">
        <v>873730.76484800002</v>
      </c>
      <c r="F723" s="34">
        <v>1893587.61708</v>
      </c>
      <c r="G723" s="35" t="s">
        <v>45</v>
      </c>
      <c r="H723" s="35" t="s">
        <v>1250</v>
      </c>
      <c r="I723" s="35" t="s">
        <v>1251</v>
      </c>
      <c r="J723" s="35" t="s">
        <v>142</v>
      </c>
      <c r="K723" s="35" t="s">
        <v>723</v>
      </c>
    </row>
    <row r="724" spans="1:11" ht="18.75">
      <c r="A724" s="32">
        <v>44983</v>
      </c>
      <c r="B724" s="35">
        <v>13.56</v>
      </c>
      <c r="C724" s="33">
        <v>17.24587</v>
      </c>
      <c r="D724" s="33">
        <v>102.50548000000001</v>
      </c>
      <c r="E724" s="34">
        <v>872837.71620499995</v>
      </c>
      <c r="F724" s="34">
        <v>1910139.1778200001</v>
      </c>
      <c r="G724" s="35" t="s">
        <v>45</v>
      </c>
      <c r="H724" s="35" t="s">
        <v>1252</v>
      </c>
      <c r="I724" s="35" t="s">
        <v>1251</v>
      </c>
      <c r="J724" s="35" t="s">
        <v>142</v>
      </c>
      <c r="K724" s="35" t="s">
        <v>55</v>
      </c>
    </row>
    <row r="725" spans="1:11" ht="18.75">
      <c r="A725" s="32">
        <v>44983</v>
      </c>
      <c r="B725" s="35">
        <v>13.56</v>
      </c>
      <c r="C725" s="33">
        <v>17.24634</v>
      </c>
      <c r="D725" s="33">
        <v>102.50906000000001</v>
      </c>
      <c r="E725" s="34">
        <v>873217.92811600002</v>
      </c>
      <c r="F725" s="34">
        <v>1910198.1799399999</v>
      </c>
      <c r="G725" s="35" t="s">
        <v>45</v>
      </c>
      <c r="H725" s="35" t="s">
        <v>1252</v>
      </c>
      <c r="I725" s="35" t="s">
        <v>1251</v>
      </c>
      <c r="J725" s="35" t="s">
        <v>142</v>
      </c>
      <c r="K725" s="35" t="s">
        <v>55</v>
      </c>
    </row>
    <row r="726" spans="1:11" ht="18.75">
      <c r="A726" s="32">
        <v>44983</v>
      </c>
      <c r="B726" s="35">
        <v>13.56</v>
      </c>
      <c r="C726" s="33">
        <v>17.24653</v>
      </c>
      <c r="D726" s="33">
        <v>102.51098</v>
      </c>
      <c r="E726" s="34">
        <v>873421.96543900005</v>
      </c>
      <c r="F726" s="34">
        <v>1910222.9495600001</v>
      </c>
      <c r="G726" s="35" t="s">
        <v>45</v>
      </c>
      <c r="H726" s="35" t="s">
        <v>1252</v>
      </c>
      <c r="I726" s="35" t="s">
        <v>1251</v>
      </c>
      <c r="J726" s="35" t="s">
        <v>142</v>
      </c>
      <c r="K726" s="35" t="s">
        <v>55</v>
      </c>
    </row>
    <row r="727" spans="1:11" ht="18.75">
      <c r="A727" s="32">
        <v>44983</v>
      </c>
      <c r="B727" s="35">
        <v>13.56</v>
      </c>
      <c r="C727" s="33">
        <v>17.446919999999999</v>
      </c>
      <c r="D727" s="33">
        <v>102.02055</v>
      </c>
      <c r="E727" s="34">
        <v>820868.08620699996</v>
      </c>
      <c r="F727" s="34">
        <v>1931534.1786799999</v>
      </c>
      <c r="G727" s="35" t="s">
        <v>45</v>
      </c>
      <c r="H727" s="35" t="s">
        <v>812</v>
      </c>
      <c r="I727" s="35" t="s">
        <v>141</v>
      </c>
      <c r="J727" s="35" t="s">
        <v>142</v>
      </c>
      <c r="K727" s="35" t="s">
        <v>55</v>
      </c>
    </row>
    <row r="728" spans="1:11" ht="18.75">
      <c r="A728" s="32">
        <v>44983</v>
      </c>
      <c r="B728" s="35">
        <v>13.56</v>
      </c>
      <c r="C728" s="33">
        <v>15.759270000000001</v>
      </c>
      <c r="D728" s="33">
        <v>104.81451</v>
      </c>
      <c r="E728" s="34">
        <v>1123762.2039099999</v>
      </c>
      <c r="F728" s="34">
        <v>1750925.0104</v>
      </c>
      <c r="G728" s="35" t="s">
        <v>45</v>
      </c>
      <c r="H728" s="35" t="s">
        <v>1253</v>
      </c>
      <c r="I728" s="35" t="s">
        <v>1254</v>
      </c>
      <c r="J728" s="35" t="s">
        <v>359</v>
      </c>
      <c r="K728" s="35" t="s">
        <v>256</v>
      </c>
    </row>
    <row r="729" spans="1:11" ht="18.75">
      <c r="A729" s="32">
        <v>44983</v>
      </c>
      <c r="B729" s="35">
        <v>13.56</v>
      </c>
      <c r="C729" s="33">
        <v>16.946380000000001</v>
      </c>
      <c r="D729" s="33">
        <v>103.45882</v>
      </c>
      <c r="E729" s="34">
        <v>975146.86771499994</v>
      </c>
      <c r="F729" s="34">
        <v>1879020.04394</v>
      </c>
      <c r="G729" s="35" t="s">
        <v>45</v>
      </c>
      <c r="H729" s="35" t="s">
        <v>506</v>
      </c>
      <c r="I729" s="35" t="s">
        <v>506</v>
      </c>
      <c r="J729" s="35" t="s">
        <v>228</v>
      </c>
      <c r="K729" s="35" t="s">
        <v>55</v>
      </c>
    </row>
    <row r="730" spans="1:11" ht="18.75">
      <c r="A730" s="32">
        <v>44983</v>
      </c>
      <c r="B730" s="35">
        <v>13.56</v>
      </c>
      <c r="C730" s="33">
        <v>16.946719999999999</v>
      </c>
      <c r="D730" s="33">
        <v>103.4619</v>
      </c>
      <c r="E730" s="34">
        <v>975474.78016800003</v>
      </c>
      <c r="F730" s="34">
        <v>1879065.22716</v>
      </c>
      <c r="G730" s="35" t="s">
        <v>45</v>
      </c>
      <c r="H730" s="35" t="s">
        <v>506</v>
      </c>
      <c r="I730" s="35" t="s">
        <v>506</v>
      </c>
      <c r="J730" s="35" t="s">
        <v>228</v>
      </c>
      <c r="K730" s="35" t="s">
        <v>55</v>
      </c>
    </row>
    <row r="731" spans="1:11" ht="18.75">
      <c r="A731" s="32">
        <v>44983</v>
      </c>
      <c r="B731" s="35">
        <v>13.56</v>
      </c>
      <c r="C731" s="33">
        <v>16.948229999999999</v>
      </c>
      <c r="D731" s="33">
        <v>103.46120000000001</v>
      </c>
      <c r="E731" s="34">
        <v>975396.25096500001</v>
      </c>
      <c r="F731" s="34">
        <v>1879230.99447</v>
      </c>
      <c r="G731" s="35" t="s">
        <v>45</v>
      </c>
      <c r="H731" s="35" t="s">
        <v>506</v>
      </c>
      <c r="I731" s="35" t="s">
        <v>506</v>
      </c>
      <c r="J731" s="35" t="s">
        <v>228</v>
      </c>
      <c r="K731" s="35" t="s">
        <v>256</v>
      </c>
    </row>
    <row r="732" spans="1:11" ht="18.75">
      <c r="A732" s="32">
        <v>44983</v>
      </c>
      <c r="B732" s="35">
        <v>13.56</v>
      </c>
      <c r="C732" s="33">
        <v>16.951789999999999</v>
      </c>
      <c r="D732" s="33">
        <v>103.46138999999999</v>
      </c>
      <c r="E732" s="34">
        <v>975407.55079999997</v>
      </c>
      <c r="F732" s="34">
        <v>1879626.2782000001</v>
      </c>
      <c r="G732" s="35" t="s">
        <v>45</v>
      </c>
      <c r="H732" s="35" t="s">
        <v>506</v>
      </c>
      <c r="I732" s="35" t="s">
        <v>506</v>
      </c>
      <c r="J732" s="35" t="s">
        <v>228</v>
      </c>
      <c r="K732" s="35" t="s">
        <v>55</v>
      </c>
    </row>
    <row r="733" spans="1:11" ht="18.75">
      <c r="A733" s="32">
        <v>44983</v>
      </c>
      <c r="B733" s="35">
        <v>13.56</v>
      </c>
      <c r="C733" s="33">
        <v>16.99774</v>
      </c>
      <c r="D733" s="33">
        <v>102.91745</v>
      </c>
      <c r="E733" s="34">
        <v>917262.46099499997</v>
      </c>
      <c r="F733" s="34">
        <v>1883479.72294</v>
      </c>
      <c r="G733" s="35" t="s">
        <v>45</v>
      </c>
      <c r="H733" s="35" t="s">
        <v>682</v>
      </c>
      <c r="I733" s="35" t="s">
        <v>682</v>
      </c>
      <c r="J733" s="35" t="s">
        <v>228</v>
      </c>
      <c r="K733" s="35" t="s">
        <v>55</v>
      </c>
    </row>
    <row r="734" spans="1:11" ht="18.75">
      <c r="A734" s="32">
        <v>44983</v>
      </c>
      <c r="B734" s="35">
        <v>13.56</v>
      </c>
      <c r="C734" s="33">
        <v>17.00037</v>
      </c>
      <c r="D734" s="33">
        <v>102.91956</v>
      </c>
      <c r="E734" s="34">
        <v>917481.65846099996</v>
      </c>
      <c r="F734" s="34">
        <v>1883775.7419400001</v>
      </c>
      <c r="G734" s="35" t="s">
        <v>45</v>
      </c>
      <c r="H734" s="35" t="s">
        <v>682</v>
      </c>
      <c r="I734" s="35" t="s">
        <v>682</v>
      </c>
      <c r="J734" s="35" t="s">
        <v>228</v>
      </c>
      <c r="K734" s="35" t="s">
        <v>55</v>
      </c>
    </row>
    <row r="735" spans="1:11" ht="18.75">
      <c r="A735" s="32">
        <v>44983</v>
      </c>
      <c r="B735" s="35">
        <v>13.56</v>
      </c>
      <c r="C735" s="33">
        <v>17.244700000000002</v>
      </c>
      <c r="D735" s="33">
        <v>102.70186</v>
      </c>
      <c r="E735" s="34">
        <v>893750.38850300002</v>
      </c>
      <c r="F735" s="34">
        <v>1910399.95398</v>
      </c>
      <c r="G735" s="35" t="s">
        <v>45</v>
      </c>
      <c r="H735" s="35" t="s">
        <v>1255</v>
      </c>
      <c r="I735" s="35" t="s">
        <v>1256</v>
      </c>
      <c r="J735" s="35" t="s">
        <v>228</v>
      </c>
      <c r="K735" s="35" t="s">
        <v>55</v>
      </c>
    </row>
    <row r="736" spans="1:11" ht="18.75">
      <c r="A736" s="32">
        <v>44983</v>
      </c>
      <c r="B736" s="35">
        <v>13.56</v>
      </c>
      <c r="C736" s="33">
        <v>17.38297</v>
      </c>
      <c r="D736" s="33">
        <v>103.24614</v>
      </c>
      <c r="E736" s="34">
        <v>951386.66092499997</v>
      </c>
      <c r="F736" s="34">
        <v>1926925.43518</v>
      </c>
      <c r="G736" s="35" t="s">
        <v>45</v>
      </c>
      <c r="H736" s="35" t="s">
        <v>1257</v>
      </c>
      <c r="I736" s="35" t="s">
        <v>695</v>
      </c>
      <c r="J736" s="35" t="s">
        <v>228</v>
      </c>
      <c r="K736" s="35" t="s">
        <v>55</v>
      </c>
    </row>
    <row r="737" spans="1:11" ht="18.75">
      <c r="A737" s="32">
        <v>44983</v>
      </c>
      <c r="B737" s="35">
        <v>13.56</v>
      </c>
      <c r="C737" s="33">
        <v>17.471689999999999</v>
      </c>
      <c r="D737" s="33">
        <v>102.6189</v>
      </c>
      <c r="E737" s="34">
        <v>884441.81881700002</v>
      </c>
      <c r="F737" s="34">
        <v>1935385.5707100001</v>
      </c>
      <c r="G737" s="35" t="s">
        <v>45</v>
      </c>
      <c r="H737" s="35" t="s">
        <v>1258</v>
      </c>
      <c r="I737" s="35" t="s">
        <v>1259</v>
      </c>
      <c r="J737" s="35" t="s">
        <v>228</v>
      </c>
      <c r="K737" s="35" t="s">
        <v>55</v>
      </c>
    </row>
    <row r="738" spans="1:11" ht="18.75">
      <c r="A738" s="32">
        <v>44983</v>
      </c>
      <c r="B738" s="35">
        <v>13.56</v>
      </c>
      <c r="C738" s="33">
        <v>17.47231</v>
      </c>
      <c r="D738" s="33">
        <v>102.61617</v>
      </c>
      <c r="E738" s="34">
        <v>884150.18452300003</v>
      </c>
      <c r="F738" s="34">
        <v>1935448.7632800001</v>
      </c>
      <c r="G738" s="35" t="s">
        <v>45</v>
      </c>
      <c r="H738" s="35" t="s">
        <v>1247</v>
      </c>
      <c r="I738" s="35" t="s">
        <v>1259</v>
      </c>
      <c r="J738" s="35" t="s">
        <v>228</v>
      </c>
      <c r="K738" s="35" t="s">
        <v>55</v>
      </c>
    </row>
    <row r="739" spans="1:11" ht="18.75">
      <c r="A739" s="32">
        <v>44983</v>
      </c>
      <c r="B739" s="35">
        <v>13.56</v>
      </c>
      <c r="C739" s="33">
        <v>17.625170000000001</v>
      </c>
      <c r="D739" s="33">
        <v>103.28031</v>
      </c>
      <c r="E739" s="34">
        <v>954420.08805799996</v>
      </c>
      <c r="F739" s="34">
        <v>1953862.92609</v>
      </c>
      <c r="G739" s="35" t="s">
        <v>45</v>
      </c>
      <c r="H739" s="35" t="s">
        <v>1260</v>
      </c>
      <c r="I739" s="35" t="s">
        <v>445</v>
      </c>
      <c r="J739" s="35" t="s">
        <v>228</v>
      </c>
      <c r="K739" s="35" t="s">
        <v>55</v>
      </c>
    </row>
    <row r="740" spans="1:11" ht="18.75">
      <c r="A740" s="32">
        <v>44983</v>
      </c>
      <c r="B740" s="35">
        <v>13.56</v>
      </c>
      <c r="C740" s="33">
        <v>17.567329999999998</v>
      </c>
      <c r="D740" s="33">
        <v>100.34990999999999</v>
      </c>
      <c r="E740" s="34">
        <v>643260.37487599999</v>
      </c>
      <c r="F740" s="34">
        <v>1942827.11335</v>
      </c>
      <c r="G740" s="35" t="s">
        <v>45</v>
      </c>
      <c r="H740" s="35" t="s">
        <v>1004</v>
      </c>
      <c r="I740" s="35" t="s">
        <v>259</v>
      </c>
      <c r="J740" s="35" t="s">
        <v>83</v>
      </c>
      <c r="K740" s="35" t="s">
        <v>55</v>
      </c>
    </row>
    <row r="741" spans="1:11" ht="18.75">
      <c r="A741" s="32">
        <v>44983</v>
      </c>
      <c r="B741" s="35">
        <v>13.56</v>
      </c>
      <c r="C741" s="33">
        <v>17.57114</v>
      </c>
      <c r="D741" s="33">
        <v>100.21274</v>
      </c>
      <c r="E741" s="34">
        <v>628698.50376300002</v>
      </c>
      <c r="F741" s="34">
        <v>1943150.4072499999</v>
      </c>
      <c r="G741" s="35" t="s">
        <v>45</v>
      </c>
      <c r="H741" s="35" t="s">
        <v>1261</v>
      </c>
      <c r="I741" s="35" t="s">
        <v>1262</v>
      </c>
      <c r="J741" s="35" t="s">
        <v>83</v>
      </c>
      <c r="K741" s="35" t="s">
        <v>723</v>
      </c>
    </row>
    <row r="742" spans="1:11" ht="18.75">
      <c r="A742" s="32">
        <v>44983</v>
      </c>
      <c r="B742" s="35">
        <v>13.56</v>
      </c>
      <c r="C742" s="33">
        <v>17.575880000000002</v>
      </c>
      <c r="D742" s="33">
        <v>99.926829999999995</v>
      </c>
      <c r="E742" s="34">
        <v>598352.06022800005</v>
      </c>
      <c r="F742" s="34">
        <v>1943503.7969500001</v>
      </c>
      <c r="G742" s="35" t="s">
        <v>45</v>
      </c>
      <c r="H742" s="35" t="s">
        <v>1263</v>
      </c>
      <c r="I742" s="35" t="s">
        <v>1264</v>
      </c>
      <c r="J742" s="35" t="s">
        <v>83</v>
      </c>
      <c r="K742" s="35" t="s">
        <v>55</v>
      </c>
    </row>
    <row r="743" spans="1:11" ht="18.75">
      <c r="A743" s="32">
        <v>44983</v>
      </c>
      <c r="B743" s="35">
        <v>13.56</v>
      </c>
      <c r="C743" s="33">
        <v>17.575240000000001</v>
      </c>
      <c r="D743" s="33">
        <v>100.21217</v>
      </c>
      <c r="E743" s="34">
        <v>628635.10842099995</v>
      </c>
      <c r="F743" s="34">
        <v>1943603.6926200001</v>
      </c>
      <c r="G743" s="35" t="s">
        <v>45</v>
      </c>
      <c r="H743" s="35" t="s">
        <v>1261</v>
      </c>
      <c r="I743" s="35" t="s">
        <v>1262</v>
      </c>
      <c r="J743" s="35" t="s">
        <v>83</v>
      </c>
      <c r="K743" s="35" t="s">
        <v>55</v>
      </c>
    </row>
    <row r="744" spans="1:11" ht="18.75">
      <c r="A744" s="32">
        <v>44983</v>
      </c>
      <c r="B744" s="35">
        <v>13.56</v>
      </c>
      <c r="C744" s="33">
        <v>17.589749999999999</v>
      </c>
      <c r="D744" s="33">
        <v>100.46249</v>
      </c>
      <c r="E744" s="34">
        <v>655190.94964100001</v>
      </c>
      <c r="F744" s="34">
        <v>1945396.6712499999</v>
      </c>
      <c r="G744" s="35" t="s">
        <v>45</v>
      </c>
      <c r="H744" s="35" t="s">
        <v>263</v>
      </c>
      <c r="I744" s="35" t="s">
        <v>130</v>
      </c>
      <c r="J744" s="35" t="s">
        <v>83</v>
      </c>
      <c r="K744" s="35" t="s">
        <v>55</v>
      </c>
    </row>
    <row r="745" spans="1:11" ht="18.75">
      <c r="A745" s="32">
        <v>44983</v>
      </c>
      <c r="B745" s="35">
        <v>13.56</v>
      </c>
      <c r="C745" s="33">
        <v>17.785609999999998</v>
      </c>
      <c r="D745" s="33">
        <v>100.28085</v>
      </c>
      <c r="E745" s="34">
        <v>635766.30778100004</v>
      </c>
      <c r="F745" s="34">
        <v>1966930.1206499999</v>
      </c>
      <c r="G745" s="35" t="s">
        <v>45</v>
      </c>
      <c r="H745" s="35" t="s">
        <v>1265</v>
      </c>
      <c r="I745" s="35" t="s">
        <v>82</v>
      </c>
      <c r="J745" s="35" t="s">
        <v>83</v>
      </c>
      <c r="K745" s="35" t="s">
        <v>55</v>
      </c>
    </row>
    <row r="746" spans="1:11" ht="18.75">
      <c r="A746" s="32">
        <v>44983</v>
      </c>
      <c r="B746" s="35">
        <v>13.56</v>
      </c>
      <c r="C746" s="33">
        <v>15.201560000000001</v>
      </c>
      <c r="D746" s="33">
        <v>99.484430000000003</v>
      </c>
      <c r="E746" s="34">
        <v>552031.27622400003</v>
      </c>
      <c r="F746" s="34">
        <v>1680677.2993900001</v>
      </c>
      <c r="G746" s="35" t="s">
        <v>45</v>
      </c>
      <c r="H746" s="35" t="s">
        <v>460</v>
      </c>
      <c r="I746" s="35" t="s">
        <v>72</v>
      </c>
      <c r="J746" s="35" t="s">
        <v>73</v>
      </c>
      <c r="K746" s="35" t="s">
        <v>55</v>
      </c>
    </row>
    <row r="747" spans="1:11" ht="18.75">
      <c r="A747" s="32">
        <v>44983</v>
      </c>
      <c r="B747" s="35">
        <v>13.56</v>
      </c>
      <c r="C747" s="33">
        <v>15.24752</v>
      </c>
      <c r="D747" s="33">
        <v>99.537319999999994</v>
      </c>
      <c r="E747" s="34">
        <v>557699.66134400002</v>
      </c>
      <c r="F747" s="34">
        <v>1685774.2565599999</v>
      </c>
      <c r="G747" s="35" t="s">
        <v>45</v>
      </c>
      <c r="H747" s="35" t="s">
        <v>460</v>
      </c>
      <c r="I747" s="35" t="s">
        <v>72</v>
      </c>
      <c r="J747" s="35" t="s">
        <v>73</v>
      </c>
      <c r="K747" s="35" t="s">
        <v>55</v>
      </c>
    </row>
    <row r="748" spans="1:11" ht="18.75">
      <c r="A748" s="32">
        <v>44983</v>
      </c>
      <c r="B748" s="35">
        <v>13.56</v>
      </c>
      <c r="C748" s="33">
        <v>15.16605</v>
      </c>
      <c r="D748" s="33">
        <v>99.556979999999996</v>
      </c>
      <c r="E748" s="34">
        <v>559833.86975499999</v>
      </c>
      <c r="F748" s="34">
        <v>1676768.0814100001</v>
      </c>
      <c r="G748" s="35" t="s">
        <v>45</v>
      </c>
      <c r="H748" s="35" t="s">
        <v>1266</v>
      </c>
      <c r="I748" s="35" t="s">
        <v>72</v>
      </c>
      <c r="J748" s="35" t="s">
        <v>73</v>
      </c>
      <c r="K748" s="35" t="s">
        <v>55</v>
      </c>
    </row>
    <row r="749" spans="1:11" ht="18.75">
      <c r="A749" s="32">
        <v>44983</v>
      </c>
      <c r="B749" s="35">
        <v>13.56</v>
      </c>
      <c r="C749" s="33">
        <v>15.16798</v>
      </c>
      <c r="D749" s="33">
        <v>99.553539999999998</v>
      </c>
      <c r="E749" s="34">
        <v>559463.77630300005</v>
      </c>
      <c r="F749" s="34">
        <v>1676980.6227899999</v>
      </c>
      <c r="G749" s="35" t="s">
        <v>45</v>
      </c>
      <c r="H749" s="35" t="s">
        <v>1266</v>
      </c>
      <c r="I749" s="35" t="s">
        <v>72</v>
      </c>
      <c r="J749" s="35" t="s">
        <v>73</v>
      </c>
      <c r="K749" s="35" t="s">
        <v>55</v>
      </c>
    </row>
    <row r="750" spans="1:11" ht="18.75">
      <c r="A750" s="32">
        <v>44983</v>
      </c>
      <c r="B750" s="35">
        <v>13.56</v>
      </c>
      <c r="C750" s="33">
        <v>15.67662</v>
      </c>
      <c r="D750" s="33">
        <v>99.706500000000005</v>
      </c>
      <c r="E750" s="34">
        <v>575711.57335199998</v>
      </c>
      <c r="F750" s="34">
        <v>1733291.5522700001</v>
      </c>
      <c r="G750" s="35" t="s">
        <v>45</v>
      </c>
      <c r="H750" s="35" t="s">
        <v>1267</v>
      </c>
      <c r="I750" s="35" t="s">
        <v>538</v>
      </c>
      <c r="J750" s="35" t="s">
        <v>73</v>
      </c>
      <c r="K750" s="35" t="s">
        <v>723</v>
      </c>
    </row>
    <row r="751" spans="1:11" ht="18.75">
      <c r="A751" s="32">
        <v>44983</v>
      </c>
      <c r="B751" s="35">
        <v>13.56</v>
      </c>
      <c r="C751" s="33">
        <v>15.34258</v>
      </c>
      <c r="D751" s="33">
        <v>105.23008</v>
      </c>
      <c r="E751" s="34">
        <v>1169845.27204</v>
      </c>
      <c r="F751" s="34">
        <v>1705880.8995399999</v>
      </c>
      <c r="G751" s="35" t="s">
        <v>45</v>
      </c>
      <c r="H751" s="35" t="s">
        <v>783</v>
      </c>
      <c r="I751" s="35" t="s">
        <v>1268</v>
      </c>
      <c r="J751" s="35" t="s">
        <v>201</v>
      </c>
      <c r="K751" s="35" t="s">
        <v>55</v>
      </c>
    </row>
    <row r="752" spans="1:11" ht="18.75">
      <c r="A752" s="32">
        <v>44983</v>
      </c>
      <c r="B752" s="35">
        <v>13.56</v>
      </c>
      <c r="C752" s="33">
        <v>15.347049999999999</v>
      </c>
      <c r="D752" s="33">
        <v>105.22914</v>
      </c>
      <c r="E752" s="34">
        <v>1169729.50444</v>
      </c>
      <c r="F752" s="34">
        <v>1706374.92628</v>
      </c>
      <c r="G752" s="35" t="s">
        <v>45</v>
      </c>
      <c r="H752" s="35" t="s">
        <v>1269</v>
      </c>
      <c r="I752" s="35" t="s">
        <v>1270</v>
      </c>
      <c r="J752" s="35" t="s">
        <v>201</v>
      </c>
      <c r="K752" s="35" t="s">
        <v>55</v>
      </c>
    </row>
    <row r="753" spans="1:11" ht="18.75">
      <c r="A753" s="32">
        <v>44983</v>
      </c>
      <c r="B753" s="35">
        <v>13.56</v>
      </c>
      <c r="C753" s="33">
        <v>15.34886</v>
      </c>
      <c r="D753" s="33">
        <v>105.38437</v>
      </c>
      <c r="E753" s="34">
        <v>1186472.42185</v>
      </c>
      <c r="F753" s="34">
        <v>1707066.1615299999</v>
      </c>
      <c r="G753" s="35" t="s">
        <v>45</v>
      </c>
      <c r="H753" s="35" t="s">
        <v>1271</v>
      </c>
      <c r="I753" s="35" t="s">
        <v>200</v>
      </c>
      <c r="J753" s="35" t="s">
        <v>201</v>
      </c>
      <c r="K753" s="35" t="s">
        <v>55</v>
      </c>
    </row>
    <row r="754" spans="1:11" ht="18.75">
      <c r="A754" s="32">
        <v>44983</v>
      </c>
      <c r="B754" s="35">
        <v>13.56</v>
      </c>
      <c r="C754" s="33">
        <v>15.766719999999999</v>
      </c>
      <c r="D754" s="33">
        <v>104.98345</v>
      </c>
      <c r="E754" s="34">
        <v>1141917.85528</v>
      </c>
      <c r="F754" s="34">
        <v>1752263.11381</v>
      </c>
      <c r="G754" s="35" t="s">
        <v>45</v>
      </c>
      <c r="H754" s="35" t="s">
        <v>1272</v>
      </c>
      <c r="I754" s="35" t="s">
        <v>1273</v>
      </c>
      <c r="J754" s="35" t="s">
        <v>201</v>
      </c>
      <c r="K754" s="35" t="s">
        <v>256</v>
      </c>
    </row>
  </sheetData>
  <sortState xmlns:xlrd2="http://schemas.microsoft.com/office/spreadsheetml/2017/richdata2" ref="A4:K273">
    <sortCondition ref="J4:J273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2023-02-27T02:45:23Z</dcterms:modified>
</cp:coreProperties>
</file>