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DBBE622E-5F0C-4608-81C7-A86F1EA81933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พื้นที่ป่าอนุรักษ์!$A$3:$T$192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192" i="4" l="1"/>
  <c r="T191" i="4"/>
  <c r="T190" i="4"/>
  <c r="T189" i="4"/>
  <c r="T188" i="4"/>
  <c r="T187" i="4"/>
  <c r="T186" i="4"/>
  <c r="T185" i="4"/>
  <c r="T184" i="4"/>
  <c r="T183" i="4"/>
  <c r="T182" i="4"/>
  <c r="T181" i="4"/>
  <c r="T180" i="4"/>
  <c r="T179" i="4"/>
  <c r="T178" i="4"/>
  <c r="T177" i="4"/>
  <c r="T176" i="4"/>
  <c r="T175" i="4"/>
  <c r="T174" i="4"/>
  <c r="T173" i="4"/>
  <c r="T172" i="4"/>
  <c r="T171" i="4"/>
  <c r="T170" i="4"/>
  <c r="T169" i="4"/>
  <c r="T168" i="4"/>
  <c r="T167" i="4"/>
  <c r="T166" i="4"/>
  <c r="T165" i="4"/>
  <c r="T164" i="4"/>
  <c r="T163" i="4"/>
  <c r="T162" i="4"/>
  <c r="T161" i="4"/>
  <c r="T160" i="4"/>
  <c r="T159" i="4"/>
  <c r="T158" i="4"/>
  <c r="T157" i="4"/>
  <c r="T156" i="4"/>
  <c r="T155" i="4"/>
  <c r="T154" i="4"/>
  <c r="T153" i="4"/>
  <c r="T152" i="4"/>
  <c r="T151" i="4"/>
  <c r="T150" i="4"/>
  <c r="T149" i="4"/>
  <c r="T148" i="4"/>
  <c r="T147" i="4"/>
  <c r="T146" i="4"/>
  <c r="T145" i="4"/>
  <c r="T86" i="4" l="1"/>
  <c r="T87" i="4"/>
  <c r="T88" i="4"/>
  <c r="T89" i="4"/>
  <c r="T90" i="4"/>
  <c r="T91" i="4"/>
  <c r="T71" i="4"/>
  <c r="T117" i="4"/>
  <c r="T118" i="4"/>
  <c r="T39" i="4"/>
  <c r="T40" i="4"/>
  <c r="T13" i="4"/>
  <c r="T14" i="4"/>
  <c r="T15" i="4"/>
  <c r="T119" i="4"/>
  <c r="T120" i="4"/>
  <c r="T121" i="4"/>
  <c r="T122" i="4"/>
  <c r="T123" i="4"/>
  <c r="T124" i="4"/>
  <c r="T125" i="4"/>
  <c r="T126" i="4"/>
  <c r="T127" i="4"/>
  <c r="T128" i="4"/>
  <c r="T129" i="4"/>
  <c r="T130" i="4"/>
  <c r="T131" i="4"/>
  <c r="T41" i="4"/>
  <c r="T132" i="4"/>
  <c r="T133" i="4"/>
  <c r="T72" i="4"/>
  <c r="T73" i="4"/>
  <c r="T74" i="4"/>
  <c r="T134" i="4"/>
  <c r="T135" i="4"/>
  <c r="T136" i="4"/>
  <c r="T137" i="4"/>
  <c r="T138" i="4"/>
  <c r="T139" i="4"/>
  <c r="T140" i="4"/>
  <c r="T141" i="4"/>
  <c r="T142" i="4"/>
  <c r="T6" i="4"/>
  <c r="T7" i="4"/>
  <c r="T8" i="4"/>
  <c r="T9" i="4"/>
  <c r="T96" i="4"/>
  <c r="T97" i="4"/>
  <c r="T98" i="4"/>
  <c r="T99" i="4"/>
  <c r="T100" i="4"/>
  <c r="T10" i="4"/>
  <c r="T11" i="4"/>
  <c r="T92" i="4"/>
  <c r="T93" i="4"/>
  <c r="T94" i="4"/>
  <c r="T95" i="4"/>
  <c r="T16" i="4"/>
  <c r="T17" i="4"/>
  <c r="T45" i="4"/>
  <c r="T4" i="4"/>
  <c r="T5" i="4"/>
  <c r="T42" i="4"/>
  <c r="T43" i="4"/>
  <c r="T44" i="4"/>
  <c r="T105" i="4"/>
  <c r="T106" i="4"/>
  <c r="T107" i="4"/>
  <c r="T70" i="4"/>
  <c r="T57" i="4"/>
  <c r="T58" i="4"/>
  <c r="T59" i="4"/>
  <c r="T101" i="4"/>
  <c r="T60" i="4"/>
  <c r="T102" i="4"/>
  <c r="T61" i="4"/>
  <c r="T62" i="4"/>
  <c r="T103" i="4"/>
  <c r="T63" i="4"/>
  <c r="T64" i="4"/>
  <c r="T108" i="4"/>
  <c r="T65" i="4"/>
  <c r="T66" i="4"/>
  <c r="T67" i="4"/>
  <c r="T68" i="4"/>
  <c r="T104" i="4"/>
  <c r="T19" i="4"/>
  <c r="T31" i="4"/>
  <c r="T20" i="4"/>
  <c r="T21" i="4"/>
  <c r="T22" i="4"/>
  <c r="T32" i="4"/>
  <c r="T109" i="4"/>
  <c r="T33" i="4"/>
  <c r="T34" i="4"/>
  <c r="T35" i="4"/>
  <c r="T36" i="4"/>
  <c r="T37" i="4"/>
  <c r="T23" i="4"/>
  <c r="T38" i="4"/>
  <c r="T110" i="4"/>
  <c r="T24" i="4"/>
  <c r="T75" i="4"/>
  <c r="T111" i="4"/>
  <c r="T112" i="4"/>
  <c r="T113" i="4"/>
  <c r="T114" i="4"/>
  <c r="T143" i="4"/>
  <c r="T76" i="4"/>
  <c r="T144" i="4"/>
  <c r="T77" i="4"/>
  <c r="T78" i="4"/>
  <c r="T79" i="4"/>
  <c r="T80" i="4"/>
  <c r="T81" i="4"/>
  <c r="T82" i="4"/>
  <c r="T83" i="4"/>
  <c r="T84" i="4"/>
  <c r="T85" i="4"/>
  <c r="T18" i="4"/>
  <c r="T115" i="4"/>
  <c r="T116" i="4"/>
  <c r="T46" i="4"/>
  <c r="T47" i="4"/>
  <c r="T25" i="4"/>
  <c r="T26" i="4"/>
  <c r="T27" i="4"/>
  <c r="T28" i="4"/>
  <c r="T29" i="4"/>
  <c r="T30" i="4"/>
  <c r="T50" i="4"/>
  <c r="T51" i="4"/>
  <c r="T52" i="4"/>
  <c r="T53" i="4"/>
  <c r="T54" i="4"/>
  <c r="T55" i="4"/>
  <c r="T56" i="4"/>
  <c r="T48" i="4"/>
  <c r="T49" i="4"/>
  <c r="T12" i="4"/>
  <c r="T69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<sst xmlns="http://schemas.openxmlformats.org/spreadsheetml/2006/main" count="6969" uniqueCount="1565">
  <si>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</si>
  <si>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</si>
  <si>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</si>
  <si>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</si>
  <si>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</si>
  <si>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</si>
  <si>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</si>
  <si>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</si>
  <si>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</si>
  <si>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</si>
  <si>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</si>
  <si>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</si>
  <si>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</si>
  <si>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</si>
  <si>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</si>
  <si>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</si>
  <si>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</si>
  <si>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</si>
  <si>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</si>
  <si>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</si>
  <si>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</si>
  <si>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</si>
  <si>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</si>
  <si>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</si>
  <si>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</si>
  <si>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</si>
  <si>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</si>
  <si>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</si>
  <si>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</si>
  <si>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</si>
  <si>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</si>
  <si>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</si>
  <si>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</si>
  <si>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</si>
  <si>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</si>
  <si>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</si>
  <si>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</si>
  <si>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</si>
  <si>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</si>
  <si>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</si>
  <si>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</si>
  <si>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</si>
  <si>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</si>
  <si>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</si>
  <si>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</si>
  <si>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</si>
  <si>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</si>
  <si>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</si>
  <si>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</si>
  <si>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 xml:space="preserve"> </t>
  </si>
  <si>
    <t>nominal</t>
  </si>
  <si>
    <t>ป่าคงสภาพ</t>
  </si>
  <si>
    <t>น้ำปาด</t>
  </si>
  <si>
    <t>อุตรดิตถ์</t>
  </si>
  <si>
    <t>ภาคเหนือ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</si>
  <si>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</si>
  <si>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</si>
  <si>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</si>
  <si>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ภาคตะวันออกเฉียงเหนือ</t>
  </si>
  <si>
    <t>อุบลราชธานี</t>
  </si>
  <si>
    <t>อุทัยธานี</t>
  </si>
  <si>
    <t>บ้านไร่</t>
  </si>
  <si>
    <t>ท่าแฝก</t>
  </si>
  <si>
    <t>ข้อมูล Hotspot ในพื้นที่ป่าอนุรักษ์ ประจำวันที่ 27 มกราคม 2568</t>
  </si>
  <si>
    <t>ข้อมูล Hotspot ในพื้นที่ป่าสงวนแห่งชาติ ประจำวันที่ 27 มกราคม 2568</t>
  </si>
  <si>
    <t>สำนักบริหารพื้นที่อนุรักษ์ที่ 15 (เชียงราย)</t>
  </si>
  <si>
    <t>อุทยานแห่งชาติ</t>
  </si>
  <si>
    <t>ดอยหลวง</t>
  </si>
  <si>
    <t>เชียงราย</t>
  </si>
  <si>
    <t>พาน</t>
  </si>
  <si>
    <t>ป่าหุ่ง</t>
  </si>
  <si>
    <t>สถานีควบคุมไฟป่าพะเยา</t>
  </si>
  <si>
    <t>เขตรักษาพันธุ์สัตว์ป่า</t>
  </si>
  <si>
    <t>เวียงลอ</t>
  </si>
  <si>
    <t>พะเยา</t>
  </si>
  <si>
    <t>ดอกคำใต้</t>
  </si>
  <si>
    <t>ห้วยลาน</t>
  </si>
  <si>
    <t>สถานีควบคุมไฟป่าดอยผาช้าง</t>
  </si>
  <si>
    <t>ดอยผาช้าง</t>
  </si>
  <si>
    <t>ปง</t>
  </si>
  <si>
    <t>งิม</t>
  </si>
  <si>
    <t>ขุนควร</t>
  </si>
  <si>
    <t>ดอยภูนาง</t>
  </si>
  <si>
    <t>บ้านถ้ำ</t>
  </si>
  <si>
    <t>หนองหล่ม</t>
  </si>
  <si>
    <t>เชียงม่วน</t>
  </si>
  <si>
    <t>สระ</t>
  </si>
  <si>
    <t>สำนักบริหารพื้นที่อนุรักษ์ที่ 13 (แพร่)</t>
  </si>
  <si>
    <t>สถานีควบคุมไฟป่าแม่ยม</t>
  </si>
  <si>
    <t>แม่ยม</t>
  </si>
  <si>
    <t>แพร่</t>
  </si>
  <si>
    <t>สอง</t>
  </si>
  <si>
    <t>สะเอียบ</t>
  </si>
  <si>
    <t>สถานีควบคุมไฟป่าดอยผากลอง</t>
  </si>
  <si>
    <t>ดอยผากลอง</t>
  </si>
  <si>
    <t>ลอง</t>
  </si>
  <si>
    <t>ต้าผามอก</t>
  </si>
  <si>
    <t>ลำน้ำน่าน</t>
  </si>
  <si>
    <t>เมืองแพร่</t>
  </si>
  <si>
    <t>ป่าแดง</t>
  </si>
  <si>
    <t>แม่จริม</t>
  </si>
  <si>
    <t>ฟากท่า</t>
  </si>
  <si>
    <t>สองห้อง</t>
  </si>
  <si>
    <t>เด่นเหล็ก</t>
  </si>
  <si>
    <t>แสนตอ</t>
  </si>
  <si>
    <t>สถานีควบคุมไฟป่าลำน้ำน่าน</t>
  </si>
  <si>
    <t>ท่าปลา</t>
  </si>
  <si>
    <t>ผาเลือด</t>
  </si>
  <si>
    <t>บ้านฝาย</t>
  </si>
  <si>
    <t>สำนักบริหารพื้นที่อนุรักษ์ที่ 16 (เชียงใหม่)</t>
  </si>
  <si>
    <t>สถานีควบคุมไฟป่าแม่ปิง</t>
  </si>
  <si>
    <t>แม่ปิง</t>
  </si>
  <si>
    <t>ลำพูน</t>
  </si>
  <si>
    <t>ลี้</t>
  </si>
  <si>
    <t>ก้อ</t>
  </si>
  <si>
    <t>สำนักบริหารพื้นที่อนุรักษ์ที่ 10 (อุดรธานี)</t>
  </si>
  <si>
    <t>สถานีควบคุมไฟป่าภูเก้า-ภูพานคำ</t>
  </si>
  <si>
    <t>เตรียมการอุทยานแห่งชาติ</t>
  </si>
  <si>
    <t>ภูหินจอมธาตุ - ภูพระบาท</t>
  </si>
  <si>
    <t>หนองบัวลำภู</t>
  </si>
  <si>
    <t>นาวัง</t>
  </si>
  <si>
    <t>วังปลาป้อม</t>
  </si>
  <si>
    <t>สำนักบริหารพื้นที่อนุรักษ์ที่ 13 สาขาลำปาง</t>
  </si>
  <si>
    <t>สถานีควบคุมไฟป่าแม่วะ</t>
  </si>
  <si>
    <t>แม่วะ</t>
  </si>
  <si>
    <t>ลำปาง</t>
  </si>
  <si>
    <t>แม่พริก</t>
  </si>
  <si>
    <t>พระบาทวังตวง</t>
  </si>
  <si>
    <t>สำนักบริหารพื้นที่อนุรักษ์ที่ 14 (ตาก)</t>
  </si>
  <si>
    <t>แม่ตื่น</t>
  </si>
  <si>
    <t>ตาก</t>
  </si>
  <si>
    <t>สามเงา</t>
  </si>
  <si>
    <t>บ้านนา</t>
  </si>
  <si>
    <t>วังจันทร์</t>
  </si>
  <si>
    <t>สถานีควบคุมไฟป่าภูพาน</t>
  </si>
  <si>
    <t>ภูพาน</t>
  </si>
  <si>
    <t>สกลนคร</t>
  </si>
  <si>
    <t>พรรณานิคม</t>
  </si>
  <si>
    <t>ไร่</t>
  </si>
  <si>
    <t>บ้านตาก</t>
  </si>
  <si>
    <t>แม่สลิด</t>
  </si>
  <si>
    <t>สำนักบริหารพื้นที่อนุรักษ์ที่ 8 (ขอนแก่น)</t>
  </si>
  <si>
    <t>สถานีควบคุมไฟป่ากาฬสินธุ์</t>
  </si>
  <si>
    <t>ภูผาเหล็ก</t>
  </si>
  <si>
    <t>กาฬสินธุ์</t>
  </si>
  <si>
    <t>คำม่วง</t>
  </si>
  <si>
    <t>นาทัน</t>
  </si>
  <si>
    <t>ดอยสอยมาลัย-ไม้กลายเป็นหิน</t>
  </si>
  <si>
    <t>เกาะตะเภา</t>
  </si>
  <si>
    <t>ท้องฟ้า</t>
  </si>
  <si>
    <t>สถานีควบคุมไฟป่าภูพานทอง</t>
  </si>
  <si>
    <t>โคกภู</t>
  </si>
  <si>
    <t>ทุ่งกระเชาะ</t>
  </si>
  <si>
    <t>สถานีควบคุมไฟป่าภูค้อ-ภูกระแต</t>
  </si>
  <si>
    <t>ภูค้อ-ภูกระแต</t>
  </si>
  <si>
    <t>เลย</t>
  </si>
  <si>
    <t>ภูกระดึง</t>
  </si>
  <si>
    <t>ศรีฐาน</t>
  </si>
  <si>
    <t>ภูเก้า-ภูพานคำ</t>
  </si>
  <si>
    <t>โนนสัง</t>
  </si>
  <si>
    <t>นิคมพัฒนา</t>
  </si>
  <si>
    <t>เมืองตาก</t>
  </si>
  <si>
    <t>แม่ท้อ</t>
  </si>
  <si>
    <t>หนองบัวเหนือ</t>
  </si>
  <si>
    <t>สถานีควบคุมไฟป่าลานสาง-ต้นกระบากใหญ่</t>
  </si>
  <si>
    <t>ตากสินมหาราช</t>
  </si>
  <si>
    <t>สถานีควบคุมไฟป่าภูกระดึง</t>
  </si>
  <si>
    <t>ภูผาม่าน</t>
  </si>
  <si>
    <t>ภูผาแดง</t>
  </si>
  <si>
    <t>เพชรบูรณ์</t>
  </si>
  <si>
    <t>หล่มสัก</t>
  </si>
  <si>
    <t>ปากช่อง</t>
  </si>
  <si>
    <t>พื้นที่ราษฎรทำกิน</t>
  </si>
  <si>
    <t>สำนักบริหารพื้นที่อนุรักษ์ที่ 7 (นครราชสีมา)</t>
  </si>
  <si>
    <t>ไทรทอง</t>
  </si>
  <si>
    <t>ชัยภูมิ</t>
  </si>
  <si>
    <t>หนองบัวระเหว</t>
  </si>
  <si>
    <t>ห้วยแย้</t>
  </si>
  <si>
    <t>วังตะเฆ่</t>
  </si>
  <si>
    <t>สำนักบริหารพื้นที่อนุรักษ์ที่ 12 (นครสวรรค์)</t>
  </si>
  <si>
    <t>วนอุทยาน</t>
  </si>
  <si>
    <t>เขาหลวง</t>
  </si>
  <si>
    <t>สว่างอารมณ์</t>
  </si>
  <si>
    <t>หนองหลวง</t>
  </si>
  <si>
    <t>สำนักบริหารพื้นที่อนุรักษ์ที่ 1 สาขาสระบุรี</t>
  </si>
  <si>
    <t>สถานีควบคุมไฟป่าซับลังกา-เขาสมโภชน์</t>
  </si>
  <si>
    <t>ซับลังกา</t>
  </si>
  <si>
    <t>ภาคกลางและตะวันออก</t>
  </si>
  <si>
    <t>ลพบุรี</t>
  </si>
  <si>
    <t>ลำสนธิ</t>
  </si>
  <si>
    <t>กุดตาเพชร</t>
  </si>
  <si>
    <t>สำนักบริหารพื้นที่อนุรักษ์ที่ 9 (อุบลราชธานี)</t>
  </si>
  <si>
    <t>แก่งตะนะ</t>
  </si>
  <si>
    <t>สิรินธร</t>
  </si>
  <si>
    <t>คำเขื่อนแก้ว</t>
  </si>
  <si>
    <t>สถานีควบคุมไฟป่าบุณฑริก-ยอดมน</t>
  </si>
  <si>
    <t>บุณฑริก-ยอดมน</t>
  </si>
  <si>
    <t>โนนก่อ</t>
  </si>
  <si>
    <t>สำนักบริหารพื้นที่อนุรักษ์ที่ 3 (บ้านโป่ง)</t>
  </si>
  <si>
    <t>สถานีควบคุมไฟป่าเขื่อนศรีนครินทร์</t>
  </si>
  <si>
    <t>เขื่อนศรีนครินทร์</t>
  </si>
  <si>
    <t>กาญจนบุรี</t>
  </si>
  <si>
    <t>ศรีสวัสดิ์</t>
  </si>
  <si>
    <t>เขาโจด</t>
  </si>
  <si>
    <t>สถานีควบคุมไฟป่าพุเตย</t>
  </si>
  <si>
    <t>พุเตย</t>
  </si>
  <si>
    <t>สุพรรณบุรี</t>
  </si>
  <si>
    <t>ด่านช้าง</t>
  </si>
  <si>
    <t>องค์พระ</t>
  </si>
  <si>
    <t>ด่านแม่แฉลบ</t>
  </si>
  <si>
    <t>สลักพระ</t>
  </si>
  <si>
    <t>สำนักบริหารพื้นที่อนุรักษ์ที่ 1 (ปราจีนบุรี)</t>
  </si>
  <si>
    <t>สถานีควบคุมไฟป่าวังน้ำเขียว</t>
  </si>
  <si>
    <t>ทับลาน</t>
  </si>
  <si>
    <t>นครราชสีมา</t>
  </si>
  <si>
    <t>วังน้ำเขียว</t>
  </si>
  <si>
    <t>อุดมทรัพย์</t>
  </si>
  <si>
    <t>ปักธงชัย</t>
  </si>
  <si>
    <t>สะแกราช</t>
  </si>
  <si>
    <t>บ่อพลอย</t>
  </si>
  <si>
    <t>หนองรี</t>
  </si>
  <si>
    <t>สถานีควบคุมไฟป่าไทรโยค</t>
  </si>
  <si>
    <t>ไทรโยค</t>
  </si>
  <si>
    <t>ท่ากระดาน</t>
  </si>
  <si>
    <t>สถานีควบคุมไฟป่าสลักพระ-เอราวัณ</t>
  </si>
  <si>
    <t>เอราวัณ</t>
  </si>
  <si>
    <t>ท่าเสา</t>
  </si>
  <si>
    <t>เมืองกาญจนบุรี</t>
  </si>
  <si>
    <t>ช่องสะเดา</t>
  </si>
  <si>
    <t>วังด้ง</t>
  </si>
  <si>
    <t>ถ้ำละว้า-ถ้ำดาวดึงส์</t>
  </si>
  <si>
    <t>วังกระแจะ</t>
  </si>
  <si>
    <t>สำนักบริหารพื้นที่อนุรักษ์ที่ 3 สาขาเพชรบุรี</t>
  </si>
  <si>
    <t>สถานีควบคุมไฟป่าหุบกะพง</t>
  </si>
  <si>
    <t>เตรียมการเขตห้ามล่าสัตว์ป่า</t>
  </si>
  <si>
    <t>บ้านโรง</t>
  </si>
  <si>
    <t>เพชรบุรี</t>
  </si>
  <si>
    <t>ชะอำ</t>
  </si>
  <si>
    <t>เขาใหญ่</t>
  </si>
  <si>
    <t>D_1322</t>
  </si>
  <si>
    <t>D_1323</t>
  </si>
  <si>
    <t>D_1324</t>
  </si>
  <si>
    <t>D_1325</t>
  </si>
  <si>
    <t>D_1326</t>
  </si>
  <si>
    <t>D_1327</t>
  </si>
  <si>
    <t>D_1328</t>
  </si>
  <si>
    <t>D_1329</t>
  </si>
  <si>
    <t>D_1330</t>
  </si>
  <si>
    <t>D_1331</t>
  </si>
  <si>
    <t>D_1332</t>
  </si>
  <si>
    <t>D_1333</t>
  </si>
  <si>
    <t>D_1334</t>
  </si>
  <si>
    <t>D_1335</t>
  </si>
  <si>
    <t>D_1336</t>
  </si>
  <si>
    <t>D_1337</t>
  </si>
  <si>
    <t>D_1338</t>
  </si>
  <si>
    <t>D_1339</t>
  </si>
  <si>
    <t>D_1340</t>
  </si>
  <si>
    <t>D_1341</t>
  </si>
  <si>
    <t>D_1342</t>
  </si>
  <si>
    <t>D_1343</t>
  </si>
  <si>
    <t>D_1344</t>
  </si>
  <si>
    <t>D_1345</t>
  </si>
  <si>
    <t>D_1346</t>
  </si>
  <si>
    <t>D_1347</t>
  </si>
  <si>
    <t>D_1348</t>
  </si>
  <si>
    <t>D_1349</t>
  </si>
  <si>
    <t>D_1350</t>
  </si>
  <si>
    <t>D_1351</t>
  </si>
  <si>
    <t>D_1352</t>
  </si>
  <si>
    <t>D_1353</t>
  </si>
  <si>
    <t>D_1354</t>
  </si>
  <si>
    <t>D_1355</t>
  </si>
  <si>
    <t>D_1356</t>
  </si>
  <si>
    <t>D_1357</t>
  </si>
  <si>
    <t>D_1358</t>
  </si>
  <si>
    <t>D_1359</t>
  </si>
  <si>
    <t>D_1360</t>
  </si>
  <si>
    <t>D_1361</t>
  </si>
  <si>
    <t>D_1362</t>
  </si>
  <si>
    <t>D_1363</t>
  </si>
  <si>
    <t>D_1364</t>
  </si>
  <si>
    <t>D_1365</t>
  </si>
  <si>
    <t>D_1366</t>
  </si>
  <si>
    <t>D_1367</t>
  </si>
  <si>
    <t>D_1368</t>
  </si>
  <si>
    <t>D_1369</t>
  </si>
  <si>
    <t>D_1370</t>
  </si>
  <si>
    <t>D_1371</t>
  </si>
  <si>
    <t>D_1372</t>
  </si>
  <si>
    <t>D_1373</t>
  </si>
  <si>
    <t>D_1374</t>
  </si>
  <si>
    <t>D_1375</t>
  </si>
  <si>
    <t>D_1376</t>
  </si>
  <si>
    <t>D_1377</t>
  </si>
  <si>
    <t>D_1378</t>
  </si>
  <si>
    <t>D_1379</t>
  </si>
  <si>
    <t>D_1380</t>
  </si>
  <si>
    <t>D_1381</t>
  </si>
  <si>
    <t>D_1382</t>
  </si>
  <si>
    <t>D_1383</t>
  </si>
  <si>
    <t>D_1384</t>
  </si>
  <si>
    <t>D_1385</t>
  </si>
  <si>
    <t>D_1386</t>
  </si>
  <si>
    <t>D_1387</t>
  </si>
  <si>
    <t>D_1388</t>
  </si>
  <si>
    <t>D_1389</t>
  </si>
  <si>
    <t>D_1390</t>
  </si>
  <si>
    <t>D_1391</t>
  </si>
  <si>
    <t>D_1392</t>
  </si>
  <si>
    <t>D_1393</t>
  </si>
  <si>
    <t>D_1394</t>
  </si>
  <si>
    <t>D_1395</t>
  </si>
  <si>
    <t>D_1396</t>
  </si>
  <si>
    <t>D_1397</t>
  </si>
  <si>
    <t>D_1398</t>
  </si>
  <si>
    <t>D_1399</t>
  </si>
  <si>
    <t>D_1400</t>
  </si>
  <si>
    <t>D_1401</t>
  </si>
  <si>
    <t>D_1402</t>
  </si>
  <si>
    <t>D_1403</t>
  </si>
  <si>
    <t>D_1404</t>
  </si>
  <si>
    <t>D_1405</t>
  </si>
  <si>
    <t>D_1406</t>
  </si>
  <si>
    <t>D_1407</t>
  </si>
  <si>
    <t>D_1408</t>
  </si>
  <si>
    <t>D_1409</t>
  </si>
  <si>
    <t>D_1410</t>
  </si>
  <si>
    <t>D_1411</t>
  </si>
  <si>
    <t>D_1412</t>
  </si>
  <si>
    <t>D_1413</t>
  </si>
  <si>
    <t>D_1414</t>
  </si>
  <si>
    <t>D_1415</t>
  </si>
  <si>
    <t>D_1416</t>
  </si>
  <si>
    <t>D_1417</t>
  </si>
  <si>
    <t>D_1418</t>
  </si>
  <si>
    <t>D_1419</t>
  </si>
  <si>
    <t>D_1420</t>
  </si>
  <si>
    <t>D_1421</t>
  </si>
  <si>
    <t>D_1422</t>
  </si>
  <si>
    <t>D_1423</t>
  </si>
  <si>
    <t>D_1424</t>
  </si>
  <si>
    <t>D_1425</t>
  </si>
  <si>
    <t>D_1426</t>
  </si>
  <si>
    <t>D_1427</t>
  </si>
  <si>
    <t>D_1428</t>
  </si>
  <si>
    <t>D_1429</t>
  </si>
  <si>
    <t>D_1430</t>
  </si>
  <si>
    <t>D_1431</t>
  </si>
  <si>
    <t>D_1432</t>
  </si>
  <si>
    <t>D_1433</t>
  </si>
  <si>
    <t>D_1434</t>
  </si>
  <si>
    <t>D_1435</t>
  </si>
  <si>
    <t>D_1436</t>
  </si>
  <si>
    <t>D_1437</t>
  </si>
  <si>
    <t>D_1438</t>
  </si>
  <si>
    <t>D_1439</t>
  </si>
  <si>
    <t>D_1440</t>
  </si>
  <si>
    <t>D_1441</t>
  </si>
  <si>
    <t>D_1442</t>
  </si>
  <si>
    <t>D_1443</t>
  </si>
  <si>
    <t>D_1444</t>
  </si>
  <si>
    <t>D_1445</t>
  </si>
  <si>
    <t>D_1446</t>
  </si>
  <si>
    <t>D_1447</t>
  </si>
  <si>
    <t>D_1448</t>
  </si>
  <si>
    <t>D_1449</t>
  </si>
  <si>
    <t>D_1450</t>
  </si>
  <si>
    <t>D_1451</t>
  </si>
  <si>
    <t>D_1452</t>
  </si>
  <si>
    <t>D_1453</t>
  </si>
  <si>
    <t>D_1454</t>
  </si>
  <si>
    <t>D_1455</t>
  </si>
  <si>
    <t>D_1456</t>
  </si>
  <si>
    <t>D_1457</t>
  </si>
  <si>
    <t>D_1458</t>
  </si>
  <si>
    <t>D_1459</t>
  </si>
  <si>
    <t>D_1460</t>
  </si>
  <si>
    <t>D_1461</t>
  </si>
  <si>
    <t>D_1462</t>
  </si>
  <si>
    <t>หนองไร่</t>
  </si>
  <si>
    <t>ปลวกแดง</t>
  </si>
  <si>
    <t>ระยอง</t>
  </si>
  <si>
    <t>ป่าคลองระเวิง และป่าเขาสมเส็ด</t>
  </si>
  <si>
    <t>ช่องกุ่ม</t>
  </si>
  <si>
    <t>วัฒนานคร</t>
  </si>
  <si>
    <t>สระแก้ว</t>
  </si>
  <si>
    <t>ป่าโคกสูง</t>
  </si>
  <si>
    <t>ศรีมงคล</t>
  </si>
  <si>
    <t>ป่าวังใหญ่ และป่าแม่น้ำน้อย</t>
  </si>
  <si>
    <t>หนองกร่าง</t>
  </si>
  <si>
    <t>ป่าหนองรี</t>
  </si>
  <si>
    <t>ป่าเขาภูหลวง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</si>
  <si>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</si>
  <si>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</si>
  <si>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</si>
  <si>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</si>
  <si>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หนองฝ้าย</t>
  </si>
  <si>
    <t>เลาขวัญ</t>
  </si>
  <si>
    <t>ป่าดอนแสลบ และป่าเลาขวัญ</t>
  </si>
  <si>
    <t>เขาวง</t>
  </si>
  <si>
    <t>พระพุทธบาท</t>
  </si>
  <si>
    <t>ป่าพระพุทธบาทและป่าพุแค</t>
  </si>
  <si>
    <t>ป่าองค์พระ ป่าเขาพุระกำ และป่าเขาห้วยพลู</t>
  </si>
  <si>
    <t>จันทึก</t>
  </si>
  <si>
    <t>ป่าดงพญาเย็น</t>
  </si>
  <si>
    <t>หนองจอก</t>
  </si>
  <si>
    <t>ป่าเขาพุวันดี ป่าห้วยกระเสียว และป่าเขาราวเทียน</t>
  </si>
  <si>
    <t>ชะแล</t>
  </si>
  <si>
    <t>ทองผาภูมิ</t>
  </si>
  <si>
    <t>ป่าน้ำโจน</t>
  </si>
  <si>
    <t>ซับตะเคียน</t>
  </si>
  <si>
    <t>ชัยบาดาล</t>
  </si>
  <si>
    <t>ป่าชัยบาดาล</t>
  </si>
  <si>
    <t>เขาแหลม</t>
  </si>
  <si>
    <t>ป่าวังเพลิง ป่าม่วงค่อมและป่าลำนารายณ์</t>
  </si>
  <si>
    <t>นาโสม</t>
  </si>
  <si>
    <t>ป่าซับลังกา</t>
  </si>
  <si>
    <t>สำนักตะคร้อ</t>
  </si>
  <si>
    <t>เทพารักษ์</t>
  </si>
  <si>
    <t>ป่าดงกะสัง และป่าลำพญากลาง</t>
  </si>
  <si>
    <t>หนองบัว</t>
  </si>
  <si>
    <t>ท่าตูม</t>
  </si>
  <si>
    <t>สุรินทร์</t>
  </si>
  <si>
    <t>ป่าพนมดิน แปลงที่ 1</t>
  </si>
  <si>
    <t>ภูน้ำหยด</t>
  </si>
  <si>
    <t>วิเชียรบุรี</t>
  </si>
  <si>
    <t>ป่าสองข้างทางสายชัยวิบูลย์</t>
  </si>
  <si>
    <t>ระบำ</t>
  </si>
  <si>
    <t>ลานสัก</t>
  </si>
  <si>
    <t>ป่าห้วยทับเสลา และป่าห้วยคอกควาย</t>
  </si>
  <si>
    <t>ป่าเขาหลวง แปลงที่สอง</t>
  </si>
  <si>
    <t>ซับใหญ่</t>
  </si>
  <si>
    <t>ป่านายางกลัก</t>
  </si>
  <si>
    <t>ซับน้อย</t>
  </si>
  <si>
    <t>นายางกลัก</t>
  </si>
  <si>
    <t>เทพสถิต</t>
  </si>
  <si>
    <t>โคกสะอาด</t>
  </si>
  <si>
    <t>ยางสาว</t>
  </si>
  <si>
    <t>ป่าฝั่งซ้ายแม่น้ำป่าสัก</t>
  </si>
  <si>
    <t>โคกปรง</t>
  </si>
  <si>
    <t>ชีบน</t>
  </si>
  <si>
    <t>บ้านเขว้า</t>
  </si>
  <si>
    <t>ป่าภูแลนคาด้านทิศใต้บางส่วนและป่าหมายเลขสิบแปลงที่สอง</t>
  </si>
  <si>
    <t>เขาทราย</t>
  </si>
  <si>
    <t>ทับคล้อ</t>
  </si>
  <si>
    <t>พิจิตร</t>
  </si>
  <si>
    <t>ป่าเขาทราย และป่าเขาพระ</t>
  </si>
  <si>
    <t>สวนหม่อน</t>
  </si>
  <si>
    <t>มัญจาคีรี</t>
  </si>
  <si>
    <t>ขอนแก่น</t>
  </si>
  <si>
    <t>ป่าโคกหลวง</t>
  </si>
  <si>
    <t>ท่าศาลา</t>
  </si>
  <si>
    <t>อัคคะคำ</t>
  </si>
  <si>
    <t>โพธิ์ชัย</t>
  </si>
  <si>
    <t>ร้อยเอ็ด</t>
  </si>
  <si>
    <t>ป่าดงนามน</t>
  </si>
  <si>
    <t>โคกสมบูรณ์</t>
  </si>
  <si>
    <t>กมลาไสย</t>
  </si>
  <si>
    <t>ดอนจาน</t>
  </si>
  <si>
    <t>หนองโพนงาม</t>
  </si>
  <si>
    <t>เกษตรสมบูรณ์</t>
  </si>
  <si>
    <t>ป่าภูซำผักหนาม</t>
  </si>
  <si>
    <t>ท่าพล</t>
  </si>
  <si>
    <t>เมืองเพชรบูรณ์</t>
  </si>
  <si>
    <t>ป่าเขาปางก่อและป่าวังชมภู</t>
  </si>
  <si>
    <t>กระนวน</t>
  </si>
  <si>
    <t>ซำสูง</t>
  </si>
  <si>
    <t>ป่าดงซำ</t>
  </si>
  <si>
    <t>เชียงทอง</t>
  </si>
  <si>
    <t>วังเจ้า</t>
  </si>
  <si>
    <t>ป่าประดาง และป่าวังก์เจ้า</t>
  </si>
  <si>
    <t>ทุ่งพระ</t>
  </si>
  <si>
    <t>คอนสาร</t>
  </si>
  <si>
    <t>โกสัมพี</t>
  </si>
  <si>
    <t>โกสัมพีนคร</t>
  </si>
  <si>
    <t>กำแพงเพชร</t>
  </si>
  <si>
    <t>ป่าคลองวังเจ้าและป่าคลองสวนหมาก</t>
  </si>
  <si>
    <t>นาโบสถ์</t>
  </si>
  <si>
    <t>วังควง</t>
  </si>
  <si>
    <t>พรานกระต่าย</t>
  </si>
  <si>
    <t>ป่าแม่ระกา</t>
  </si>
  <si>
    <t>ประดาง</t>
  </si>
  <si>
    <t>บ้านค้อ</t>
  </si>
  <si>
    <t>คำชะอี</t>
  </si>
  <si>
    <t>มุกดาหาร</t>
  </si>
  <si>
    <t>ป่าดงภูสีฐาน</t>
  </si>
  <si>
    <t>โพนงาม</t>
  </si>
  <si>
    <t>คำป่าหลาย</t>
  </si>
  <si>
    <t>เมืองมุกดาหาร</t>
  </si>
  <si>
    <t>ป่าดงหมู</t>
  </si>
  <si>
    <t>ป่าแม่ท้อและป่าห้วยตากฝั่งขวา</t>
  </si>
  <si>
    <t>พังแดง</t>
  </si>
  <si>
    <t>ดงหลวง</t>
  </si>
  <si>
    <t>ป่าดงภูพาน</t>
  </si>
  <si>
    <t>ท่าไม้</t>
  </si>
  <si>
    <t>ป่าเขาเขียว ป่าเขาสว่าง และป่าคลองห้วยทราย</t>
  </si>
  <si>
    <t>วังหิน</t>
  </si>
  <si>
    <t>ป่าประจำรักษ์</t>
  </si>
  <si>
    <t>ตลุกกลางทุ่ง</t>
  </si>
  <si>
    <t>ท่าอิบุญ</t>
  </si>
  <si>
    <t>ป่าลุ่มน้ำป่าสักฝั่งซ้าย</t>
  </si>
  <si>
    <t>บ้านแยง</t>
  </si>
  <si>
    <t>นครไทย</t>
  </si>
  <si>
    <t>พิษณุโลก</t>
  </si>
  <si>
    <t>ป่าเขากระยาง</t>
  </si>
  <si>
    <t>โนนสะอาด</t>
  </si>
  <si>
    <t>ศรีบุญเรือง</t>
  </si>
  <si>
    <t>ป่าห้วยส้มและป่าภูผาแดง</t>
  </si>
  <si>
    <t>ป่าภูค้อและป่าภูกระแต</t>
  </si>
  <si>
    <t>โป่งแดง</t>
  </si>
  <si>
    <t>ป่าแม่สลิดและป่าโป่งแดง</t>
  </si>
  <si>
    <t>สามหมื่น</t>
  </si>
  <si>
    <t>แม่ระมาด</t>
  </si>
  <si>
    <t>ป่าแม่ระมาด</t>
  </si>
  <si>
    <t>สมอโคน</t>
  </si>
  <si>
    <t>ตาดกลอย</t>
  </si>
  <si>
    <t>หล่มเก่า</t>
  </si>
  <si>
    <t>ป่าลุ่มน้ำป่าสัก</t>
  </si>
  <si>
    <t>ตากออก</t>
  </si>
  <si>
    <t>บ้านใหม่ไชยมงคล</t>
  </si>
  <si>
    <t>ทุ่งเสลี่ยม</t>
  </si>
  <si>
    <t>สุโขทัย</t>
  </si>
  <si>
    <t>ป่าแม่พันลำ และป่าแม่มอก</t>
  </si>
  <si>
    <t>วังทอง</t>
  </si>
  <si>
    <t>ป่าหนองเรือ</t>
  </si>
  <si>
    <t>นาแก</t>
  </si>
  <si>
    <t>ป่าเก่ากลอยและป่านากลาง</t>
  </si>
  <si>
    <t>บ้านตึก</t>
  </si>
  <si>
    <t>ศรีสัชนาลัย</t>
  </si>
  <si>
    <t>ป่าห้วยทรวง ป่าแม่สำ ป่าบ้านตึก และป่าห้วยไคร้</t>
  </si>
  <si>
    <t>แม่ปะ</t>
  </si>
  <si>
    <t>เถิน</t>
  </si>
  <si>
    <t>ป่าแม่เลิมและป่าแม่ปะ</t>
  </si>
  <si>
    <t>ป่าปากห้วยฉลอง และป่าห้วยสีเสียด</t>
  </si>
  <si>
    <t>ไทรย้อย</t>
  </si>
  <si>
    <t>เด่นชัย</t>
  </si>
  <si>
    <t>ป่าบ่อแก้ว ป่าแม่สูง และป่าแม่สิน</t>
  </si>
  <si>
    <t>นาขุม</t>
  </si>
  <si>
    <t>บ้านโคก</t>
  </si>
  <si>
    <t>ป่าน้ำปาด</t>
  </si>
  <si>
    <t>นาเกียน</t>
  </si>
  <si>
    <t>อมก๋อย</t>
  </si>
  <si>
    <t>เชียงใหม่</t>
  </si>
  <si>
    <t>ป่าแม่ยวมฝั่งซ้าย</t>
  </si>
  <si>
    <t>แม่ตืน</t>
  </si>
  <si>
    <t>ป่าแม่ตืน และป่าแม่แนต</t>
  </si>
  <si>
    <t>ป่าจริม</t>
  </si>
  <si>
    <t>นาแส่ง</t>
  </si>
  <si>
    <t>เกาะคา</t>
  </si>
  <si>
    <t>ป่าแม่ทาน</t>
  </si>
  <si>
    <t>ป่าแม่ไฮ</t>
  </si>
  <si>
    <t>บ้านถิ่น</t>
  </si>
  <si>
    <t>ป่าแม่แคม</t>
  </si>
  <si>
    <t>ทาแม่ลอบ</t>
  </si>
  <si>
    <t>แม่ทา</t>
  </si>
  <si>
    <t>ป่าแม่ทา</t>
  </si>
  <si>
    <t>บ้านเวียง</t>
  </si>
  <si>
    <t>ร้องกวาง</t>
  </si>
  <si>
    <t>ป่าแม่เติ๊ก ป่าแม่ถาง และป่าแม่กำปอง</t>
  </si>
  <si>
    <t>ศรีษะเกษ</t>
  </si>
  <si>
    <t>นาน้อย</t>
  </si>
  <si>
    <t>น่าน</t>
  </si>
  <si>
    <t>ป่าฝั่งขวาแม่น้ำน่านตอนใต้</t>
  </si>
  <si>
    <t>เวียงต้า</t>
  </si>
  <si>
    <t>ป่าแม่ต้าตอนขุน</t>
  </si>
  <si>
    <t>จางเหนือ</t>
  </si>
  <si>
    <t>แม่เมาะ</t>
  </si>
  <si>
    <t>ป่าแม่งาวฝั่งขวา</t>
  </si>
  <si>
    <t>เมืองลำปาง</t>
  </si>
  <si>
    <t>ป่าแม่ทรายคำ</t>
  </si>
  <si>
    <t>บ้านแลง</t>
  </si>
  <si>
    <t>ป่าแม่ยางและป่าแม่อาง</t>
  </si>
  <si>
    <t>บ้านหวด</t>
  </si>
  <si>
    <t>งาว</t>
  </si>
  <si>
    <t>ขุนแม่ลาน้อย</t>
  </si>
  <si>
    <t>แม่ลาน้อย</t>
  </si>
  <si>
    <t>แม่ฮ่องสอน</t>
  </si>
  <si>
    <t>แม่ตีบ</t>
  </si>
  <si>
    <t>ป่าแม่งาวฝั่งซ้าย</t>
  </si>
  <si>
    <t>ป่าแม่สอง</t>
  </si>
  <si>
    <t>ป่าแม่ยม</t>
  </si>
  <si>
    <t>ป่าแม่ร่องขุย</t>
  </si>
  <si>
    <t>แม่ยาว</t>
  </si>
  <si>
    <t>เมืองเชียงราย</t>
  </si>
  <si>
    <t>ป่าดอยบ่อ</t>
  </si>
  <si>
    <t>R_3437</t>
  </si>
  <si>
    <t>R_3438</t>
  </si>
  <si>
    <t>R_3439</t>
  </si>
  <si>
    <t>R_3440</t>
  </si>
  <si>
    <t>R_3441</t>
  </si>
  <si>
    <t>R_3442</t>
  </si>
  <si>
    <t>R_3443</t>
  </si>
  <si>
    <t>R_3444</t>
  </si>
  <si>
    <t>R_3445</t>
  </si>
  <si>
    <t>R_3446</t>
  </si>
  <si>
    <t>R_3447</t>
  </si>
  <si>
    <t>R_3448</t>
  </si>
  <si>
    <t>R_3449</t>
  </si>
  <si>
    <t>R_3450</t>
  </si>
  <si>
    <t>R_3451</t>
  </si>
  <si>
    <t>R_3452</t>
  </si>
  <si>
    <t>R_3453</t>
  </si>
  <si>
    <t>R_3454</t>
  </si>
  <si>
    <t>R_3455</t>
  </si>
  <si>
    <t>R_3456</t>
  </si>
  <si>
    <t>R_3457</t>
  </si>
  <si>
    <t>R_3458</t>
  </si>
  <si>
    <t>R_3459</t>
  </si>
  <si>
    <t>R_3460</t>
  </si>
  <si>
    <t>R_3461</t>
  </si>
  <si>
    <t>R_3462</t>
  </si>
  <si>
    <t>R_3463</t>
  </si>
  <si>
    <t>R_3464</t>
  </si>
  <si>
    <t>R_3465</t>
  </si>
  <si>
    <t>R_3466</t>
  </si>
  <si>
    <t>R_3467</t>
  </si>
  <si>
    <t>R_3468</t>
  </si>
  <si>
    <t>R_3469</t>
  </si>
  <si>
    <t>R_3470</t>
  </si>
  <si>
    <t>R_3471</t>
  </si>
  <si>
    <t>R_3472</t>
  </si>
  <si>
    <t>R_3473</t>
  </si>
  <si>
    <t>R_3474</t>
  </si>
  <si>
    <t>R_3475</t>
  </si>
  <si>
    <t>R_3476</t>
  </si>
  <si>
    <t>R_3477</t>
  </si>
  <si>
    <t>R_3478</t>
  </si>
  <si>
    <t>R_3479</t>
  </si>
  <si>
    <t>R_3480</t>
  </si>
  <si>
    <t>R_3481</t>
  </si>
  <si>
    <t>R_3482</t>
  </si>
  <si>
    <t>R_3483</t>
  </si>
  <si>
    <t>R_3484</t>
  </si>
  <si>
    <t>R_3485</t>
  </si>
  <si>
    <t>R_3486</t>
  </si>
  <si>
    <t>R_3487</t>
  </si>
  <si>
    <t>R_3488</t>
  </si>
  <si>
    <t>R_3489</t>
  </si>
  <si>
    <t>R_3490</t>
  </si>
  <si>
    <t>R_3491</t>
  </si>
  <si>
    <t>R_3492</t>
  </si>
  <si>
    <t>R_3493</t>
  </si>
  <si>
    <t>R_3494</t>
  </si>
  <si>
    <t>R_3495</t>
  </si>
  <si>
    <t>R_3496</t>
  </si>
  <si>
    <t>R_3497</t>
  </si>
  <si>
    <t>R_3498</t>
  </si>
  <si>
    <t>R_3499</t>
  </si>
  <si>
    <t>R_3500</t>
  </si>
  <si>
    <t>R_3501</t>
  </si>
  <si>
    <t>R_3502</t>
  </si>
  <si>
    <t>R_3503</t>
  </si>
  <si>
    <t>R_3504</t>
  </si>
  <si>
    <t>R_3505</t>
  </si>
  <si>
    <t>R_3506</t>
  </si>
  <si>
    <t>R_3507</t>
  </si>
  <si>
    <t>R_3508</t>
  </si>
  <si>
    <t>R_3509</t>
  </si>
  <si>
    <t>R_3510</t>
  </si>
  <si>
    <t>R_3511</t>
  </si>
  <si>
    <t>R_3512</t>
  </si>
  <si>
    <t>R_3513</t>
  </si>
  <si>
    <t>R_3514</t>
  </si>
  <si>
    <t>R_3515</t>
  </si>
  <si>
    <t>R_3516</t>
  </si>
  <si>
    <t>R_3517</t>
  </si>
  <si>
    <t>R_3518</t>
  </si>
  <si>
    <t>R_3519</t>
  </si>
  <si>
    <t>R_3520</t>
  </si>
  <si>
    <t>R_3521</t>
  </si>
  <si>
    <t>R_3522</t>
  </si>
  <si>
    <t>R_3523</t>
  </si>
  <si>
    <t>R_3524</t>
  </si>
  <si>
    <t>R_3525</t>
  </si>
  <si>
    <t>R_3526</t>
  </si>
  <si>
    <t>R_3527</t>
  </si>
  <si>
    <t>R_3528</t>
  </si>
  <si>
    <t>R_3529</t>
  </si>
  <si>
    <t>R_3530</t>
  </si>
  <si>
    <t>R_3531</t>
  </si>
  <si>
    <t>R_3532</t>
  </si>
  <si>
    <t>R_3533</t>
  </si>
  <si>
    <t>R_3534</t>
  </si>
  <si>
    <t>R_3535</t>
  </si>
  <si>
    <t>R_3536</t>
  </si>
  <si>
    <t>R_3537</t>
  </si>
  <si>
    <t>R_3538</t>
  </si>
  <si>
    <t>R_3539</t>
  </si>
  <si>
    <t>R_3540</t>
  </si>
  <si>
    <t>R_3541</t>
  </si>
  <si>
    <t>R_3542</t>
  </si>
  <si>
    <t>R_3543</t>
  </si>
  <si>
    <t>R_3544</t>
  </si>
  <si>
    <t>R_3545</t>
  </si>
  <si>
    <t>R_3546</t>
  </si>
  <si>
    <t>R_3547</t>
  </si>
  <si>
    <t>R_3548</t>
  </si>
  <si>
    <t>R_3549</t>
  </si>
  <si>
    <t>R_3550</t>
  </si>
  <si>
    <t>R_3551</t>
  </si>
  <si>
    <t>R_3552</t>
  </si>
  <si>
    <t>R_3553</t>
  </si>
  <si>
    <t>R_3554</t>
  </si>
  <si>
    <t>R_3555</t>
  </si>
  <si>
    <t>R_3556</t>
  </si>
  <si>
    <t>R_3557</t>
  </si>
  <si>
    <t>R_3558</t>
  </si>
  <si>
    <t>R_3559</t>
  </si>
  <si>
    <t>R_3560</t>
  </si>
  <si>
    <t>R_3561</t>
  </si>
  <si>
    <t>R_3562</t>
  </si>
  <si>
    <t>R_3563</t>
  </si>
  <si>
    <t>R_3564</t>
  </si>
  <si>
    <t>R_3565</t>
  </si>
  <si>
    <t>R_3566</t>
  </si>
  <si>
    <t>R_3567</t>
  </si>
  <si>
    <t>R_3568</t>
  </si>
  <si>
    <t>R_3569</t>
  </si>
  <si>
    <t>R_3570</t>
  </si>
  <si>
    <t>R_3571</t>
  </si>
  <si>
    <t>R_3572</t>
  </si>
  <si>
    <t>R_3573</t>
  </si>
  <si>
    <t>R_3574</t>
  </si>
  <si>
    <t>R_3575</t>
  </si>
  <si>
    <t>R_3576</t>
  </si>
  <si>
    <t>R_3577</t>
  </si>
  <si>
    <t>R_3578</t>
  </si>
  <si>
    <t>R_3579</t>
  </si>
  <si>
    <t>R_3580</t>
  </si>
  <si>
    <t>R_3581</t>
  </si>
  <si>
    <t>R_3582</t>
  </si>
  <si>
    <t>R_3583</t>
  </si>
  <si>
    <t>R_3584</t>
  </si>
  <si>
    <t>R_3585</t>
  </si>
  <si>
    <t>R_3586</t>
  </si>
  <si>
    <t>R_3587</t>
  </si>
  <si>
    <t>R_3588</t>
  </si>
  <si>
    <t>R_3589</t>
  </si>
  <si>
    <t>R_3590</t>
  </si>
  <si>
    <t>R_3591</t>
  </si>
  <si>
    <t>R_3592</t>
  </si>
  <si>
    <t>R_3593</t>
  </si>
  <si>
    <t>R_3594</t>
  </si>
  <si>
    <t>R_3595</t>
  </si>
  <si>
    <t>R_3596</t>
  </si>
  <si>
    <t>R_3597</t>
  </si>
  <si>
    <t>R_3598</t>
  </si>
  <si>
    <t>R_3599</t>
  </si>
  <si>
    <t>R_3600</t>
  </si>
  <si>
    <t>R_3601</t>
  </si>
  <si>
    <t>R_3602</t>
  </si>
  <si>
    <t>R_3603</t>
  </si>
  <si>
    <t>R_3604</t>
  </si>
  <si>
    <t>R_3605</t>
  </si>
  <si>
    <t>R_3606</t>
  </si>
  <si>
    <t>R_3607</t>
  </si>
  <si>
    <t>R_3608</t>
  </si>
  <si>
    <t>R_3609</t>
  </si>
  <si>
    <t>R_3610</t>
  </si>
  <si>
    <t>R_3611</t>
  </si>
  <si>
    <t>R_3612</t>
  </si>
  <si>
    <t>R_3613</t>
  </si>
  <si>
    <t>R_3614</t>
  </si>
  <si>
    <t>R_3615</t>
  </si>
  <si>
    <t>R_3616</t>
  </si>
  <si>
    <t>R_3617</t>
  </si>
  <si>
    <t>R_3618</t>
  </si>
  <si>
    <t>R_3619</t>
  </si>
  <si>
    <t>R_3620</t>
  </si>
  <si>
    <t>R_3621</t>
  </si>
  <si>
    <t>R_3622</t>
  </si>
  <si>
    <t>R_3623</t>
  </si>
  <si>
    <t>R_3624</t>
  </si>
  <si>
    <t>R_3625</t>
  </si>
  <si>
    <t>R_3626</t>
  </si>
  <si>
    <t>R_3627</t>
  </si>
  <si>
    <t>R_3628</t>
  </si>
  <si>
    <t>R_3629</t>
  </si>
  <si>
    <t>R_3630</t>
  </si>
  <si>
    <t>R_3631</t>
  </si>
  <si>
    <t>R_3632</t>
  </si>
  <si>
    <t>R_3633</t>
  </si>
  <si>
    <t>R_3634</t>
  </si>
  <si>
    <t>R_3635</t>
  </si>
  <si>
    <t>R_3636</t>
  </si>
  <si>
    <t>R_3637</t>
  </si>
  <si>
    <t>R_3638</t>
  </si>
  <si>
    <t>R_3639</t>
  </si>
  <si>
    <t>R_3640</t>
  </si>
  <si>
    <t>R_3641</t>
  </si>
  <si>
    <t>R_3642</t>
  </si>
  <si>
    <t>R_3643</t>
  </si>
  <si>
    <t>R_3644</t>
  </si>
  <si>
    <t>R_3645</t>
  </si>
  <si>
    <t>R_3646</t>
  </si>
  <si>
    <t>R_3647</t>
  </si>
  <si>
    <t>R_3648</t>
  </si>
  <si>
    <t>R_3649</t>
  </si>
  <si>
    <t>R_3650</t>
  </si>
  <si>
    <t>R_3651</t>
  </si>
  <si>
    <t>ข้อมูล Hotspot นอกพื้นที่ป่าฯ ประจำวันที่ 27 มกราคม 2568</t>
  </si>
  <si>
    <t>ห้วยแร้ง</t>
  </si>
  <si>
    <t>เมืองตราด</t>
  </si>
  <si>
    <t>ตราด</t>
  </si>
  <si>
    <t>มาบตาพุด</t>
  </si>
  <si>
    <t>เมืองระยอง</t>
  </si>
  <si>
    <t>ไทยอุดม</t>
  </si>
  <si>
    <t>คลองหาด</t>
  </si>
  <si>
    <t>เบญจขร</t>
  </si>
  <si>
    <t>สวนผึ้ง</t>
  </si>
  <si>
    <t>ราชบุรี</t>
  </si>
  <si>
    <t>ป่าหวาย</t>
  </si>
  <si>
    <t>จอมบึง</t>
  </si>
  <si>
    <t>ห้วยโจด</t>
  </si>
  <si>
    <t>พังตรุ</t>
  </si>
  <si>
    <t>ท่าม่วง</t>
  </si>
  <si>
    <t>บ้านเก่า</t>
  </si>
  <si>
    <t>ท่ามะกา</t>
  </si>
  <si>
    <t>บ่อทอง</t>
  </si>
  <si>
    <t>กบินทร์บุรี</t>
  </si>
  <si>
    <t>ปราจีนบุรี</t>
  </si>
  <si>
    <t>หาดนางแก้ว</t>
  </si>
  <si>
    <t>วังดาล</t>
  </si>
  <si>
    <t>โนนห้อม</t>
  </si>
  <si>
    <t>เมืองปราจีนบุรี</t>
  </si>
  <si>
    <t>แก่งเสี้ยน</t>
  </si>
  <si>
    <t>หนองกี่</t>
  </si>
  <si>
    <t>หนองบ่อ</t>
  </si>
  <si>
    <t>สองพี่น้อง</t>
  </si>
  <si>
    <t>ห้วยกระเจา</t>
  </si>
  <si>
    <t>ช่องด่าน</t>
  </si>
  <si>
    <t>หลุมรัง</t>
  </si>
  <si>
    <t>วังหมี</t>
  </si>
  <si>
    <t>บ้านครัว</t>
  </si>
  <si>
    <t>บ้านหมอ</t>
  </si>
  <si>
    <t>หนองปรือ</t>
  </si>
  <si>
    <t>บ้านป่า</t>
  </si>
  <si>
    <t>พุกร่าง</t>
  </si>
  <si>
    <t>หนองแม่ไก่</t>
  </si>
  <si>
    <t>โพธิ์ทอง</t>
  </si>
  <si>
    <t>อ่างทอง</t>
  </si>
  <si>
    <t>โพธิ์วงศ์</t>
  </si>
  <si>
    <t>ขุนหาญ</t>
  </si>
  <si>
    <t>ศรีสะเกษ</t>
  </si>
  <si>
    <t>หินซ้อน</t>
  </si>
  <si>
    <t>แสลงพัน</t>
  </si>
  <si>
    <t>วังม่วง</t>
  </si>
  <si>
    <t>หน้าพระลาน</t>
  </si>
  <si>
    <t>เฉลิมพระเกียรติ</t>
  </si>
  <si>
    <t>จานใหญ่</t>
  </si>
  <si>
    <t>กันทรลักษ์</t>
  </si>
  <si>
    <t>แจงงาม</t>
  </si>
  <si>
    <t>หนองหญ้าไซ</t>
  </si>
  <si>
    <t>หนองสะโน</t>
  </si>
  <si>
    <t>บุณฑริก</t>
  </si>
  <si>
    <t>หนองมะค่าโมง</t>
  </si>
  <si>
    <t>หนองน้ำใส</t>
  </si>
  <si>
    <t>สีคิ้ว</t>
  </si>
  <si>
    <t>ดีลัง</t>
  </si>
  <si>
    <t>พัฒนานิคม</t>
  </si>
  <si>
    <t>ห้วยขุนราม</t>
  </si>
  <si>
    <t>ดงคอน</t>
  </si>
  <si>
    <t>สรรคบุรี</t>
  </si>
  <si>
    <t>ชัยนาท</t>
  </si>
  <si>
    <t>จันเสน</t>
  </si>
  <si>
    <t>ตาคลี</t>
  </si>
  <si>
    <t>นครสวรรค์</t>
  </si>
  <si>
    <t>ช่องแค</t>
  </si>
  <si>
    <t>ชัยนารายณ์</t>
  </si>
  <si>
    <t>หินดาด</t>
  </si>
  <si>
    <t>ด่านขุนทด</t>
  </si>
  <si>
    <t>นาดี</t>
  </si>
  <si>
    <t>นาเยีย</t>
  </si>
  <si>
    <t>เมืองน้อย</t>
  </si>
  <si>
    <t>กันทรารมย์</t>
  </si>
  <si>
    <t>หนองแวง</t>
  </si>
  <si>
    <t>วังตะเคียน</t>
  </si>
  <si>
    <t>หนองมะโมง</t>
  </si>
  <si>
    <t>มหาโพธิ</t>
  </si>
  <si>
    <t>สระโบสถ์</t>
  </si>
  <si>
    <t>บึงปรือ</t>
  </si>
  <si>
    <t>หัวหวาย</t>
  </si>
  <si>
    <t>เกาะรัง</t>
  </si>
  <si>
    <t>หนองย่างทอย</t>
  </si>
  <si>
    <t>ศรีเทพ</t>
  </si>
  <si>
    <t>ชุมพลบุรี</t>
  </si>
  <si>
    <t>สร้างถ่อ</t>
  </si>
  <si>
    <t>เขื่องใน</t>
  </si>
  <si>
    <t>โคกเจริญ</t>
  </si>
  <si>
    <t>บ้านกอก</t>
  </si>
  <si>
    <t>จัตุรัส</t>
  </si>
  <si>
    <t>โพนครก</t>
  </si>
  <si>
    <t>ยางขาว</t>
  </si>
  <si>
    <t>พยุหะคีรี</t>
  </si>
  <si>
    <t>เนินแจง</t>
  </si>
  <si>
    <t>เมืองอุทัยธานี</t>
  </si>
  <si>
    <t>นาสนุ่น</t>
  </si>
  <si>
    <t>ดู่</t>
  </si>
  <si>
    <t>ราษีไศล</t>
  </si>
  <si>
    <t>โพนเมือง</t>
  </si>
  <si>
    <t>เหล่าเสือโก้ก</t>
  </si>
  <si>
    <t>น้ำรอบ</t>
  </si>
  <si>
    <t>ทุ่งศรีเมือง</t>
  </si>
  <si>
    <t>สุวรรณภูมิ</t>
  </si>
  <si>
    <t>ยโสธร</t>
  </si>
  <si>
    <t>ท่าโรง</t>
  </si>
  <si>
    <t>ส้มป่อย</t>
  </si>
  <si>
    <t>นาใหญ่</t>
  </si>
  <si>
    <t>วังน้ำลัด</t>
  </si>
  <si>
    <t>ไพศาลี</t>
  </si>
  <si>
    <t>ตลาดแร้ง</t>
  </si>
  <si>
    <t>ห้วยต้อน</t>
  </si>
  <si>
    <t>เมืองชัยภูมิ</t>
  </si>
  <si>
    <t>ลาดแค</t>
  </si>
  <si>
    <t>ชนแดน</t>
  </si>
  <si>
    <t>โนนหนามแท่ง</t>
  </si>
  <si>
    <t>เมืองอำนาจเจริญ</t>
  </si>
  <si>
    <t>อำนาจเจริญ</t>
  </si>
  <si>
    <t>ไพศาล</t>
  </si>
  <si>
    <t>ธวัชบุรี</t>
  </si>
  <si>
    <t>หนองไผ่</t>
  </si>
  <si>
    <t>เสนางคนิคม</t>
  </si>
  <si>
    <t>ถ้ำวัวแดง</t>
  </si>
  <si>
    <t>หนองบัวแดง</t>
  </si>
  <si>
    <t>วังชมภู</t>
  </si>
  <si>
    <t>ดงขุย</t>
  </si>
  <si>
    <t>ท่าสองคอน</t>
  </si>
  <si>
    <t>เมืองมหาสารคาม</t>
  </si>
  <si>
    <t>มหาสารคาม</t>
  </si>
  <si>
    <t>โนนสมบูรณ์</t>
  </si>
  <si>
    <t>บ้านแฮ</t>
  </si>
  <si>
    <t>บัวคำ</t>
  </si>
  <si>
    <t>โนนทอง</t>
  </si>
  <si>
    <t>หนองคล้า</t>
  </si>
  <si>
    <t>ไทรงาม</t>
  </si>
  <si>
    <t>เมืองกำแพงเพชร</t>
  </si>
  <si>
    <t>ห้วยยาง</t>
  </si>
  <si>
    <t>เขาคีริส</t>
  </si>
  <si>
    <t>สงเปลือย</t>
  </si>
  <si>
    <t>นามน</t>
  </si>
  <si>
    <t>โพนทราย</t>
  </si>
  <si>
    <t>บ้านเรือ</t>
  </si>
  <si>
    <t>ภูเวียง</t>
  </si>
  <si>
    <t>ภูห่าน</t>
  </si>
  <si>
    <t>สีชมพู</t>
  </si>
  <si>
    <t>คุยม่วง</t>
  </si>
  <si>
    <t>บางระกำ</t>
  </si>
  <si>
    <t>หินฮาว</t>
  </si>
  <si>
    <t>นายูง</t>
  </si>
  <si>
    <t>ศรีธาตุ</t>
  </si>
  <si>
    <t>อุดรธานี</t>
  </si>
  <si>
    <t>ท่าช้างคล้อง</t>
  </si>
  <si>
    <t>ผาขาว</t>
  </si>
  <si>
    <t>โนนปอแดง</t>
  </si>
  <si>
    <t>บ้านขาม</t>
  </si>
  <si>
    <t>เมืองหนองบัวลำภู</t>
  </si>
  <si>
    <t>หัวนาคำ</t>
  </si>
  <si>
    <t>หนองไฮ</t>
  </si>
  <si>
    <t>เมืองอุดรธานี</t>
  </si>
  <si>
    <t>บงเหนือ</t>
  </si>
  <si>
    <t>สว่างแดนดิน</t>
  </si>
  <si>
    <t>นายาง</t>
  </si>
  <si>
    <t>พิชัย</t>
  </si>
  <si>
    <t>ชัยจุมพล</t>
  </si>
  <si>
    <t>ลับแล</t>
  </si>
  <si>
    <t>แม่สอย</t>
  </si>
  <si>
    <t>จอมทอง</t>
  </si>
  <si>
    <t>แม่ยางฮ่อ</t>
  </si>
  <si>
    <t>A_15994</t>
  </si>
  <si>
    <t>A_15995</t>
  </si>
  <si>
    <t>A_15996</t>
  </si>
  <si>
    <t>A_15997</t>
  </si>
  <si>
    <t>A_15998</t>
  </si>
  <si>
    <t>A_15999</t>
  </si>
  <si>
    <t>A_16000</t>
  </si>
  <si>
    <t>A_16001</t>
  </si>
  <si>
    <t>A_16002</t>
  </si>
  <si>
    <t>A_16003</t>
  </si>
  <si>
    <t>A_16004</t>
  </si>
  <si>
    <t>A_16005</t>
  </si>
  <si>
    <t>A_16006</t>
  </si>
  <si>
    <t>A_16007</t>
  </si>
  <si>
    <t>A_16008</t>
  </si>
  <si>
    <t>A_16009</t>
  </si>
  <si>
    <t>A_16010</t>
  </si>
  <si>
    <t>A_16011</t>
  </si>
  <si>
    <t>A_16012</t>
  </si>
  <si>
    <t>A_16013</t>
  </si>
  <si>
    <t>A_16014</t>
  </si>
  <si>
    <t>A_16015</t>
  </si>
  <si>
    <t>A_16016</t>
  </si>
  <si>
    <t>A_16017</t>
  </si>
  <si>
    <t>A_16018</t>
  </si>
  <si>
    <t>A_16019</t>
  </si>
  <si>
    <t>A_16020</t>
  </si>
  <si>
    <t>A_16021</t>
  </si>
  <si>
    <t>A_16022</t>
  </si>
  <si>
    <t>A_16023</t>
  </si>
  <si>
    <t>A_16024</t>
  </si>
  <si>
    <t>A_16025</t>
  </si>
  <si>
    <t>A_16026</t>
  </si>
  <si>
    <t>A_16027</t>
  </si>
  <si>
    <t>A_16028</t>
  </si>
  <si>
    <t>A_16029</t>
  </si>
  <si>
    <t>A_16030</t>
  </si>
  <si>
    <t>A_16031</t>
  </si>
  <si>
    <t>A_16032</t>
  </si>
  <si>
    <t>A_16033</t>
  </si>
  <si>
    <t>A_16034</t>
  </si>
  <si>
    <t>A_16035</t>
  </si>
  <si>
    <t>A_16036</t>
  </si>
  <si>
    <t>A_16037</t>
  </si>
  <si>
    <t>A_16038</t>
  </si>
  <si>
    <t>A_16039</t>
  </si>
  <si>
    <t>A_16040</t>
  </si>
  <si>
    <t>A_16041</t>
  </si>
  <si>
    <t>A_16042</t>
  </si>
  <si>
    <t>A_16043</t>
  </si>
  <si>
    <t>A_16044</t>
  </si>
  <si>
    <t>A_16045</t>
  </si>
  <si>
    <t>A_16046</t>
  </si>
  <si>
    <t>A_16047</t>
  </si>
  <si>
    <t>A_16048</t>
  </si>
  <si>
    <t>A_16049</t>
  </si>
  <si>
    <t>A_16050</t>
  </si>
  <si>
    <t>A_16051</t>
  </si>
  <si>
    <t>A_16052</t>
  </si>
  <si>
    <t>A_16053</t>
  </si>
  <si>
    <t>A_16054</t>
  </si>
  <si>
    <t>A_16055</t>
  </si>
  <si>
    <t>A_16056</t>
  </si>
  <si>
    <t>A_16057</t>
  </si>
  <si>
    <t>A_16058</t>
  </si>
  <si>
    <t>A_16059</t>
  </si>
  <si>
    <t>A_16060</t>
  </si>
  <si>
    <t>A_16061</t>
  </si>
  <si>
    <t>A_16062</t>
  </si>
  <si>
    <t>A_16063</t>
  </si>
  <si>
    <t>A_16064</t>
  </si>
  <si>
    <t>A_16065</t>
  </si>
  <si>
    <t>A_16066</t>
  </si>
  <si>
    <t>A_16067</t>
  </si>
  <si>
    <t>A_16068</t>
  </si>
  <si>
    <t>A_16069</t>
  </si>
  <si>
    <t>A_16070</t>
  </si>
  <si>
    <t>A_16071</t>
  </si>
  <si>
    <t>A_16072</t>
  </si>
  <si>
    <t>A_16073</t>
  </si>
  <si>
    <t>A_16074</t>
  </si>
  <si>
    <t>A_16075</t>
  </si>
  <si>
    <t>A_16076</t>
  </si>
  <si>
    <t>A_16077</t>
  </si>
  <si>
    <t>A_16078</t>
  </si>
  <si>
    <t>A_16079</t>
  </si>
  <si>
    <t>A_16080</t>
  </si>
  <si>
    <t>A_16081</t>
  </si>
  <si>
    <t>A_16082</t>
  </si>
  <si>
    <t>A_16083</t>
  </si>
  <si>
    <t>A_16084</t>
  </si>
  <si>
    <t>A_16085</t>
  </si>
  <si>
    <t>A_16086</t>
  </si>
  <si>
    <t>A_16087</t>
  </si>
  <si>
    <t>A_16088</t>
  </si>
  <si>
    <t>A_16089</t>
  </si>
  <si>
    <t>A_16090</t>
  </si>
  <si>
    <t>A_16091</t>
  </si>
  <si>
    <t>A_16092</t>
  </si>
  <si>
    <t>A_16093</t>
  </si>
  <si>
    <t>A_16094</t>
  </si>
  <si>
    <t>A_16095</t>
  </si>
  <si>
    <t>A_16096</t>
  </si>
  <si>
    <t>A_16097</t>
  </si>
  <si>
    <t>A_16098</t>
  </si>
  <si>
    <t>A_16099</t>
  </si>
  <si>
    <t>A_16100</t>
  </si>
  <si>
    <t>A_16101</t>
  </si>
  <si>
    <t>A_16102</t>
  </si>
  <si>
    <t>A_16103</t>
  </si>
  <si>
    <t>A_16104</t>
  </si>
  <si>
    <t>A_16105</t>
  </si>
  <si>
    <t>A_16106</t>
  </si>
  <si>
    <t>A_16107</t>
  </si>
  <si>
    <t>A_16108</t>
  </si>
  <si>
    <t>A_16109</t>
  </si>
  <si>
    <t>A_16110</t>
  </si>
  <si>
    <t>A_16111</t>
  </si>
  <si>
    <t>A_16112</t>
  </si>
  <si>
    <t>A_16113</t>
  </si>
  <si>
    <t>A_16114</t>
  </si>
  <si>
    <t>A_16115</t>
  </si>
  <si>
    <t>A_16116</t>
  </si>
  <si>
    <t>A_16117</t>
  </si>
  <si>
    <t>A_16118</t>
  </si>
  <si>
    <t>A_16119</t>
  </si>
  <si>
    <t>A_16120</t>
  </si>
  <si>
    <t>A_16121</t>
  </si>
  <si>
    <t>A_16122</t>
  </si>
  <si>
    <t>A_16123</t>
  </si>
  <si>
    <t>A_16124</t>
  </si>
  <si>
    <t>A_16125</t>
  </si>
  <si>
    <t>A_16126</t>
  </si>
  <si>
    <t>A_16127</t>
  </si>
  <si>
    <t>A_16128</t>
  </si>
  <si>
    <t>A_16129</t>
  </si>
  <si>
    <t>A_16130</t>
  </si>
  <si>
    <t>A_16131</t>
  </si>
  <si>
    <t>A_16132</t>
  </si>
  <si>
    <t>A_16133</t>
  </si>
  <si>
    <t>A_16134</t>
  </si>
  <si>
    <t>A_16135</t>
  </si>
  <si>
    <t>A_16136</t>
  </si>
  <si>
    <t>A_16137</t>
  </si>
  <si>
    <t>A_16138</t>
  </si>
  <si>
    <t>A_16139</t>
  </si>
  <si>
    <t>A_16140</t>
  </si>
  <si>
    <t>A_16141</t>
  </si>
  <si>
    <t>A_16142</t>
  </si>
  <si>
    <t>A_16143</t>
  </si>
  <si>
    <t>A_16144</t>
  </si>
  <si>
    <t>A_16145</t>
  </si>
  <si>
    <t>A_16146</t>
  </si>
  <si>
    <t>A_16147</t>
  </si>
  <si>
    <t>A_16148</t>
  </si>
  <si>
    <t>A_16149</t>
  </si>
  <si>
    <t>A_16150</t>
  </si>
  <si>
    <t>A_16151</t>
  </si>
  <si>
    <t>A_16152</t>
  </si>
  <si>
    <t>A_16153</t>
  </si>
  <si>
    <t>A_16154</t>
  </si>
  <si>
    <t>A_16155</t>
  </si>
  <si>
    <t>A_16156</t>
  </si>
  <si>
    <t>A_16157</t>
  </si>
  <si>
    <t>A_16158</t>
  </si>
  <si>
    <t>A_16159</t>
  </si>
  <si>
    <t>A_16160</t>
  </si>
  <si>
    <t>A_16161</t>
  </si>
  <si>
    <t>A_16162</t>
  </si>
  <si>
    <t>A_16163</t>
  </si>
  <si>
    <t>A_16164</t>
  </si>
  <si>
    <t>A_16165</t>
  </si>
  <si>
    <t>A_16166</t>
  </si>
  <si>
    <t>A_16167</t>
  </si>
  <si>
    <t>A_16168</t>
  </si>
  <si>
    <t>A_16169</t>
  </si>
  <si>
    <t>A_16170</t>
  </si>
  <si>
    <t>A_16171</t>
  </si>
  <si>
    <t>A_16172</t>
  </si>
  <si>
    <t>A_16173</t>
  </si>
  <si>
    <t>A_16174</t>
  </si>
  <si>
    <t>A_16175</t>
  </si>
  <si>
    <t>A_16176</t>
  </si>
  <si>
    <t>A_16177</t>
  </si>
  <si>
    <t>A_16178</t>
  </si>
  <si>
    <t>A_16179</t>
  </si>
  <si>
    <t>A_16180</t>
  </si>
  <si>
    <t>A_16181</t>
  </si>
  <si>
    <t>A_16182</t>
  </si>
  <si>
    <t>A_16183</t>
  </si>
  <si>
    <t>A_16184</t>
  </si>
  <si>
    <t>A_16185</t>
  </si>
  <si>
    <t>A_16186</t>
  </si>
  <si>
    <t>A_16187</t>
  </si>
  <si>
    <t>A_16188</t>
  </si>
  <si>
    <t>A_16189</t>
  </si>
  <si>
    <t>ท่าตะคร้อ</t>
  </si>
  <si>
    <t>หนองหญ้าปล้อง</t>
  </si>
  <si>
    <t>A_16190</t>
  </si>
  <si>
    <t>สามแยก</t>
  </si>
  <si>
    <t>A_16191</t>
  </si>
  <si>
    <t>ระวิง</t>
  </si>
  <si>
    <t>A_16192</t>
  </si>
  <si>
    <t>วังโบสถ์</t>
  </si>
  <si>
    <t>A_16193</t>
  </si>
  <si>
    <t>A_16194</t>
  </si>
  <si>
    <t>A_16195</t>
  </si>
  <si>
    <t>ร่องจิก</t>
  </si>
  <si>
    <t>ภูเรือ</t>
  </si>
  <si>
    <t>A_16196</t>
  </si>
  <si>
    <t>A_16197</t>
  </si>
  <si>
    <t>A_16198</t>
  </si>
  <si>
    <t>A_16199</t>
  </si>
  <si>
    <t>A_16200</t>
  </si>
  <si>
    <t>A_16201</t>
  </si>
  <si>
    <t>A_16202</t>
  </si>
  <si>
    <t>A_16203</t>
  </si>
  <si>
    <t>ลาดหญ้า</t>
  </si>
  <si>
    <t>A_16204</t>
  </si>
  <si>
    <t>A_16205</t>
  </si>
  <si>
    <t>A_16206</t>
  </si>
  <si>
    <t>ลำชี</t>
  </si>
  <si>
    <t>ฆ้องชัย</t>
  </si>
  <si>
    <t>A_16207</t>
  </si>
  <si>
    <t>A_16208</t>
  </si>
  <si>
    <t>A_16209</t>
  </si>
  <si>
    <t>A_16210</t>
  </si>
  <si>
    <t>คำใหญ่</t>
  </si>
  <si>
    <t>ห้วยเม็ก</t>
  </si>
  <si>
    <t>A_16211</t>
  </si>
  <si>
    <t>ดงมูล</t>
  </si>
  <si>
    <t>หนองกุงศรี</t>
  </si>
  <si>
    <t>A_16212</t>
  </si>
  <si>
    <t>ทุ่งคลอง</t>
  </si>
  <si>
    <t>A_16213</t>
  </si>
  <si>
    <t>A_16214</t>
  </si>
  <si>
    <t>ดินจี่</t>
  </si>
  <si>
    <t>A_16215</t>
  </si>
  <si>
    <t>บ้านฝาง</t>
  </si>
  <si>
    <t>A_16216</t>
  </si>
  <si>
    <t>น้ำพอง</t>
  </si>
  <si>
    <t>A_16217</t>
  </si>
  <si>
    <t>คลองกิ่ว</t>
  </si>
  <si>
    <t>บ้านบึง</t>
  </si>
  <si>
    <t>ชลบุรี</t>
  </si>
  <si>
    <t>A_16218</t>
  </si>
  <si>
    <t>กะบกเตี้ย</t>
  </si>
  <si>
    <t>เนินขาม</t>
  </si>
  <si>
    <t>A_16219</t>
  </si>
  <si>
    <t>A_16220</t>
  </si>
  <si>
    <t>เขาท่าพระ</t>
  </si>
  <si>
    <t>เมืองชัยนาท</t>
  </si>
  <si>
    <t>A_16221</t>
  </si>
  <si>
    <t>A_16222</t>
  </si>
  <si>
    <t>กุดเลาะ</t>
  </si>
  <si>
    <t>A_16223</t>
  </si>
  <si>
    <t>A_16224</t>
  </si>
  <si>
    <t>A_16225</t>
  </si>
  <si>
    <t>แม่กาษา</t>
  </si>
  <si>
    <t>แม่สอด</t>
  </si>
  <si>
    <t>A_16226</t>
  </si>
  <si>
    <t>ท่าเรือ</t>
  </si>
  <si>
    <t>ปากพลี</t>
  </si>
  <si>
    <t>นครนายก</t>
  </si>
  <si>
    <t>A_16227</t>
  </si>
  <si>
    <t>A_16228</t>
  </si>
  <si>
    <t>A_16229</t>
  </si>
  <si>
    <t>ดอนยอ</t>
  </si>
  <si>
    <t>เมืองนครนายก</t>
  </si>
  <si>
    <t>A_16230</t>
  </si>
  <si>
    <t>ดงละคร</t>
  </si>
  <si>
    <t>A_16231</t>
  </si>
  <si>
    <t>บ้านผึ้ง</t>
  </si>
  <si>
    <t>เมืองนครพนม</t>
  </si>
  <si>
    <t>นครพนม</t>
  </si>
  <si>
    <t>A_16232</t>
  </si>
  <si>
    <t>วังตามัว</t>
  </si>
  <si>
    <t>A_16233</t>
  </si>
  <si>
    <t>A_16234</t>
  </si>
  <si>
    <t>โพธิ์ตาก</t>
  </si>
  <si>
    <t>A_16235</t>
  </si>
  <si>
    <t>จระเข้หิน</t>
  </si>
  <si>
    <t>ครบุรี</t>
  </si>
  <si>
    <t>A_16236</t>
  </si>
  <si>
    <t>A_16237</t>
  </si>
  <si>
    <t>A_16238</t>
  </si>
  <si>
    <t>สุรนารี</t>
  </si>
  <si>
    <t>เมืองนครราชสีมา</t>
  </si>
  <si>
    <t>low</t>
  </si>
  <si>
    <t>A_16239</t>
  </si>
  <si>
    <t>หนองบัวน้อย</t>
  </si>
  <si>
    <t>A_16240</t>
  </si>
  <si>
    <t>ห้วยบง</t>
  </si>
  <si>
    <t>A_16241</t>
  </si>
  <si>
    <t>ขามสะแกแสง</t>
  </si>
  <si>
    <t>A_16242</t>
  </si>
  <si>
    <t>A_16243</t>
  </si>
  <si>
    <t>เขากะลา</t>
  </si>
  <si>
    <t>A_16244</t>
  </si>
  <si>
    <t>นครสวรรค์ออก</t>
  </si>
  <si>
    <t>เมืองนครสวรรค์</t>
  </si>
  <si>
    <t>A_16245</t>
  </si>
  <si>
    <t>A_16246</t>
  </si>
  <si>
    <t>A_16247</t>
  </si>
  <si>
    <t>A_16248</t>
  </si>
  <si>
    <t>A_16249</t>
  </si>
  <si>
    <t>A_16250</t>
  </si>
  <si>
    <t>โซ่</t>
  </si>
  <si>
    <t>โซ่พิสัย</t>
  </si>
  <si>
    <t>บึงกาฬ</t>
  </si>
  <si>
    <t>A_16251</t>
  </si>
  <si>
    <t>หนองบัวโคก</t>
  </si>
  <si>
    <t>ลำปลายมาศ</t>
  </si>
  <si>
    <t>บุรีรัมย์</t>
  </si>
  <si>
    <t>A_16252</t>
  </si>
  <si>
    <t>ห้วยราชา</t>
  </si>
  <si>
    <t>ห้วยราช</t>
  </si>
  <si>
    <t>A_16253</t>
  </si>
  <si>
    <t>A_16254</t>
  </si>
  <si>
    <t>A_16255</t>
  </si>
  <si>
    <t>ศรีมหาโพธิ</t>
  </si>
  <si>
    <t>A_16256</t>
  </si>
  <si>
    <t>A_16257</t>
  </si>
  <si>
    <t>ลาดตะเคียน</t>
  </si>
  <si>
    <t>A_16258</t>
  </si>
  <si>
    <t>หัวหว้า</t>
  </si>
  <si>
    <t>A_16259</t>
  </si>
  <si>
    <t>A_16260</t>
  </si>
  <si>
    <t>high</t>
  </si>
  <si>
    <t>A_16261</t>
  </si>
  <si>
    <t>A_16262</t>
  </si>
  <si>
    <t>A_16263</t>
  </si>
  <si>
    <t>A_16264</t>
  </si>
  <si>
    <t>A_16265</t>
  </si>
  <si>
    <t>A_16266</t>
  </si>
  <si>
    <t>หนองแก้ว</t>
  </si>
  <si>
    <t>ประจันตคาม</t>
  </si>
  <si>
    <t>A_16267</t>
  </si>
  <si>
    <t>น้ำอ้อม</t>
  </si>
  <si>
    <t>ค้อวัง</t>
  </si>
  <si>
    <t>A_16268</t>
  </si>
  <si>
    <t>A_16269</t>
  </si>
  <si>
    <t>หัวช้าง</t>
  </si>
  <si>
    <t>A_16270</t>
  </si>
  <si>
    <t>หนองทัพไทย</t>
  </si>
  <si>
    <t>พนมไพร</t>
  </si>
  <si>
    <t>A_16271</t>
  </si>
  <si>
    <t>คูเมือง</t>
  </si>
  <si>
    <t>เมืองสรวง</t>
  </si>
  <si>
    <t>A_16272</t>
  </si>
  <si>
    <t>A_16273</t>
  </si>
  <si>
    <t>บึงงาม</t>
  </si>
  <si>
    <t>ทุ่งเขาหลวง</t>
  </si>
  <si>
    <t>A_16274</t>
  </si>
  <si>
    <t>นาเมือง</t>
  </si>
  <si>
    <t>เสลภูมิ</t>
  </si>
  <si>
    <t>A_16275</t>
  </si>
  <si>
    <t>วังหลวง</t>
  </si>
  <si>
    <t>A_16276</t>
  </si>
  <si>
    <t>A_16277</t>
  </si>
  <si>
    <t>วังสามัคคี</t>
  </si>
  <si>
    <t>โพนทอง</t>
  </si>
  <si>
    <t>A_16278</t>
  </si>
  <si>
    <t>แวง</t>
  </si>
  <si>
    <t>A_16279</t>
  </si>
  <si>
    <t>หนองใหญ่</t>
  </si>
  <si>
    <t>A_16280</t>
  </si>
  <si>
    <t>A_16281</t>
  </si>
  <si>
    <t>A_16282</t>
  </si>
  <si>
    <t>A_16283</t>
  </si>
  <si>
    <t>A_16284</t>
  </si>
  <si>
    <t>นิคมลำนารายณ์</t>
  </si>
  <si>
    <t>A_16285</t>
  </si>
  <si>
    <t>A_16286</t>
  </si>
  <si>
    <t>บึงมะลู</t>
  </si>
  <si>
    <t>A_16287</t>
  </si>
  <si>
    <t>หนองหญ้าลาด</t>
  </si>
  <si>
    <t>A_16288</t>
  </si>
  <si>
    <t>A_16289</t>
  </si>
  <si>
    <t>สวนกล้วย</t>
  </si>
  <si>
    <t>A_16290</t>
  </si>
  <si>
    <t>พิงพวย</t>
  </si>
  <si>
    <t>ศรีรัตนะ</t>
  </si>
  <si>
    <t>A_16291</t>
  </si>
  <si>
    <t>สุขสวัสดิ์</t>
  </si>
  <si>
    <t>ไพรบึง</t>
  </si>
  <si>
    <t>A_16292</t>
  </si>
  <si>
    <t>คอนกาม</t>
  </si>
  <si>
    <t>ยางชุมน้อย</t>
  </si>
  <si>
    <t>A_16293</t>
  </si>
  <si>
    <t>รังแร้ง</t>
  </si>
  <si>
    <t>อุทุมพรพิสัย</t>
  </si>
  <si>
    <t>A_16294</t>
  </si>
  <si>
    <t>หนองอึ่ง</t>
  </si>
  <si>
    <t>A_16295</t>
  </si>
  <si>
    <t>A_16296</t>
  </si>
  <si>
    <t>สระขวัญ</t>
  </si>
  <si>
    <t>เมืองสระแก้ว</t>
  </si>
  <si>
    <t>A_16297</t>
  </si>
  <si>
    <t>ท่าเกษม</t>
  </si>
  <si>
    <t>A_16298</t>
  </si>
  <si>
    <t>A_16299</t>
  </si>
  <si>
    <t>A_16300</t>
  </si>
  <si>
    <t>หนองขาม</t>
  </si>
  <si>
    <t>A_16301</t>
  </si>
  <si>
    <t>A_16302</t>
  </si>
  <si>
    <t>ขวาวใหญ่</t>
  </si>
  <si>
    <t>ศีขรภูมิ</t>
  </si>
  <si>
    <t>A_16303</t>
  </si>
  <si>
    <t>ศรีสุข</t>
  </si>
  <si>
    <t>สำโรงทาบ</t>
  </si>
  <si>
    <t>A_16304</t>
  </si>
  <si>
    <t>นาหนองไผ่</t>
  </si>
  <si>
    <t>A_16305</t>
  </si>
  <si>
    <t>A_16306</t>
  </si>
  <si>
    <t>สระใคร</t>
  </si>
  <si>
    <t>หนองคาย</t>
  </si>
  <si>
    <t>A_16307</t>
  </si>
  <si>
    <t>A_16308</t>
  </si>
  <si>
    <t>เมืองใหม่</t>
  </si>
  <si>
    <t>A_16309</t>
  </si>
  <si>
    <t>นามะเฟือง</t>
  </si>
  <si>
    <t>A_16310</t>
  </si>
  <si>
    <t>A_16311</t>
  </si>
  <si>
    <t>A_16312</t>
  </si>
  <si>
    <t>A_16313</t>
  </si>
  <si>
    <t>A_16314</t>
  </si>
  <si>
    <t>A_16315</t>
  </si>
  <si>
    <t>A_16316</t>
  </si>
  <si>
    <t>กุดสระ</t>
  </si>
  <si>
    <t>A_16317</t>
  </si>
  <si>
    <t>A_16318</t>
  </si>
  <si>
    <t>R_3652</t>
  </si>
  <si>
    <t>ป่าหนองหญ้าปล้อง</t>
  </si>
  <si>
    <t>R_3653</t>
  </si>
  <si>
    <t>ป่าห้วยทินและป่าคลองตีบ</t>
  </si>
  <si>
    <t>R_3654</t>
  </si>
  <si>
    <t>เลยวังไสย์</t>
  </si>
  <si>
    <t>ภูหลวง</t>
  </si>
  <si>
    <t>ป่าภูหลวงและป่าภูหอ</t>
  </si>
  <si>
    <t>R_3655</t>
  </si>
  <si>
    <t>R_3656</t>
  </si>
  <si>
    <t>R_3657</t>
  </si>
  <si>
    <t>R_3658</t>
  </si>
  <si>
    <t>หนองกุงธนสาร</t>
  </si>
  <si>
    <t>ป่าหนองอ่าง</t>
  </si>
  <si>
    <t>R_3659</t>
  </si>
  <si>
    <t>บ้านใหม่</t>
  </si>
  <si>
    <t>ป่าดงลาน</t>
  </si>
  <si>
    <t>R_3660</t>
  </si>
  <si>
    <t>นาหนองทุ่ม</t>
  </si>
  <si>
    <t>ชุมแพ</t>
  </si>
  <si>
    <t>R_3661</t>
  </si>
  <si>
    <t>R_3662</t>
  </si>
  <si>
    <t>R_3663</t>
  </si>
  <si>
    <t>R_3664</t>
  </si>
  <si>
    <t>R_3665</t>
  </si>
  <si>
    <t>วังประจบ</t>
  </si>
  <si>
    <t>R_3666</t>
  </si>
  <si>
    <t>R_3667</t>
  </si>
  <si>
    <t>R_3668</t>
  </si>
  <si>
    <t>R_3669</t>
  </si>
  <si>
    <t>R_3670</t>
  </si>
  <si>
    <t>R_3671</t>
  </si>
  <si>
    <t>R_3672</t>
  </si>
  <si>
    <t>R_3673</t>
  </si>
  <si>
    <t>R_3674</t>
  </si>
  <si>
    <t>R_3675</t>
  </si>
  <si>
    <t>R_3676</t>
  </si>
  <si>
    <t>สำโรงใหม่</t>
  </si>
  <si>
    <t>ละหานทราย</t>
  </si>
  <si>
    <t>ป่าดงใหญ่</t>
  </si>
  <si>
    <t>R_3677</t>
  </si>
  <si>
    <t>R_3678</t>
  </si>
  <si>
    <t>R_3679</t>
  </si>
  <si>
    <t>R_3680</t>
  </si>
  <si>
    <t>R_3681</t>
  </si>
  <si>
    <t>R_3682</t>
  </si>
  <si>
    <t>R_3683</t>
  </si>
  <si>
    <t>R_3684</t>
  </si>
  <si>
    <t>R_3685</t>
  </si>
  <si>
    <t>R_3686</t>
  </si>
  <si>
    <t>ป่าเขาบิน</t>
  </si>
  <si>
    <t>R_3687</t>
  </si>
  <si>
    <t>R_3688</t>
  </si>
  <si>
    <t>ห้วยหิน</t>
  </si>
  <si>
    <t>R_3689</t>
  </si>
  <si>
    <t>บ้านใหม่สามัคคี</t>
  </si>
  <si>
    <t>R_3690</t>
  </si>
  <si>
    <t>เขารวก</t>
  </si>
  <si>
    <t>R_3691</t>
  </si>
  <si>
    <t>R_3692</t>
  </si>
  <si>
    <t>R_3693</t>
  </si>
  <si>
    <t>ป่าบ้านหนองม่วง</t>
  </si>
  <si>
    <t>R_3694</t>
  </si>
  <si>
    <t>R_3695</t>
  </si>
  <si>
    <t>ตลิ่งชัน</t>
  </si>
  <si>
    <t>บ้านด่านลานหอย</t>
  </si>
  <si>
    <t>R_3696</t>
  </si>
  <si>
    <t>R_3697</t>
  </si>
  <si>
    <t>ป่าเขาพระฤาษี และป่าเขาบ่อแร่ แปลงที่สอง</t>
  </si>
  <si>
    <t>R_3698</t>
  </si>
  <si>
    <t>R_3699</t>
  </si>
  <si>
    <t>R_3700</t>
  </si>
  <si>
    <t>R_3701</t>
  </si>
  <si>
    <t>R_3702</t>
  </si>
  <si>
    <t>R_3703</t>
  </si>
  <si>
    <t>R_3704</t>
  </si>
  <si>
    <t>ป่าห้วยยอดมน</t>
  </si>
  <si>
    <t>R_3705</t>
  </si>
  <si>
    <t>D_1463</t>
  </si>
  <si>
    <t>D_1464</t>
  </si>
  <si>
    <t>D_1465</t>
  </si>
  <si>
    <t>D_1466</t>
  </si>
  <si>
    <t>D_1467</t>
  </si>
  <si>
    <t>D_1468</t>
  </si>
  <si>
    <t>D_1469</t>
  </si>
  <si>
    <t>D_1470</t>
  </si>
  <si>
    <t>D_1471</t>
  </si>
  <si>
    <t>D_1472</t>
  </si>
  <si>
    <t>D_1473</t>
  </si>
  <si>
    <t>D_1474</t>
  </si>
  <si>
    <t>D_1475</t>
  </si>
  <si>
    <t>D_1476</t>
  </si>
  <si>
    <t>D_1477</t>
  </si>
  <si>
    <t>D_1478</t>
  </si>
  <si>
    <t>D_1479</t>
  </si>
  <si>
    <t>D_1480</t>
  </si>
  <si>
    <t>D_1481</t>
  </si>
  <si>
    <t>D_1482</t>
  </si>
  <si>
    <t>ขุนพะวอ</t>
  </si>
  <si>
    <t>สถานีควบคุมไฟป่าขุนพะวอ-น้ำตกพาเจริญ</t>
  </si>
  <si>
    <t>D_1483</t>
  </si>
  <si>
    <t>สักงาม</t>
  </si>
  <si>
    <t>คลองลาน</t>
  </si>
  <si>
    <t>D_1484</t>
  </si>
  <si>
    <t>D_1485</t>
  </si>
  <si>
    <t>D_1486</t>
  </si>
  <si>
    <t>ลำนางรอง</t>
  </si>
  <si>
    <t>โนนดินแดง</t>
  </si>
  <si>
    <t>ดงใหญ่</t>
  </si>
  <si>
    <t>สถานีควบคุมไฟป่าดงใหญ่</t>
  </si>
  <si>
    <t>D_1487</t>
  </si>
  <si>
    <t>D_1488</t>
  </si>
  <si>
    <t>หนองแคน</t>
  </si>
  <si>
    <t>ดงภูพาน</t>
  </si>
  <si>
    <t>สถานีควบคุมไฟป่าภูสีฐาน</t>
  </si>
  <si>
    <t>D_1489</t>
  </si>
  <si>
    <t>ห้วยโก๋น</t>
  </si>
  <si>
    <t>ดอยภูคา</t>
  </si>
  <si>
    <t>D_1490</t>
  </si>
  <si>
    <t>D_1491</t>
  </si>
  <si>
    <t>ตาดโตน</t>
  </si>
  <si>
    <t>สถานีควบคุมไฟป่าตาดโตน-ภูแลนคา</t>
  </si>
  <si>
    <t>D_1492</t>
  </si>
  <si>
    <t>D_1493</t>
  </si>
  <si>
    <t>สายตะกู</t>
  </si>
  <si>
    <t>บ้านกรวด</t>
  </si>
  <si>
    <t>ตาพระยา</t>
  </si>
  <si>
    <t>D_1494</t>
  </si>
  <si>
    <t>D_1495</t>
  </si>
  <si>
    <t>นางาม</t>
  </si>
  <si>
    <t>สถานีควบคุมไฟป่าน้ำพอง</t>
  </si>
  <si>
    <t>D_1496</t>
  </si>
  <si>
    <t>โคกสูง</t>
  </si>
  <si>
    <t>อุบลรัตน์</t>
  </si>
  <si>
    <t>D_1497</t>
  </si>
  <si>
    <t>D_1498</t>
  </si>
  <si>
    <t>D_1499</t>
  </si>
  <si>
    <t>โคกม่วง</t>
  </si>
  <si>
    <t>D_1500</t>
  </si>
  <si>
    <t>D_1501</t>
  </si>
  <si>
    <t>กุดบาก</t>
  </si>
  <si>
    <t>สถานีควบคุมไฟป่าภูผาเหล็ก</t>
  </si>
  <si>
    <t>D_1502</t>
  </si>
  <si>
    <t>D_1503</t>
  </si>
  <si>
    <t>D_1504</t>
  </si>
  <si>
    <t>กกตูม</t>
  </si>
  <si>
    <t>ภูผายล(ห้วยหวด)</t>
  </si>
  <si>
    <t>สถานีควบคุมไฟป่าภูผาเทิบ-ภูผายล</t>
  </si>
  <si>
    <t>D_1505</t>
  </si>
  <si>
    <t>มหาไชย</t>
  </si>
  <si>
    <t>สมเด็จ</t>
  </si>
  <si>
    <t>D_1506</t>
  </si>
  <si>
    <t>D_1507</t>
  </si>
  <si>
    <t>เหล่าพรวน</t>
  </si>
  <si>
    <t>ภูสิงห์-ภูผาผึ้ง</t>
  </si>
  <si>
    <t>สถานีควบคุมไฟป่าภูสิงห์ภูผาผึ้ง-ภูสระดอกบัว</t>
  </si>
  <si>
    <t>D_1508</t>
  </si>
  <si>
    <t>กุดหว้า</t>
  </si>
  <si>
    <t>กุฉินารายณ์</t>
  </si>
  <si>
    <t>ภูสีฐาน</t>
  </si>
  <si>
    <t>D_1509</t>
  </si>
  <si>
    <t>เชียงของ</t>
  </si>
  <si>
    <t>ศรีน่าน</t>
  </si>
  <si>
    <t>D_1510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</si>
</sst>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3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1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7" fontId="26" fillId="0" borderId="0" xfId="0" applyNumberFormat="1" applyFont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167" fontId="27" fillId="0" borderId="0" xfId="0" applyNumberFormat="1" applyFont="1" applyAlignment="1">
      <alignment vertical="center"/>
    </xf>
    <xf numFmtId="167" fontId="35" fillId="0" borderId="0" xfId="0" applyNumberFormat="1" applyFont="1" applyAlignment="1">
      <alignment horizontal="center" vertical="center"/>
    </xf>
    <xf numFmtId="167" fontId="3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41" fillId="0" borderId="1" xfId="102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7" fillId="0" borderId="1" xfId="0" applyNumberFormat="1" applyFont="1" applyBorder="1" applyAlignment="1">
      <alignment horizontal="center"/>
    </xf>
    <xf numFmtId="0" fontId="42" fillId="0" borderId="1" xfId="46" applyFont="1" applyFill="1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2" builtinId="8"/>
    <cellStyle name="Hyperlink 2" xfId="46" xr:uid="{00000000-0005-0000-0000-000030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5000000}"/>
    <cellStyle name="Normal 11" xfId="66" xr:uid="{00000000-0005-0000-0000-000036000000}"/>
    <cellStyle name="Normal 11 2" xfId="74" xr:uid="{00000000-0005-0000-0000-000037000000}"/>
    <cellStyle name="Normal 11 2 2" xfId="83" xr:uid="{00000000-0005-0000-0000-000038000000}"/>
    <cellStyle name="Normal 11 3" xfId="69" xr:uid="{00000000-0005-0000-0000-000039000000}"/>
    <cellStyle name="Normal 11 4" xfId="80" xr:uid="{00000000-0005-0000-0000-00003A000000}"/>
    <cellStyle name="Normal 12" xfId="75" xr:uid="{00000000-0005-0000-0000-00003B000000}"/>
    <cellStyle name="Normal 12 2" xfId="84" xr:uid="{00000000-0005-0000-0000-00003C000000}"/>
    <cellStyle name="Normal 13" xfId="76" xr:uid="{00000000-0005-0000-0000-00003D000000}"/>
    <cellStyle name="Normal 13 2" xfId="89" xr:uid="{00000000-0005-0000-0000-00003E000000}"/>
    <cellStyle name="Normal 13 3" xfId="85" xr:uid="{00000000-0005-0000-0000-00003F000000}"/>
    <cellStyle name="Normal 14" xfId="90" xr:uid="{00000000-0005-0000-0000-000040000000}"/>
    <cellStyle name="Normal 14 2" xfId="95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34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96"/>
  <sheetViews>
    <sheetView tabSelected="1" topLeftCell="J1" zoomScaleNormal="100" workbookViewId="0">
      <selection activeCell="R10" sqref="R10"/>
    </sheetView>
  </sheetViews>
  <sheetFormatPr defaultColWidth="40.28515625" defaultRowHeight="18.75"/>
  <cols>
    <col min="1" max="1" width="10.5703125" style="24" customWidth="1"/>
    <col min="2" max="2" width="8.85546875" style="25" bestFit="1" customWidth="1"/>
    <col min="3" max="3" width="6" style="26" bestFit="1" customWidth="1"/>
    <col min="4" max="4" width="9.42578125" style="30" bestFit="1" customWidth="1"/>
    <col min="5" max="5" width="10.42578125" style="30" bestFit="1" customWidth="1"/>
    <col min="6" max="7" width="14.5703125" style="30" bestFit="1" customWidth="1"/>
    <col min="8" max="8" width="9.85546875" style="25" bestFit="1" customWidth="1"/>
    <col min="9" max="9" width="11.5703125" style="25" bestFit="1" customWidth="1"/>
    <col min="10" max="10" width="12.140625" style="25" bestFit="1" customWidth="1"/>
    <col min="11" max="11" width="9.7109375" style="25" bestFit="1" customWidth="1"/>
    <col min="12" max="12" width="18.5703125" style="25" bestFit="1" customWidth="1"/>
    <col min="13" max="13" width="22.85546875" style="25" bestFit="1" customWidth="1"/>
    <col min="14" max="14" width="21" style="25" bestFit="1" customWidth="1"/>
    <col min="15" max="15" width="32.28515625" style="25" bestFit="1" customWidth="1"/>
    <col min="16" max="17" width="32.28515625" style="24" bestFit="1" customWidth="1"/>
    <col min="18" max="18" width="12.5703125" style="24" bestFit="1" customWidth="1"/>
    <col min="19" max="19" width="14.42578125" style="24" bestFit="1" customWidth="1"/>
    <col min="20" max="20" width="49.28515625" style="24" bestFit="1" customWidth="1"/>
    <col min="21" max="21" width="8.140625" style="24" bestFit="1" customWidth="1"/>
    <col min="22" max="16384" width="40.28515625" style="24"/>
  </cols>
  <sheetData>
    <row r="1" spans="1:20" ht="28.5" customHeight="1">
      <c r="A1" s="38" t="s">
        <v>63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ht="15.75" customHeight="1">
      <c r="A2" s="13"/>
      <c r="B2" s="13"/>
      <c r="C2" s="22"/>
      <c r="D2" s="28"/>
      <c r="E2" s="28"/>
      <c r="F2" s="28"/>
      <c r="G2" s="28"/>
      <c r="H2" s="23"/>
      <c r="I2" s="23"/>
      <c r="J2" s="23"/>
      <c r="K2" s="23"/>
      <c r="L2" s="23"/>
      <c r="M2" s="23"/>
      <c r="N2" s="23"/>
      <c r="O2" s="23"/>
      <c r="P2" s="13"/>
      <c r="Q2" s="13"/>
      <c r="R2" s="13"/>
      <c r="S2" s="13"/>
      <c r="T2" s="13"/>
    </row>
    <row r="3" spans="1:20" s="25" customFormat="1" ht="21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 customFormat="1">
      <c r="A4" s="33" t="s">
        <v>239</v>
      </c>
      <c r="B4" s="33">
        <v>45684</v>
      </c>
      <c r="C4" s="34">
        <v>2.02</v>
      </c>
      <c r="D4" s="36">
        <v>15.617749999999999</v>
      </c>
      <c r="E4" s="36">
        <v>99.929699999999997</v>
      </c>
      <c r="F4" s="36">
        <v>599660.73567900003</v>
      </c>
      <c r="G4" s="36">
        <v>1726871.4514299999</v>
      </c>
      <c r="H4" s="34" t="s">
        <v>48</v>
      </c>
      <c r="I4" s="34" t="s">
        <v>183</v>
      </c>
      <c r="J4" s="34" t="s">
        <v>182</v>
      </c>
      <c r="K4" s="34" t="s">
        <v>60</v>
      </c>
      <c r="L4" s="34" t="s">
        <v>54</v>
      </c>
      <c r="M4" s="34" t="s">
        <v>181</v>
      </c>
      <c r="N4" s="34" t="s">
        <v>180</v>
      </c>
      <c r="O4" s="34" t="s">
        <v>49</v>
      </c>
      <c r="P4" s="34" t="s">
        <v>179</v>
      </c>
      <c r="Q4" s="34" t="s">
        <v>179</v>
      </c>
      <c r="R4" s="34" t="s">
        <v>50</v>
      </c>
      <c r="S4" s="34" t="s">
        <v>51</v>
      </c>
      <c r="T4" s="35" t="str">
        <f t="shared" ref="T4:T35" si="0">HYPERLINK(CONCATENATE("http://maps.google.com/maps?q=",D4,",",E4))</f>
        <v>http://maps.google.com/maps?q=15.61775,99.9297</v>
      </c>
    </row>
    <row r="5" spans="1:20" customFormat="1">
      <c r="A5" s="33" t="s">
        <v>240</v>
      </c>
      <c r="B5" s="33">
        <v>45684</v>
      </c>
      <c r="C5" s="34">
        <v>2.02</v>
      </c>
      <c r="D5" s="36">
        <v>15.62115</v>
      </c>
      <c r="E5" s="36">
        <v>99.930269999999993</v>
      </c>
      <c r="F5" s="36">
        <v>599720.19802300003</v>
      </c>
      <c r="G5" s="36">
        <v>1727247.8370399999</v>
      </c>
      <c r="H5" s="34" t="s">
        <v>48</v>
      </c>
      <c r="I5" s="34" t="s">
        <v>183</v>
      </c>
      <c r="J5" s="34" t="s">
        <v>182</v>
      </c>
      <c r="K5" s="34" t="s">
        <v>60</v>
      </c>
      <c r="L5" s="34" t="s">
        <v>54</v>
      </c>
      <c r="M5" s="34" t="s">
        <v>181</v>
      </c>
      <c r="N5" s="34" t="s">
        <v>180</v>
      </c>
      <c r="O5" s="34" t="s">
        <v>49</v>
      </c>
      <c r="P5" s="34" t="s">
        <v>179</v>
      </c>
      <c r="Q5" s="34" t="s">
        <v>179</v>
      </c>
      <c r="R5" s="34" t="s">
        <v>50</v>
      </c>
      <c r="S5" s="34" t="s">
        <v>51</v>
      </c>
      <c r="T5" s="35" t="str">
        <f t="shared" si="0"/>
        <v>http://maps.google.com/maps?q=15.62115,99.93027</v>
      </c>
    </row>
    <row r="6" spans="1:20">
      <c r="A6" s="33" t="s">
        <v>241</v>
      </c>
      <c r="B6" s="33">
        <v>45684</v>
      </c>
      <c r="C6" s="34">
        <v>2.02</v>
      </c>
      <c r="D6" s="36">
        <v>14.64784</v>
      </c>
      <c r="E6" s="36">
        <v>98.980260000000001</v>
      </c>
      <c r="F6" s="36">
        <v>497874.36921600002</v>
      </c>
      <c r="G6" s="36">
        <v>1619376.2247200001</v>
      </c>
      <c r="H6" s="34" t="s">
        <v>48</v>
      </c>
      <c r="I6" s="34" t="s">
        <v>209</v>
      </c>
      <c r="J6" s="34" t="s">
        <v>202</v>
      </c>
      <c r="K6" s="34" t="s">
        <v>201</v>
      </c>
      <c r="L6" s="34" t="s">
        <v>187</v>
      </c>
      <c r="M6" s="34" t="s">
        <v>200</v>
      </c>
      <c r="N6" s="34" t="s">
        <v>66</v>
      </c>
      <c r="O6" s="34" t="s">
        <v>199</v>
      </c>
      <c r="P6" s="34" t="s">
        <v>198</v>
      </c>
      <c r="Q6" s="34" t="s">
        <v>198</v>
      </c>
      <c r="R6" s="34" t="s">
        <v>50</v>
      </c>
      <c r="S6" s="34" t="s">
        <v>51</v>
      </c>
      <c r="T6" s="35" t="str">
        <f t="shared" si="0"/>
        <v>http://maps.google.com/maps?q=14.64784,98.98026</v>
      </c>
    </row>
    <row r="7" spans="1:20">
      <c r="A7" s="33" t="s">
        <v>242</v>
      </c>
      <c r="B7" s="33">
        <v>45684</v>
      </c>
      <c r="C7" s="34">
        <v>2.02</v>
      </c>
      <c r="D7" s="36">
        <v>14.648440000000001</v>
      </c>
      <c r="E7" s="36">
        <v>98.976569999999995</v>
      </c>
      <c r="F7" s="36">
        <v>497477.03170400002</v>
      </c>
      <c r="G7" s="36">
        <v>1619442.6232100001</v>
      </c>
      <c r="H7" s="34" t="s">
        <v>48</v>
      </c>
      <c r="I7" s="34" t="s">
        <v>209</v>
      </c>
      <c r="J7" s="34" t="s">
        <v>202</v>
      </c>
      <c r="K7" s="34" t="s">
        <v>201</v>
      </c>
      <c r="L7" s="34" t="s">
        <v>187</v>
      </c>
      <c r="M7" s="34" t="s">
        <v>200</v>
      </c>
      <c r="N7" s="34" t="s">
        <v>66</v>
      </c>
      <c r="O7" s="34" t="s">
        <v>199</v>
      </c>
      <c r="P7" s="34" t="s">
        <v>198</v>
      </c>
      <c r="Q7" s="34" t="s">
        <v>198</v>
      </c>
      <c r="R7" s="34" t="s">
        <v>50</v>
      </c>
      <c r="S7" s="34" t="s">
        <v>51</v>
      </c>
      <c r="T7" s="35" t="str">
        <f t="shared" si="0"/>
        <v>http://maps.google.com/maps?q=14.64844,98.97657</v>
      </c>
    </row>
    <row r="8" spans="1:20">
      <c r="A8" s="33" t="s">
        <v>243</v>
      </c>
      <c r="B8" s="33">
        <v>45684</v>
      </c>
      <c r="C8" s="34">
        <v>2.02</v>
      </c>
      <c r="D8" s="36">
        <v>14.651199999999999</v>
      </c>
      <c r="E8" s="36">
        <v>98.980770000000007</v>
      </c>
      <c r="F8" s="36">
        <v>497929.31827400002</v>
      </c>
      <c r="G8" s="36">
        <v>1619747.83962</v>
      </c>
      <c r="H8" s="34" t="s">
        <v>48</v>
      </c>
      <c r="I8" s="34" t="s">
        <v>209</v>
      </c>
      <c r="J8" s="34" t="s">
        <v>202</v>
      </c>
      <c r="K8" s="34" t="s">
        <v>201</v>
      </c>
      <c r="L8" s="34" t="s">
        <v>187</v>
      </c>
      <c r="M8" s="34" t="s">
        <v>200</v>
      </c>
      <c r="N8" s="34" t="s">
        <v>66</v>
      </c>
      <c r="O8" s="34" t="s">
        <v>199</v>
      </c>
      <c r="P8" s="34" t="s">
        <v>198</v>
      </c>
      <c r="Q8" s="34" t="s">
        <v>198</v>
      </c>
      <c r="R8" s="34" t="s">
        <v>50</v>
      </c>
      <c r="S8" s="34" t="s">
        <v>51</v>
      </c>
      <c r="T8" s="35" t="str">
        <f t="shared" si="0"/>
        <v>http://maps.google.com/maps?q=14.6512,98.98077</v>
      </c>
    </row>
    <row r="9" spans="1:20">
      <c r="A9" s="33" t="s">
        <v>244</v>
      </c>
      <c r="B9" s="33">
        <v>45684</v>
      </c>
      <c r="C9" s="34">
        <v>2.02</v>
      </c>
      <c r="D9" s="36">
        <v>14.65517</v>
      </c>
      <c r="E9" s="36">
        <v>98.977540000000005</v>
      </c>
      <c r="F9" s="36">
        <v>497581.556186</v>
      </c>
      <c r="G9" s="36">
        <v>1620186.9580600001</v>
      </c>
      <c r="H9" s="34" t="s">
        <v>48</v>
      </c>
      <c r="I9" s="34" t="s">
        <v>209</v>
      </c>
      <c r="J9" s="34" t="s">
        <v>202</v>
      </c>
      <c r="K9" s="34" t="s">
        <v>201</v>
      </c>
      <c r="L9" s="34" t="s">
        <v>187</v>
      </c>
      <c r="M9" s="34" t="s">
        <v>200</v>
      </c>
      <c r="N9" s="34" t="s">
        <v>66</v>
      </c>
      <c r="O9" s="34" t="s">
        <v>199</v>
      </c>
      <c r="P9" s="34" t="s">
        <v>198</v>
      </c>
      <c r="Q9" s="34" t="s">
        <v>198</v>
      </c>
      <c r="R9" s="34" t="s">
        <v>50</v>
      </c>
      <c r="S9" s="34" t="s">
        <v>51</v>
      </c>
      <c r="T9" s="35" t="str">
        <f t="shared" si="0"/>
        <v>http://maps.google.com/maps?q=14.65517,98.97754</v>
      </c>
    </row>
    <row r="10" spans="1:20">
      <c r="A10" s="33" t="s">
        <v>245</v>
      </c>
      <c r="B10" s="33">
        <v>45684</v>
      </c>
      <c r="C10" s="34">
        <v>2.02</v>
      </c>
      <c r="D10" s="36">
        <v>14.89645</v>
      </c>
      <c r="E10" s="36">
        <v>99.292950000000005</v>
      </c>
      <c r="F10" s="36">
        <v>531509.53784300003</v>
      </c>
      <c r="G10" s="36">
        <v>1646893.6642100001</v>
      </c>
      <c r="H10" s="34" t="s">
        <v>48</v>
      </c>
      <c r="I10" s="34" t="s">
        <v>203</v>
      </c>
      <c r="J10" s="34" t="s">
        <v>202</v>
      </c>
      <c r="K10" s="34" t="s">
        <v>201</v>
      </c>
      <c r="L10" s="34" t="s">
        <v>187</v>
      </c>
      <c r="M10" s="34" t="s">
        <v>200</v>
      </c>
      <c r="N10" s="34" t="s">
        <v>66</v>
      </c>
      <c r="O10" s="34" t="s">
        <v>49</v>
      </c>
      <c r="P10" s="34" t="s">
        <v>198</v>
      </c>
      <c r="Q10" s="34" t="s">
        <v>198</v>
      </c>
      <c r="R10" s="34" t="s">
        <v>50</v>
      </c>
      <c r="S10" s="34" t="s">
        <v>51</v>
      </c>
      <c r="T10" s="35" t="str">
        <f t="shared" si="0"/>
        <v>http://maps.google.com/maps?q=14.89645,99.29295</v>
      </c>
    </row>
    <row r="11" spans="1:20">
      <c r="A11" s="33" t="s">
        <v>246</v>
      </c>
      <c r="B11" s="33">
        <v>45684</v>
      </c>
      <c r="C11" s="34">
        <v>2.02</v>
      </c>
      <c r="D11" s="36">
        <v>14.897040000000001</v>
      </c>
      <c r="E11" s="36">
        <v>99.289330000000007</v>
      </c>
      <c r="F11" s="36">
        <v>531120.08504499996</v>
      </c>
      <c r="G11" s="36">
        <v>1646958.41233</v>
      </c>
      <c r="H11" s="34" t="s">
        <v>48</v>
      </c>
      <c r="I11" s="34" t="s">
        <v>203</v>
      </c>
      <c r="J11" s="34" t="s">
        <v>202</v>
      </c>
      <c r="K11" s="34" t="s">
        <v>201</v>
      </c>
      <c r="L11" s="34" t="s">
        <v>187</v>
      </c>
      <c r="M11" s="34" t="s">
        <v>200</v>
      </c>
      <c r="N11" s="34" t="s">
        <v>66</v>
      </c>
      <c r="O11" s="34" t="s">
        <v>199</v>
      </c>
      <c r="P11" s="34" t="s">
        <v>198</v>
      </c>
      <c r="Q11" s="34" t="s">
        <v>198</v>
      </c>
      <c r="R11" s="34" t="s">
        <v>50</v>
      </c>
      <c r="S11" s="34" t="s">
        <v>51</v>
      </c>
      <c r="T11" s="35" t="str">
        <f t="shared" si="0"/>
        <v>http://maps.google.com/maps?q=14.89704,99.28933</v>
      </c>
    </row>
    <row r="12" spans="1:20">
      <c r="A12" s="33" t="s">
        <v>247</v>
      </c>
      <c r="B12" s="33">
        <v>45684</v>
      </c>
      <c r="C12" s="34">
        <v>2.02</v>
      </c>
      <c r="D12" s="36">
        <v>19.332719999999998</v>
      </c>
      <c r="E12" s="36">
        <v>100.06619999999999</v>
      </c>
      <c r="F12" s="36">
        <v>611997.59458200005</v>
      </c>
      <c r="G12" s="36">
        <v>2137987.8573099999</v>
      </c>
      <c r="H12" s="34" t="s">
        <v>48</v>
      </c>
      <c r="I12" s="34" t="s">
        <v>76</v>
      </c>
      <c r="J12" s="34" t="s">
        <v>75</v>
      </c>
      <c r="K12" s="34" t="s">
        <v>74</v>
      </c>
      <c r="L12" s="34" t="s">
        <v>54</v>
      </c>
      <c r="M12" s="34" t="s">
        <v>73</v>
      </c>
      <c r="N12" s="34" t="s">
        <v>72</v>
      </c>
      <c r="O12" s="34" t="s">
        <v>71</v>
      </c>
      <c r="P12" s="34" t="s">
        <v>65</v>
      </c>
      <c r="Q12" s="34" t="s">
        <v>65</v>
      </c>
      <c r="R12" s="34" t="s">
        <v>50</v>
      </c>
      <c r="S12" s="34" t="s">
        <v>51</v>
      </c>
      <c r="T12" s="35" t="str">
        <f t="shared" si="0"/>
        <v>http://maps.google.com/maps?q=19.33272,100.0662</v>
      </c>
    </row>
    <row r="13" spans="1:20">
      <c r="A13" s="33" t="s">
        <v>248</v>
      </c>
      <c r="B13" s="33">
        <v>45684</v>
      </c>
      <c r="C13" s="34">
        <v>2.02</v>
      </c>
      <c r="D13" s="36">
        <v>14.25404</v>
      </c>
      <c r="E13" s="36">
        <v>99.199920000000006</v>
      </c>
      <c r="F13" s="36">
        <v>521565.62779</v>
      </c>
      <c r="G13" s="36">
        <v>1575831.4288999999</v>
      </c>
      <c r="H13" s="34" t="s">
        <v>48</v>
      </c>
      <c r="I13" s="34" t="s">
        <v>228</v>
      </c>
      <c r="J13" s="34" t="s">
        <v>227</v>
      </c>
      <c r="K13" s="34" t="s">
        <v>201</v>
      </c>
      <c r="L13" s="34" t="s">
        <v>187</v>
      </c>
      <c r="M13" s="34" t="s">
        <v>225</v>
      </c>
      <c r="N13" s="34" t="s">
        <v>66</v>
      </c>
      <c r="O13" s="34" t="s">
        <v>224</v>
      </c>
      <c r="P13" s="34" t="s">
        <v>198</v>
      </c>
      <c r="Q13" s="34" t="s">
        <v>198</v>
      </c>
      <c r="R13" s="34" t="s">
        <v>50</v>
      </c>
      <c r="S13" s="34" t="s">
        <v>51</v>
      </c>
      <c r="T13" s="35" t="str">
        <f t="shared" si="0"/>
        <v>http://maps.google.com/maps?q=14.25404,99.19992</v>
      </c>
    </row>
    <row r="14" spans="1:20">
      <c r="A14" s="33" t="s">
        <v>249</v>
      </c>
      <c r="B14" s="33">
        <v>45684</v>
      </c>
      <c r="C14" s="34">
        <v>2.02</v>
      </c>
      <c r="D14" s="36">
        <v>14.262320000000001</v>
      </c>
      <c r="E14" s="36">
        <v>99.042919999999995</v>
      </c>
      <c r="F14" s="36">
        <v>504629.65877799998</v>
      </c>
      <c r="G14" s="36">
        <v>1576738.33874</v>
      </c>
      <c r="H14" s="34" t="s">
        <v>48</v>
      </c>
      <c r="I14" s="34" t="s">
        <v>226</v>
      </c>
      <c r="J14" s="34" t="s">
        <v>222</v>
      </c>
      <c r="K14" s="34" t="s">
        <v>201</v>
      </c>
      <c r="L14" s="34" t="s">
        <v>187</v>
      </c>
      <c r="M14" s="34" t="s">
        <v>225</v>
      </c>
      <c r="N14" s="34" t="s">
        <v>66</v>
      </c>
      <c r="O14" s="34" t="s">
        <v>49</v>
      </c>
      <c r="P14" s="34" t="s">
        <v>198</v>
      </c>
      <c r="Q14" s="34" t="s">
        <v>198</v>
      </c>
      <c r="R14" s="34" t="s">
        <v>50</v>
      </c>
      <c r="S14" s="34" t="s">
        <v>51</v>
      </c>
      <c r="T14" s="35" t="str">
        <f t="shared" si="0"/>
        <v>http://maps.google.com/maps?q=14.26232,99.04292</v>
      </c>
    </row>
    <row r="15" spans="1:20">
      <c r="A15" s="33" t="s">
        <v>250</v>
      </c>
      <c r="B15" s="33">
        <v>45684</v>
      </c>
      <c r="C15" s="34">
        <v>2.02</v>
      </c>
      <c r="D15" s="36">
        <v>14.26275</v>
      </c>
      <c r="E15" s="36">
        <v>99.061459999999997</v>
      </c>
      <c r="F15" s="36">
        <v>506629.50404999999</v>
      </c>
      <c r="G15" s="36">
        <v>1576786.34445</v>
      </c>
      <c r="H15" s="34" t="s">
        <v>48</v>
      </c>
      <c r="I15" s="34" t="s">
        <v>226</v>
      </c>
      <c r="J15" s="34" t="s">
        <v>222</v>
      </c>
      <c r="K15" s="34" t="s">
        <v>201</v>
      </c>
      <c r="L15" s="34" t="s">
        <v>187</v>
      </c>
      <c r="M15" s="34" t="s">
        <v>225</v>
      </c>
      <c r="N15" s="34" t="s">
        <v>66</v>
      </c>
      <c r="O15" s="34" t="s">
        <v>49</v>
      </c>
      <c r="P15" s="34" t="s">
        <v>198</v>
      </c>
      <c r="Q15" s="34" t="s">
        <v>198</v>
      </c>
      <c r="R15" s="34" t="s">
        <v>50</v>
      </c>
      <c r="S15" s="34" t="s">
        <v>51</v>
      </c>
      <c r="T15" s="35" t="str">
        <f t="shared" si="0"/>
        <v>http://maps.google.com/maps?q=14.26275,99.06146</v>
      </c>
    </row>
    <row r="16" spans="1:20">
      <c r="A16" s="33" t="s">
        <v>251</v>
      </c>
      <c r="B16" s="33">
        <v>45684</v>
      </c>
      <c r="C16" s="34">
        <v>2.02</v>
      </c>
      <c r="D16" s="36">
        <v>15.25873</v>
      </c>
      <c r="E16" s="36">
        <v>105.52628</v>
      </c>
      <c r="F16" s="36">
        <v>1202090.54375</v>
      </c>
      <c r="G16" s="36">
        <v>1697499.5704000001</v>
      </c>
      <c r="H16" s="34" t="s">
        <v>48</v>
      </c>
      <c r="I16" s="34" t="s">
        <v>194</v>
      </c>
      <c r="J16" s="34" t="s">
        <v>193</v>
      </c>
      <c r="K16" s="34" t="s">
        <v>59</v>
      </c>
      <c r="L16" s="34" t="s">
        <v>58</v>
      </c>
      <c r="M16" s="34" t="s">
        <v>192</v>
      </c>
      <c r="N16" s="34" t="s">
        <v>66</v>
      </c>
      <c r="O16" s="34" t="s">
        <v>49</v>
      </c>
      <c r="P16" s="34" t="s">
        <v>191</v>
      </c>
      <c r="Q16" s="34" t="s">
        <v>191</v>
      </c>
      <c r="R16" s="34" t="s">
        <v>50</v>
      </c>
      <c r="S16" s="34" t="s">
        <v>51</v>
      </c>
      <c r="T16" s="35" t="str">
        <f t="shared" si="0"/>
        <v>http://maps.google.com/maps?q=15.25873,105.52628</v>
      </c>
    </row>
    <row r="17" spans="1:20">
      <c r="A17" s="33" t="s">
        <v>252</v>
      </c>
      <c r="B17" s="33">
        <v>45684</v>
      </c>
      <c r="C17" s="34">
        <v>2.02</v>
      </c>
      <c r="D17" s="36">
        <v>15.26337</v>
      </c>
      <c r="E17" s="36">
        <v>105.52731</v>
      </c>
      <c r="F17" s="36">
        <v>1202186.2220300001</v>
      </c>
      <c r="G17" s="36">
        <v>1698019.03602</v>
      </c>
      <c r="H17" s="34" t="s">
        <v>48</v>
      </c>
      <c r="I17" s="34" t="s">
        <v>194</v>
      </c>
      <c r="J17" s="34" t="s">
        <v>193</v>
      </c>
      <c r="K17" s="34" t="s">
        <v>59</v>
      </c>
      <c r="L17" s="34" t="s">
        <v>58</v>
      </c>
      <c r="M17" s="34" t="s">
        <v>192</v>
      </c>
      <c r="N17" s="34" t="s">
        <v>66</v>
      </c>
      <c r="O17" s="34" t="s">
        <v>49</v>
      </c>
      <c r="P17" s="34" t="s">
        <v>191</v>
      </c>
      <c r="Q17" s="34" t="s">
        <v>191</v>
      </c>
      <c r="R17" s="34" t="s">
        <v>50</v>
      </c>
      <c r="S17" s="34" t="s">
        <v>51</v>
      </c>
      <c r="T17" s="35" t="str">
        <f t="shared" si="0"/>
        <v>http://maps.google.com/maps?q=15.26337,105.52731</v>
      </c>
    </row>
    <row r="18" spans="1:20">
      <c r="A18" s="33" t="s">
        <v>253</v>
      </c>
      <c r="B18" s="33">
        <v>45684</v>
      </c>
      <c r="C18" s="34">
        <v>2.02</v>
      </c>
      <c r="D18" s="36">
        <v>18.019960000000001</v>
      </c>
      <c r="E18" s="36">
        <v>100.72385</v>
      </c>
      <c r="F18" s="36">
        <v>682493.15179200005</v>
      </c>
      <c r="G18" s="36">
        <v>1993243.28464</v>
      </c>
      <c r="H18" s="34" t="s">
        <v>48</v>
      </c>
      <c r="I18" s="34" t="s">
        <v>62</v>
      </c>
      <c r="J18" s="34" t="s">
        <v>52</v>
      </c>
      <c r="K18" s="34" t="s">
        <v>53</v>
      </c>
      <c r="L18" s="34" t="s">
        <v>54</v>
      </c>
      <c r="M18" s="34" t="s">
        <v>100</v>
      </c>
      <c r="N18" s="34" t="s">
        <v>72</v>
      </c>
      <c r="O18" s="34" t="s">
        <v>49</v>
      </c>
      <c r="P18" s="34" t="s">
        <v>57</v>
      </c>
      <c r="Q18" s="34" t="s">
        <v>57</v>
      </c>
      <c r="R18" s="34" t="s">
        <v>50</v>
      </c>
      <c r="S18" s="34" t="s">
        <v>51</v>
      </c>
      <c r="T18" s="35" t="str">
        <f t="shared" si="0"/>
        <v>http://maps.google.com/maps?q=18.01996,100.72385</v>
      </c>
    </row>
    <row r="19" spans="1:20">
      <c r="A19" s="33" t="s">
        <v>254</v>
      </c>
      <c r="B19" s="33">
        <v>45684</v>
      </c>
      <c r="C19" s="34">
        <v>2.02</v>
      </c>
      <c r="D19" s="36">
        <v>17.23845</v>
      </c>
      <c r="E19" s="36">
        <v>98.714860000000002</v>
      </c>
      <c r="F19" s="36">
        <v>469687.31474499998</v>
      </c>
      <c r="G19" s="36">
        <v>1905956.2270200001</v>
      </c>
      <c r="H19" s="34" t="s">
        <v>48</v>
      </c>
      <c r="I19" s="34" t="s">
        <v>132</v>
      </c>
      <c r="J19" s="34" t="s">
        <v>131</v>
      </c>
      <c r="K19" s="34" t="s">
        <v>130</v>
      </c>
      <c r="L19" s="34" t="s">
        <v>54</v>
      </c>
      <c r="M19" s="34" t="s">
        <v>129</v>
      </c>
      <c r="N19" s="34" t="s">
        <v>72</v>
      </c>
      <c r="O19" s="34" t="s">
        <v>49</v>
      </c>
      <c r="P19" s="34" t="s">
        <v>128</v>
      </c>
      <c r="Q19" s="34" t="s">
        <v>128</v>
      </c>
      <c r="R19" s="34" t="s">
        <v>50</v>
      </c>
      <c r="S19" s="34" t="s">
        <v>51</v>
      </c>
      <c r="T19" s="35" t="str">
        <f t="shared" si="0"/>
        <v>http://maps.google.com/maps?q=17.23845,98.71486</v>
      </c>
    </row>
    <row r="20" spans="1:20">
      <c r="A20" s="33" t="s">
        <v>255</v>
      </c>
      <c r="B20" s="33">
        <v>45684</v>
      </c>
      <c r="C20" s="34">
        <v>2.02</v>
      </c>
      <c r="D20" s="36">
        <v>17.258310000000002</v>
      </c>
      <c r="E20" s="36">
        <v>98.718260000000001</v>
      </c>
      <c r="F20" s="36">
        <v>470051.96812899999</v>
      </c>
      <c r="G20" s="36">
        <v>1908152.7853000001</v>
      </c>
      <c r="H20" s="34" t="s">
        <v>48</v>
      </c>
      <c r="I20" s="34" t="s">
        <v>132</v>
      </c>
      <c r="J20" s="34" t="s">
        <v>131</v>
      </c>
      <c r="K20" s="34" t="s">
        <v>130</v>
      </c>
      <c r="L20" s="34" t="s">
        <v>54</v>
      </c>
      <c r="M20" s="34" t="s">
        <v>129</v>
      </c>
      <c r="N20" s="34" t="s">
        <v>72</v>
      </c>
      <c r="O20" s="34" t="s">
        <v>49</v>
      </c>
      <c r="P20" s="34" t="s">
        <v>128</v>
      </c>
      <c r="Q20" s="34" t="s">
        <v>128</v>
      </c>
      <c r="R20" s="34" t="s">
        <v>50</v>
      </c>
      <c r="S20" s="34" t="s">
        <v>51</v>
      </c>
      <c r="T20" s="35" t="str">
        <f t="shared" si="0"/>
        <v>http://maps.google.com/maps?q=17.25831,98.71826</v>
      </c>
    </row>
    <row r="21" spans="1:20">
      <c r="A21" s="33" t="s">
        <v>256</v>
      </c>
      <c r="B21" s="33">
        <v>45684</v>
      </c>
      <c r="C21" s="34">
        <v>2.02</v>
      </c>
      <c r="D21" s="36">
        <v>17.258880000000001</v>
      </c>
      <c r="E21" s="36">
        <v>98.714669999999998</v>
      </c>
      <c r="F21" s="36">
        <v>469670.45354800002</v>
      </c>
      <c r="G21" s="36">
        <v>1908216.4040699999</v>
      </c>
      <c r="H21" s="34" t="s">
        <v>48</v>
      </c>
      <c r="I21" s="34" t="s">
        <v>132</v>
      </c>
      <c r="J21" s="34" t="s">
        <v>131</v>
      </c>
      <c r="K21" s="34" t="s">
        <v>130</v>
      </c>
      <c r="L21" s="34" t="s">
        <v>54</v>
      </c>
      <c r="M21" s="34" t="s">
        <v>129</v>
      </c>
      <c r="N21" s="34" t="s">
        <v>72</v>
      </c>
      <c r="O21" s="34" t="s">
        <v>49</v>
      </c>
      <c r="P21" s="34" t="s">
        <v>128</v>
      </c>
      <c r="Q21" s="34" t="s">
        <v>128</v>
      </c>
      <c r="R21" s="34" t="s">
        <v>50</v>
      </c>
      <c r="S21" s="34" t="s">
        <v>51</v>
      </c>
      <c r="T21" s="35" t="str">
        <f t="shared" si="0"/>
        <v>http://maps.google.com/maps?q=17.25888,98.71467</v>
      </c>
    </row>
    <row r="22" spans="1:20">
      <c r="A22" s="33" t="s">
        <v>257</v>
      </c>
      <c r="B22" s="33">
        <v>45684</v>
      </c>
      <c r="C22" s="34">
        <v>2.02</v>
      </c>
      <c r="D22" s="36">
        <v>17.2776</v>
      </c>
      <c r="E22" s="36">
        <v>98.725279999999998</v>
      </c>
      <c r="F22" s="36">
        <v>470801.21311399998</v>
      </c>
      <c r="G22" s="36">
        <v>1910285.74309</v>
      </c>
      <c r="H22" s="34" t="s">
        <v>48</v>
      </c>
      <c r="I22" s="34" t="s">
        <v>132</v>
      </c>
      <c r="J22" s="34" t="s">
        <v>131</v>
      </c>
      <c r="K22" s="34" t="s">
        <v>130</v>
      </c>
      <c r="L22" s="34" t="s">
        <v>54</v>
      </c>
      <c r="M22" s="34" t="s">
        <v>129</v>
      </c>
      <c r="N22" s="34" t="s">
        <v>72</v>
      </c>
      <c r="O22" s="34" t="s">
        <v>49</v>
      </c>
      <c r="P22" s="34" t="s">
        <v>128</v>
      </c>
      <c r="Q22" s="34" t="s">
        <v>128</v>
      </c>
      <c r="R22" s="34" t="s">
        <v>50</v>
      </c>
      <c r="S22" s="34" t="s">
        <v>51</v>
      </c>
      <c r="T22" s="35" t="str">
        <f t="shared" si="0"/>
        <v>http://maps.google.com/maps?q=17.2776,98.72528</v>
      </c>
    </row>
    <row r="23" spans="1:20">
      <c r="A23" s="33" t="s">
        <v>258</v>
      </c>
      <c r="B23" s="33">
        <v>45684</v>
      </c>
      <c r="C23" s="34">
        <v>2.02</v>
      </c>
      <c r="D23" s="36">
        <v>17.338529999999999</v>
      </c>
      <c r="E23" s="36">
        <v>98.768640000000005</v>
      </c>
      <c r="F23" s="36">
        <v>475417.87836600002</v>
      </c>
      <c r="G23" s="36">
        <v>1917020.3294899999</v>
      </c>
      <c r="H23" s="34" t="s">
        <v>48</v>
      </c>
      <c r="I23" s="34" t="s">
        <v>132</v>
      </c>
      <c r="J23" s="34" t="s">
        <v>131</v>
      </c>
      <c r="K23" s="34" t="s">
        <v>130</v>
      </c>
      <c r="L23" s="34" t="s">
        <v>54</v>
      </c>
      <c r="M23" s="34" t="s">
        <v>129</v>
      </c>
      <c r="N23" s="34" t="s">
        <v>72</v>
      </c>
      <c r="O23" s="34" t="s">
        <v>49</v>
      </c>
      <c r="P23" s="34" t="s">
        <v>128</v>
      </c>
      <c r="Q23" s="34" t="s">
        <v>128</v>
      </c>
      <c r="R23" s="34" t="s">
        <v>50</v>
      </c>
      <c r="S23" s="34" t="s">
        <v>51</v>
      </c>
      <c r="T23" s="35" t="str">
        <f t="shared" si="0"/>
        <v>http://maps.google.com/maps?q=17.33853,98.76864</v>
      </c>
    </row>
    <row r="24" spans="1:20">
      <c r="A24" s="33" t="s">
        <v>259</v>
      </c>
      <c r="B24" s="33">
        <v>45684</v>
      </c>
      <c r="C24" s="34">
        <v>2.02</v>
      </c>
      <c r="D24" s="36">
        <v>17.6173</v>
      </c>
      <c r="E24" s="36">
        <v>98.737669999999994</v>
      </c>
      <c r="F24" s="36">
        <v>472169.69107300002</v>
      </c>
      <c r="G24" s="36">
        <v>1947865.2130100001</v>
      </c>
      <c r="H24" s="34" t="s">
        <v>48</v>
      </c>
      <c r="I24" s="34" t="s">
        <v>114</v>
      </c>
      <c r="J24" s="34" t="s">
        <v>113</v>
      </c>
      <c r="K24" s="34" t="s">
        <v>112</v>
      </c>
      <c r="L24" s="34" t="s">
        <v>54</v>
      </c>
      <c r="M24" s="34" t="s">
        <v>111</v>
      </c>
      <c r="N24" s="34" t="s">
        <v>66</v>
      </c>
      <c r="O24" s="34" t="s">
        <v>110</v>
      </c>
      <c r="P24" s="34" t="s">
        <v>109</v>
      </c>
      <c r="Q24" s="34" t="s">
        <v>109</v>
      </c>
      <c r="R24" s="34" t="s">
        <v>50</v>
      </c>
      <c r="S24" s="34" t="s">
        <v>51</v>
      </c>
      <c r="T24" s="35" t="str">
        <f t="shared" si="0"/>
        <v>http://maps.google.com/maps?q=17.6173,98.73767</v>
      </c>
    </row>
    <row r="25" spans="1:20">
      <c r="A25" s="33" t="s">
        <v>260</v>
      </c>
      <c r="B25" s="33">
        <v>45684</v>
      </c>
      <c r="C25" s="34">
        <v>2.02</v>
      </c>
      <c r="D25" s="36">
        <v>18.643969999999999</v>
      </c>
      <c r="E25" s="36">
        <v>100.17139</v>
      </c>
      <c r="F25" s="36">
        <v>623555.40387499996</v>
      </c>
      <c r="G25" s="36">
        <v>2061838.0818</v>
      </c>
      <c r="H25" s="34" t="s">
        <v>48</v>
      </c>
      <c r="I25" s="34" t="s">
        <v>92</v>
      </c>
      <c r="J25" s="34" t="s">
        <v>91</v>
      </c>
      <c r="K25" s="34" t="s">
        <v>90</v>
      </c>
      <c r="L25" s="34" t="s">
        <v>54</v>
      </c>
      <c r="M25" s="34" t="s">
        <v>89</v>
      </c>
      <c r="N25" s="34" t="s">
        <v>66</v>
      </c>
      <c r="O25" s="34" t="s">
        <v>88</v>
      </c>
      <c r="P25" s="34" t="s">
        <v>87</v>
      </c>
      <c r="Q25" s="34" t="s">
        <v>87</v>
      </c>
      <c r="R25" s="34" t="s">
        <v>50</v>
      </c>
      <c r="S25" s="34" t="s">
        <v>51</v>
      </c>
      <c r="T25" s="35" t="str">
        <f t="shared" si="0"/>
        <v>http://maps.google.com/maps?q=18.64397,100.17139</v>
      </c>
    </row>
    <row r="26" spans="1:20">
      <c r="A26" s="33" t="s">
        <v>261</v>
      </c>
      <c r="B26" s="33">
        <v>45684</v>
      </c>
      <c r="C26" s="34">
        <v>2.02</v>
      </c>
      <c r="D26" s="36">
        <v>18.646719999999998</v>
      </c>
      <c r="E26" s="36">
        <v>100.17567</v>
      </c>
      <c r="F26" s="36">
        <v>624004.90196199995</v>
      </c>
      <c r="G26" s="36">
        <v>2062145.35971</v>
      </c>
      <c r="H26" s="34" t="s">
        <v>48</v>
      </c>
      <c r="I26" s="34" t="s">
        <v>92</v>
      </c>
      <c r="J26" s="34" t="s">
        <v>91</v>
      </c>
      <c r="K26" s="34" t="s">
        <v>90</v>
      </c>
      <c r="L26" s="34" t="s">
        <v>54</v>
      </c>
      <c r="M26" s="34" t="s">
        <v>89</v>
      </c>
      <c r="N26" s="34" t="s">
        <v>66</v>
      </c>
      <c r="O26" s="34" t="s">
        <v>88</v>
      </c>
      <c r="P26" s="34" t="s">
        <v>87</v>
      </c>
      <c r="Q26" s="34" t="s">
        <v>87</v>
      </c>
      <c r="R26" s="34" t="s">
        <v>50</v>
      </c>
      <c r="S26" s="34" t="s">
        <v>51</v>
      </c>
      <c r="T26" s="35" t="str">
        <f t="shared" si="0"/>
        <v>http://maps.google.com/maps?q=18.64672,100.17567</v>
      </c>
    </row>
    <row r="27" spans="1:20">
      <c r="A27" s="33" t="s">
        <v>262</v>
      </c>
      <c r="B27" s="33">
        <v>45684</v>
      </c>
      <c r="C27" s="34">
        <v>2.02</v>
      </c>
      <c r="D27" s="36">
        <v>18.73563</v>
      </c>
      <c r="E27" s="36">
        <v>100.27216</v>
      </c>
      <c r="F27" s="36">
        <v>634113.54176599998</v>
      </c>
      <c r="G27" s="36">
        <v>2072054.1995699999</v>
      </c>
      <c r="H27" s="34" t="s">
        <v>48</v>
      </c>
      <c r="I27" s="34" t="s">
        <v>92</v>
      </c>
      <c r="J27" s="34" t="s">
        <v>91</v>
      </c>
      <c r="K27" s="34" t="s">
        <v>90</v>
      </c>
      <c r="L27" s="34" t="s">
        <v>54</v>
      </c>
      <c r="M27" s="34" t="s">
        <v>89</v>
      </c>
      <c r="N27" s="34" t="s">
        <v>66</v>
      </c>
      <c r="O27" s="34" t="s">
        <v>88</v>
      </c>
      <c r="P27" s="34" t="s">
        <v>87</v>
      </c>
      <c r="Q27" s="34" t="s">
        <v>87</v>
      </c>
      <c r="R27" s="34" t="s">
        <v>50</v>
      </c>
      <c r="S27" s="34" t="s">
        <v>51</v>
      </c>
      <c r="T27" s="35" t="str">
        <f t="shared" si="0"/>
        <v>http://maps.google.com/maps?q=18.73563,100.27216</v>
      </c>
    </row>
    <row r="28" spans="1:20">
      <c r="A28" s="33" t="s">
        <v>263</v>
      </c>
      <c r="B28" s="33">
        <v>45684</v>
      </c>
      <c r="C28" s="34">
        <v>2.02</v>
      </c>
      <c r="D28" s="36">
        <v>18.74361</v>
      </c>
      <c r="E28" s="36">
        <v>100.26572</v>
      </c>
      <c r="F28" s="36">
        <v>633428.26753399998</v>
      </c>
      <c r="G28" s="36">
        <v>2072932.48538</v>
      </c>
      <c r="H28" s="34" t="s">
        <v>48</v>
      </c>
      <c r="I28" s="34" t="s">
        <v>92</v>
      </c>
      <c r="J28" s="34" t="s">
        <v>91</v>
      </c>
      <c r="K28" s="34" t="s">
        <v>90</v>
      </c>
      <c r="L28" s="34" t="s">
        <v>54</v>
      </c>
      <c r="M28" s="34" t="s">
        <v>89</v>
      </c>
      <c r="N28" s="34" t="s">
        <v>66</v>
      </c>
      <c r="O28" s="34" t="s">
        <v>88</v>
      </c>
      <c r="P28" s="34" t="s">
        <v>87</v>
      </c>
      <c r="Q28" s="34" t="s">
        <v>87</v>
      </c>
      <c r="R28" s="34" t="s">
        <v>50</v>
      </c>
      <c r="S28" s="34" t="s">
        <v>51</v>
      </c>
      <c r="T28" s="35" t="str">
        <f t="shared" si="0"/>
        <v>http://maps.google.com/maps?q=18.74361,100.26572</v>
      </c>
    </row>
    <row r="29" spans="1:20">
      <c r="A29" s="33" t="s">
        <v>264</v>
      </c>
      <c r="B29" s="33">
        <v>45684</v>
      </c>
      <c r="C29" s="34">
        <v>2.02</v>
      </c>
      <c r="D29" s="36">
        <v>18.745729999999998</v>
      </c>
      <c r="E29" s="36">
        <v>100.27392</v>
      </c>
      <c r="F29" s="36">
        <v>634291.12290199997</v>
      </c>
      <c r="G29" s="36">
        <v>2073173.25645</v>
      </c>
      <c r="H29" s="34" t="s">
        <v>48</v>
      </c>
      <c r="I29" s="34" t="s">
        <v>92</v>
      </c>
      <c r="J29" s="34" t="s">
        <v>91</v>
      </c>
      <c r="K29" s="34" t="s">
        <v>90</v>
      </c>
      <c r="L29" s="34" t="s">
        <v>54</v>
      </c>
      <c r="M29" s="34" t="s">
        <v>89</v>
      </c>
      <c r="N29" s="34" t="s">
        <v>66</v>
      </c>
      <c r="O29" s="34" t="s">
        <v>88</v>
      </c>
      <c r="P29" s="34" t="s">
        <v>87</v>
      </c>
      <c r="Q29" s="34" t="s">
        <v>87</v>
      </c>
      <c r="R29" s="34" t="s">
        <v>50</v>
      </c>
      <c r="S29" s="34" t="s">
        <v>51</v>
      </c>
      <c r="T29" s="35" t="str">
        <f t="shared" si="0"/>
        <v>http://maps.google.com/maps?q=18.74573,100.27392</v>
      </c>
    </row>
    <row r="30" spans="1:20">
      <c r="A30" s="33" t="s">
        <v>265</v>
      </c>
      <c r="B30" s="33">
        <v>45684</v>
      </c>
      <c r="C30" s="34">
        <v>2.02</v>
      </c>
      <c r="D30" s="36">
        <v>18.74634</v>
      </c>
      <c r="E30" s="36">
        <v>100.27016</v>
      </c>
      <c r="F30" s="36">
        <v>633894.22703199997</v>
      </c>
      <c r="G30" s="36">
        <v>2073237.9342</v>
      </c>
      <c r="H30" s="34" t="s">
        <v>48</v>
      </c>
      <c r="I30" s="34" t="s">
        <v>92</v>
      </c>
      <c r="J30" s="34" t="s">
        <v>91</v>
      </c>
      <c r="K30" s="34" t="s">
        <v>90</v>
      </c>
      <c r="L30" s="34" t="s">
        <v>54</v>
      </c>
      <c r="M30" s="34" t="s">
        <v>89</v>
      </c>
      <c r="N30" s="34" t="s">
        <v>66</v>
      </c>
      <c r="O30" s="34" t="s">
        <v>88</v>
      </c>
      <c r="P30" s="34" t="s">
        <v>87</v>
      </c>
      <c r="Q30" s="34" t="s">
        <v>87</v>
      </c>
      <c r="R30" s="34" t="s">
        <v>50</v>
      </c>
      <c r="S30" s="34" t="s">
        <v>51</v>
      </c>
      <c r="T30" s="35" t="str">
        <f t="shared" si="0"/>
        <v>http://maps.google.com/maps?q=18.74634,100.27016</v>
      </c>
    </row>
    <row r="31" spans="1:20">
      <c r="A31" s="33" t="s">
        <v>266</v>
      </c>
      <c r="B31" s="33">
        <v>45684</v>
      </c>
      <c r="C31" s="34">
        <v>2.02</v>
      </c>
      <c r="D31" s="36">
        <v>17.253979999999999</v>
      </c>
      <c r="E31" s="36">
        <v>99.233270000000005</v>
      </c>
      <c r="F31" s="36">
        <v>524796.38335500006</v>
      </c>
      <c r="G31" s="36">
        <v>1907666.89381</v>
      </c>
      <c r="H31" s="34" t="s">
        <v>48</v>
      </c>
      <c r="I31" s="34" t="s">
        <v>140</v>
      </c>
      <c r="J31" s="34" t="s">
        <v>139</v>
      </c>
      <c r="K31" s="34" t="s">
        <v>130</v>
      </c>
      <c r="L31" s="34" t="s">
        <v>54</v>
      </c>
      <c r="M31" s="34" t="s">
        <v>124</v>
      </c>
      <c r="N31" s="34" t="s">
        <v>66</v>
      </c>
      <c r="O31" s="34" t="s">
        <v>49</v>
      </c>
      <c r="P31" s="34" t="s">
        <v>122</v>
      </c>
      <c r="Q31" s="34" t="s">
        <v>122</v>
      </c>
      <c r="R31" s="34" t="s">
        <v>50</v>
      </c>
      <c r="S31" s="34" t="s">
        <v>51</v>
      </c>
      <c r="T31" s="35" t="str">
        <f t="shared" si="0"/>
        <v>http://maps.google.com/maps?q=17.25398,99.23327</v>
      </c>
    </row>
    <row r="32" spans="1:20">
      <c r="A32" s="33" t="s">
        <v>267</v>
      </c>
      <c r="B32" s="33">
        <v>45684</v>
      </c>
      <c r="C32" s="34">
        <v>2.02</v>
      </c>
      <c r="D32" s="36">
        <v>17.279610000000002</v>
      </c>
      <c r="E32" s="36">
        <v>99.222560000000001</v>
      </c>
      <c r="F32" s="36">
        <v>523654.64630800002</v>
      </c>
      <c r="G32" s="36">
        <v>1910500.96147</v>
      </c>
      <c r="H32" s="34" t="s">
        <v>48</v>
      </c>
      <c r="I32" s="34" t="s">
        <v>140</v>
      </c>
      <c r="J32" s="34" t="s">
        <v>139</v>
      </c>
      <c r="K32" s="34" t="s">
        <v>130</v>
      </c>
      <c r="L32" s="34" t="s">
        <v>54</v>
      </c>
      <c r="M32" s="34" t="s">
        <v>124</v>
      </c>
      <c r="N32" s="34" t="s">
        <v>66</v>
      </c>
      <c r="O32" s="34" t="s">
        <v>49</v>
      </c>
      <c r="P32" s="34" t="s">
        <v>122</v>
      </c>
      <c r="Q32" s="34" t="s">
        <v>122</v>
      </c>
      <c r="R32" s="34" t="s">
        <v>50</v>
      </c>
      <c r="S32" s="34" t="s">
        <v>51</v>
      </c>
      <c r="T32" s="35" t="str">
        <f t="shared" si="0"/>
        <v>http://maps.google.com/maps?q=17.27961,99.22256</v>
      </c>
    </row>
    <row r="33" spans="1:20">
      <c r="A33" s="33" t="s">
        <v>268</v>
      </c>
      <c r="B33" s="33">
        <v>45684</v>
      </c>
      <c r="C33" s="34">
        <v>2.02</v>
      </c>
      <c r="D33" s="36">
        <v>17.312560000000001</v>
      </c>
      <c r="E33" s="36">
        <v>99.187510000000003</v>
      </c>
      <c r="F33" s="36">
        <v>519925.82077499997</v>
      </c>
      <c r="G33" s="36">
        <v>1914142.2178799999</v>
      </c>
      <c r="H33" s="34" t="s">
        <v>48</v>
      </c>
      <c r="I33" s="34" t="s">
        <v>133</v>
      </c>
      <c r="J33" s="34" t="s">
        <v>131</v>
      </c>
      <c r="K33" s="34" t="s">
        <v>130</v>
      </c>
      <c r="L33" s="34" t="s">
        <v>54</v>
      </c>
      <c r="M33" s="34" t="s">
        <v>124</v>
      </c>
      <c r="N33" s="34" t="s">
        <v>66</v>
      </c>
      <c r="O33" s="34" t="s">
        <v>49</v>
      </c>
      <c r="P33" s="34" t="s">
        <v>122</v>
      </c>
      <c r="Q33" s="34" t="s">
        <v>122</v>
      </c>
      <c r="R33" s="34" t="s">
        <v>50</v>
      </c>
      <c r="S33" s="34" t="s">
        <v>51</v>
      </c>
      <c r="T33" s="35" t="str">
        <f t="shared" si="0"/>
        <v>http://maps.google.com/maps?q=17.31256,99.18751</v>
      </c>
    </row>
    <row r="34" spans="1:20">
      <c r="A34" s="33" t="s">
        <v>269</v>
      </c>
      <c r="B34" s="33">
        <v>45684</v>
      </c>
      <c r="C34" s="34">
        <v>2.02</v>
      </c>
      <c r="D34" s="36">
        <v>17.313140000000001</v>
      </c>
      <c r="E34" s="36">
        <v>99.183899999999994</v>
      </c>
      <c r="F34" s="36">
        <v>519542.14037600002</v>
      </c>
      <c r="G34" s="36">
        <v>1914206.0126199999</v>
      </c>
      <c r="H34" s="34" t="s">
        <v>48</v>
      </c>
      <c r="I34" s="34" t="s">
        <v>133</v>
      </c>
      <c r="J34" s="34" t="s">
        <v>131</v>
      </c>
      <c r="K34" s="34" t="s">
        <v>130</v>
      </c>
      <c r="L34" s="34" t="s">
        <v>54</v>
      </c>
      <c r="M34" s="34" t="s">
        <v>124</v>
      </c>
      <c r="N34" s="34" t="s">
        <v>66</v>
      </c>
      <c r="O34" s="34" t="s">
        <v>49</v>
      </c>
      <c r="P34" s="34" t="s">
        <v>122</v>
      </c>
      <c r="Q34" s="34" t="s">
        <v>122</v>
      </c>
      <c r="R34" s="34" t="s">
        <v>50</v>
      </c>
      <c r="S34" s="34" t="s">
        <v>51</v>
      </c>
      <c r="T34" s="35" t="str">
        <f t="shared" si="0"/>
        <v>http://maps.google.com/maps?q=17.31314,99.1839</v>
      </c>
    </row>
    <row r="35" spans="1:20">
      <c r="A35" s="33" t="s">
        <v>270</v>
      </c>
      <c r="B35" s="33">
        <v>45684</v>
      </c>
      <c r="C35" s="34">
        <v>2.02</v>
      </c>
      <c r="D35" s="36">
        <v>17.326080000000001</v>
      </c>
      <c r="E35" s="36">
        <v>99.181899999999999</v>
      </c>
      <c r="F35" s="36">
        <v>519328.256712</v>
      </c>
      <c r="G35" s="36">
        <v>1915637.34929</v>
      </c>
      <c r="H35" s="34" t="s">
        <v>48</v>
      </c>
      <c r="I35" s="34" t="s">
        <v>133</v>
      </c>
      <c r="J35" s="34" t="s">
        <v>131</v>
      </c>
      <c r="K35" s="34" t="s">
        <v>130</v>
      </c>
      <c r="L35" s="34" t="s">
        <v>54</v>
      </c>
      <c r="M35" s="34" t="s">
        <v>124</v>
      </c>
      <c r="N35" s="34" t="s">
        <v>66</v>
      </c>
      <c r="O35" s="34" t="s">
        <v>49</v>
      </c>
      <c r="P35" s="34" t="s">
        <v>122</v>
      </c>
      <c r="Q35" s="34" t="s">
        <v>122</v>
      </c>
      <c r="R35" s="34" t="s">
        <v>50</v>
      </c>
      <c r="S35" s="34" t="s">
        <v>51</v>
      </c>
      <c r="T35" s="35" t="str">
        <f t="shared" si="0"/>
        <v>http://maps.google.com/maps?q=17.32608,99.1819</v>
      </c>
    </row>
    <row r="36" spans="1:20">
      <c r="A36" s="33" t="s">
        <v>271</v>
      </c>
      <c r="B36" s="33">
        <v>45684</v>
      </c>
      <c r="C36" s="34">
        <v>2.02</v>
      </c>
      <c r="D36" s="36">
        <v>17.326650000000001</v>
      </c>
      <c r="E36" s="36">
        <v>99.178319999999999</v>
      </c>
      <c r="F36" s="36">
        <v>518947.79504300002</v>
      </c>
      <c r="G36" s="36">
        <v>1915700.0517</v>
      </c>
      <c r="H36" s="34" t="s">
        <v>48</v>
      </c>
      <c r="I36" s="34" t="s">
        <v>133</v>
      </c>
      <c r="J36" s="34" t="s">
        <v>131</v>
      </c>
      <c r="K36" s="34" t="s">
        <v>130</v>
      </c>
      <c r="L36" s="34" t="s">
        <v>54</v>
      </c>
      <c r="M36" s="34" t="s">
        <v>124</v>
      </c>
      <c r="N36" s="34" t="s">
        <v>66</v>
      </c>
      <c r="O36" s="34" t="s">
        <v>49</v>
      </c>
      <c r="P36" s="34" t="s">
        <v>122</v>
      </c>
      <c r="Q36" s="34" t="s">
        <v>122</v>
      </c>
      <c r="R36" s="34" t="s">
        <v>50</v>
      </c>
      <c r="S36" s="34" t="s">
        <v>51</v>
      </c>
      <c r="T36" s="35" t="str">
        <f t="shared" ref="T36:T67" si="1">HYPERLINK(CONCATENATE("http://maps.google.com/maps?q=",D36,",",E36))</f>
        <v>http://maps.google.com/maps?q=17.32665,99.17832</v>
      </c>
    </row>
    <row r="37" spans="1:20">
      <c r="A37" s="33" t="s">
        <v>272</v>
      </c>
      <c r="B37" s="33">
        <v>45684</v>
      </c>
      <c r="C37" s="34">
        <v>2.02</v>
      </c>
      <c r="D37" s="36">
        <v>17.3294</v>
      </c>
      <c r="E37" s="36">
        <v>99.18244</v>
      </c>
      <c r="F37" s="36">
        <v>519385.28764900001</v>
      </c>
      <c r="G37" s="36">
        <v>1916004.6920400001</v>
      </c>
      <c r="H37" s="34" t="s">
        <v>48</v>
      </c>
      <c r="I37" s="34" t="s">
        <v>133</v>
      </c>
      <c r="J37" s="34" t="s">
        <v>131</v>
      </c>
      <c r="K37" s="34" t="s">
        <v>130</v>
      </c>
      <c r="L37" s="34" t="s">
        <v>54</v>
      </c>
      <c r="M37" s="34" t="s">
        <v>124</v>
      </c>
      <c r="N37" s="34" t="s">
        <v>66</v>
      </c>
      <c r="O37" s="34" t="s">
        <v>49</v>
      </c>
      <c r="P37" s="34" t="s">
        <v>122</v>
      </c>
      <c r="Q37" s="34" t="s">
        <v>122</v>
      </c>
      <c r="R37" s="34" t="s">
        <v>50</v>
      </c>
      <c r="S37" s="34" t="s">
        <v>51</v>
      </c>
      <c r="T37" s="35" t="str">
        <f t="shared" si="1"/>
        <v>http://maps.google.com/maps?q=17.3294,99.18244</v>
      </c>
    </row>
    <row r="38" spans="1:20">
      <c r="A38" s="33" t="s">
        <v>273</v>
      </c>
      <c r="B38" s="33">
        <v>45684</v>
      </c>
      <c r="C38" s="34">
        <v>2.02</v>
      </c>
      <c r="D38" s="36">
        <v>17.375330000000002</v>
      </c>
      <c r="E38" s="36">
        <v>99.194050000000004</v>
      </c>
      <c r="F38" s="36">
        <v>520613.78738599998</v>
      </c>
      <c r="G38" s="36">
        <v>1921087.10635</v>
      </c>
      <c r="H38" s="34" t="s">
        <v>48</v>
      </c>
      <c r="I38" s="34" t="s">
        <v>127</v>
      </c>
      <c r="J38" s="34" t="s">
        <v>126</v>
      </c>
      <c r="K38" s="34" t="s">
        <v>125</v>
      </c>
      <c r="L38" s="34" t="s">
        <v>54</v>
      </c>
      <c r="M38" s="34" t="s">
        <v>124</v>
      </c>
      <c r="N38" s="34" t="s">
        <v>66</v>
      </c>
      <c r="O38" s="34" t="s">
        <v>123</v>
      </c>
      <c r="P38" s="34" t="s">
        <v>122</v>
      </c>
      <c r="Q38" s="34" t="s">
        <v>122</v>
      </c>
      <c r="R38" s="34" t="s">
        <v>50</v>
      </c>
      <c r="S38" s="34" t="s">
        <v>51</v>
      </c>
      <c r="T38" s="35" t="str">
        <f t="shared" si="1"/>
        <v>http://maps.google.com/maps?q=17.37533,99.19405</v>
      </c>
    </row>
    <row r="39" spans="1:20">
      <c r="A39" s="33" t="s">
        <v>274</v>
      </c>
      <c r="B39" s="33">
        <v>45684</v>
      </c>
      <c r="C39" s="34">
        <v>2.02</v>
      </c>
      <c r="D39" s="36">
        <v>14.24668</v>
      </c>
      <c r="E39" s="36">
        <v>99.033069999999995</v>
      </c>
      <c r="F39" s="36">
        <v>503567.41289899999</v>
      </c>
      <c r="G39" s="36">
        <v>1575008.422</v>
      </c>
      <c r="H39" s="34" t="s">
        <v>48</v>
      </c>
      <c r="I39" s="34" t="s">
        <v>226</v>
      </c>
      <c r="J39" s="34" t="s">
        <v>222</v>
      </c>
      <c r="K39" s="34" t="s">
        <v>201</v>
      </c>
      <c r="L39" s="34" t="s">
        <v>187</v>
      </c>
      <c r="M39" s="34" t="s">
        <v>222</v>
      </c>
      <c r="N39" s="34" t="s">
        <v>66</v>
      </c>
      <c r="O39" s="34" t="s">
        <v>221</v>
      </c>
      <c r="P39" s="34" t="s">
        <v>198</v>
      </c>
      <c r="Q39" s="34" t="s">
        <v>198</v>
      </c>
      <c r="R39" s="34" t="s">
        <v>50</v>
      </c>
      <c r="S39" s="34" t="s">
        <v>51</v>
      </c>
      <c r="T39" s="35" t="str">
        <f t="shared" si="1"/>
        <v>http://maps.google.com/maps?q=14.24668,99.03307</v>
      </c>
    </row>
    <row r="40" spans="1:20">
      <c r="A40" s="33" t="s">
        <v>275</v>
      </c>
      <c r="B40" s="33">
        <v>45684</v>
      </c>
      <c r="C40" s="34">
        <v>2.02</v>
      </c>
      <c r="D40" s="36">
        <v>14.247260000000001</v>
      </c>
      <c r="E40" s="36">
        <v>99.029480000000007</v>
      </c>
      <c r="F40" s="36">
        <v>503180.13494399999</v>
      </c>
      <c r="G40" s="36">
        <v>1575072.51642</v>
      </c>
      <c r="H40" s="34" t="s">
        <v>48</v>
      </c>
      <c r="I40" s="34" t="s">
        <v>226</v>
      </c>
      <c r="J40" s="34" t="s">
        <v>222</v>
      </c>
      <c r="K40" s="34" t="s">
        <v>201</v>
      </c>
      <c r="L40" s="34" t="s">
        <v>187</v>
      </c>
      <c r="M40" s="34" t="s">
        <v>222</v>
      </c>
      <c r="N40" s="34" t="s">
        <v>66</v>
      </c>
      <c r="O40" s="34" t="s">
        <v>221</v>
      </c>
      <c r="P40" s="34" t="s">
        <v>198</v>
      </c>
      <c r="Q40" s="34" t="s">
        <v>198</v>
      </c>
      <c r="R40" s="34" t="s">
        <v>50</v>
      </c>
      <c r="S40" s="34" t="s">
        <v>51</v>
      </c>
      <c r="T40" s="35" t="str">
        <f t="shared" si="1"/>
        <v>http://maps.google.com/maps?q=14.24726,99.02948</v>
      </c>
    </row>
    <row r="41" spans="1:20">
      <c r="A41" s="33" t="s">
        <v>276</v>
      </c>
      <c r="B41" s="33">
        <v>45684</v>
      </c>
      <c r="C41" s="34">
        <v>2.02</v>
      </c>
      <c r="D41" s="36">
        <v>14.44378</v>
      </c>
      <c r="E41" s="36">
        <v>98.824070000000006</v>
      </c>
      <c r="F41" s="36">
        <v>481038.180964</v>
      </c>
      <c r="G41" s="36">
        <v>1596814.33819</v>
      </c>
      <c r="H41" s="34" t="s">
        <v>48</v>
      </c>
      <c r="I41" s="34" t="s">
        <v>222</v>
      </c>
      <c r="J41" s="34" t="s">
        <v>222</v>
      </c>
      <c r="K41" s="34" t="s">
        <v>201</v>
      </c>
      <c r="L41" s="34" t="s">
        <v>187</v>
      </c>
      <c r="M41" s="34" t="s">
        <v>222</v>
      </c>
      <c r="N41" s="34" t="s">
        <v>66</v>
      </c>
      <c r="O41" s="34" t="s">
        <v>221</v>
      </c>
      <c r="P41" s="34" t="s">
        <v>198</v>
      </c>
      <c r="Q41" s="34" t="s">
        <v>198</v>
      </c>
      <c r="R41" s="34" t="s">
        <v>50</v>
      </c>
      <c r="S41" s="34" t="s">
        <v>51</v>
      </c>
      <c r="T41" s="35" t="str">
        <f t="shared" si="1"/>
        <v>http://maps.google.com/maps?q=14.44378,98.82407</v>
      </c>
    </row>
    <row r="42" spans="1:20">
      <c r="A42" s="33" t="s">
        <v>277</v>
      </c>
      <c r="B42" s="33">
        <v>45684</v>
      </c>
      <c r="C42" s="34">
        <v>2.02</v>
      </c>
      <c r="D42" s="36">
        <v>15.874829999999999</v>
      </c>
      <c r="E42" s="36">
        <v>101.58501</v>
      </c>
      <c r="F42" s="36">
        <v>776826.21759200003</v>
      </c>
      <c r="G42" s="36">
        <v>1756798.8621499999</v>
      </c>
      <c r="H42" s="34" t="s">
        <v>48</v>
      </c>
      <c r="I42" s="34" t="s">
        <v>178</v>
      </c>
      <c r="J42" s="34" t="s">
        <v>176</v>
      </c>
      <c r="K42" s="34" t="s">
        <v>175</v>
      </c>
      <c r="L42" s="34" t="s">
        <v>58</v>
      </c>
      <c r="M42" s="34" t="s">
        <v>174</v>
      </c>
      <c r="N42" s="34" t="s">
        <v>66</v>
      </c>
      <c r="O42" s="34" t="s">
        <v>49</v>
      </c>
      <c r="P42" s="34" t="s">
        <v>173</v>
      </c>
      <c r="Q42" s="34" t="s">
        <v>173</v>
      </c>
      <c r="R42" s="34" t="s">
        <v>50</v>
      </c>
      <c r="S42" s="34" t="s">
        <v>51</v>
      </c>
      <c r="T42" s="35" t="str">
        <f t="shared" si="1"/>
        <v>http://maps.google.com/maps?q=15.87483,101.58501</v>
      </c>
    </row>
    <row r="43" spans="1:20">
      <c r="A43" s="33" t="s">
        <v>278</v>
      </c>
      <c r="B43" s="33">
        <v>45684</v>
      </c>
      <c r="C43" s="34">
        <v>2.02</v>
      </c>
      <c r="D43" s="36">
        <v>15.934799999999999</v>
      </c>
      <c r="E43" s="36">
        <v>101.65031999999999</v>
      </c>
      <c r="F43" s="36">
        <v>783740.19652</v>
      </c>
      <c r="G43" s="36">
        <v>1763525.9452200001</v>
      </c>
      <c r="H43" s="34" t="s">
        <v>48</v>
      </c>
      <c r="I43" s="34" t="s">
        <v>177</v>
      </c>
      <c r="J43" s="34" t="s">
        <v>176</v>
      </c>
      <c r="K43" s="34" t="s">
        <v>175</v>
      </c>
      <c r="L43" s="34" t="s">
        <v>58</v>
      </c>
      <c r="M43" s="34" t="s">
        <v>174</v>
      </c>
      <c r="N43" s="34" t="s">
        <v>66</v>
      </c>
      <c r="O43" s="34" t="s">
        <v>49</v>
      </c>
      <c r="P43" s="34" t="s">
        <v>173</v>
      </c>
      <c r="Q43" s="34" t="s">
        <v>173</v>
      </c>
      <c r="R43" s="34" t="s">
        <v>50</v>
      </c>
      <c r="S43" s="34" t="s">
        <v>51</v>
      </c>
      <c r="T43" s="35" t="str">
        <f t="shared" si="1"/>
        <v>http://maps.google.com/maps?q=15.9348,101.65032</v>
      </c>
    </row>
    <row r="44" spans="1:20">
      <c r="A44" s="33" t="s">
        <v>279</v>
      </c>
      <c r="B44" s="33">
        <v>45684</v>
      </c>
      <c r="C44" s="34">
        <v>2.02</v>
      </c>
      <c r="D44" s="36">
        <v>15.93507</v>
      </c>
      <c r="E44" s="36">
        <v>101.64834999999999</v>
      </c>
      <c r="F44" s="36">
        <v>783528.782442</v>
      </c>
      <c r="G44" s="36">
        <v>1763553.1572499999</v>
      </c>
      <c r="H44" s="34" t="s">
        <v>48</v>
      </c>
      <c r="I44" s="34" t="s">
        <v>177</v>
      </c>
      <c r="J44" s="34" t="s">
        <v>176</v>
      </c>
      <c r="K44" s="34" t="s">
        <v>175</v>
      </c>
      <c r="L44" s="34" t="s">
        <v>58</v>
      </c>
      <c r="M44" s="34" t="s">
        <v>174</v>
      </c>
      <c r="N44" s="34" t="s">
        <v>66</v>
      </c>
      <c r="O44" s="34" t="s">
        <v>49</v>
      </c>
      <c r="P44" s="34" t="s">
        <v>173</v>
      </c>
      <c r="Q44" s="34" t="s">
        <v>173</v>
      </c>
      <c r="R44" s="34" t="s">
        <v>50</v>
      </c>
      <c r="S44" s="34" t="s">
        <v>172</v>
      </c>
      <c r="T44" s="35" t="str">
        <f t="shared" si="1"/>
        <v>http://maps.google.com/maps?q=15.93507,101.64835</v>
      </c>
    </row>
    <row r="45" spans="1:20">
      <c r="A45" s="33" t="s">
        <v>280</v>
      </c>
      <c r="B45" s="33">
        <v>45684</v>
      </c>
      <c r="C45" s="34">
        <v>2.02</v>
      </c>
      <c r="D45" s="36">
        <v>15.49506</v>
      </c>
      <c r="E45" s="36">
        <v>101.37844</v>
      </c>
      <c r="F45" s="36">
        <v>755165.52954000002</v>
      </c>
      <c r="G45" s="36">
        <v>1714498.51398</v>
      </c>
      <c r="H45" s="34" t="s">
        <v>48</v>
      </c>
      <c r="I45" s="34" t="s">
        <v>190</v>
      </c>
      <c r="J45" s="34" t="s">
        <v>189</v>
      </c>
      <c r="K45" s="34" t="s">
        <v>188</v>
      </c>
      <c r="L45" s="34" t="s">
        <v>187</v>
      </c>
      <c r="M45" s="34" t="s">
        <v>186</v>
      </c>
      <c r="N45" s="34" t="s">
        <v>72</v>
      </c>
      <c r="O45" s="34" t="s">
        <v>185</v>
      </c>
      <c r="P45" s="34" t="s">
        <v>184</v>
      </c>
      <c r="Q45" s="34" t="s">
        <v>184</v>
      </c>
      <c r="R45" s="34" t="s">
        <v>50</v>
      </c>
      <c r="S45" s="34" t="s">
        <v>51</v>
      </c>
      <c r="T45" s="35" t="str">
        <f t="shared" si="1"/>
        <v>http://maps.google.com/maps?q=15.49506,101.37844</v>
      </c>
    </row>
    <row r="46" spans="1:20">
      <c r="A46" s="33" t="s">
        <v>281</v>
      </c>
      <c r="B46" s="33">
        <v>45684</v>
      </c>
      <c r="C46" s="34">
        <v>2.02</v>
      </c>
      <c r="D46" s="36">
        <v>18.193580000000001</v>
      </c>
      <c r="E46" s="36">
        <v>100.01912</v>
      </c>
      <c r="F46" s="36">
        <v>607772.98922400002</v>
      </c>
      <c r="G46" s="36">
        <v>2011901.98275</v>
      </c>
      <c r="H46" s="34" t="s">
        <v>48</v>
      </c>
      <c r="I46" s="34" t="s">
        <v>96</v>
      </c>
      <c r="J46" s="34" t="s">
        <v>95</v>
      </c>
      <c r="K46" s="34" t="s">
        <v>90</v>
      </c>
      <c r="L46" s="34" t="s">
        <v>54</v>
      </c>
      <c r="M46" s="34" t="s">
        <v>94</v>
      </c>
      <c r="N46" s="34" t="s">
        <v>66</v>
      </c>
      <c r="O46" s="34" t="s">
        <v>93</v>
      </c>
      <c r="P46" s="34" t="s">
        <v>87</v>
      </c>
      <c r="Q46" s="34" t="s">
        <v>87</v>
      </c>
      <c r="R46" s="34" t="s">
        <v>50</v>
      </c>
      <c r="S46" s="34" t="s">
        <v>51</v>
      </c>
      <c r="T46" s="35" t="str">
        <f t="shared" si="1"/>
        <v>http://maps.google.com/maps?q=18.19358,100.01912</v>
      </c>
    </row>
    <row r="47" spans="1:20">
      <c r="A47" s="33" t="s">
        <v>282</v>
      </c>
      <c r="B47" s="33">
        <v>45684</v>
      </c>
      <c r="C47" s="34">
        <v>2.02</v>
      </c>
      <c r="D47" s="36">
        <v>18.203019999999999</v>
      </c>
      <c r="E47" s="36">
        <v>100.02468</v>
      </c>
      <c r="F47" s="36">
        <v>608355.18079200003</v>
      </c>
      <c r="G47" s="36">
        <v>2012949.81944</v>
      </c>
      <c r="H47" s="34" t="s">
        <v>48</v>
      </c>
      <c r="I47" s="34" t="s">
        <v>96</v>
      </c>
      <c r="J47" s="34" t="s">
        <v>95</v>
      </c>
      <c r="K47" s="34" t="s">
        <v>90</v>
      </c>
      <c r="L47" s="34" t="s">
        <v>54</v>
      </c>
      <c r="M47" s="34" t="s">
        <v>94</v>
      </c>
      <c r="N47" s="34" t="s">
        <v>66</v>
      </c>
      <c r="O47" s="34" t="s">
        <v>93</v>
      </c>
      <c r="P47" s="34" t="s">
        <v>87</v>
      </c>
      <c r="Q47" s="34" t="s">
        <v>87</v>
      </c>
      <c r="R47" s="34" t="s">
        <v>50</v>
      </c>
      <c r="S47" s="34" t="s">
        <v>51</v>
      </c>
      <c r="T47" s="35" t="str">
        <f t="shared" si="1"/>
        <v>http://maps.google.com/maps?q=18.20302,100.02468</v>
      </c>
    </row>
    <row r="48" spans="1:20">
      <c r="A48" s="33" t="s">
        <v>283</v>
      </c>
      <c r="B48" s="33">
        <v>45684</v>
      </c>
      <c r="C48" s="34">
        <v>2.02</v>
      </c>
      <c r="D48" s="36">
        <v>19.214500000000001</v>
      </c>
      <c r="E48" s="36">
        <v>100.44967</v>
      </c>
      <c r="F48" s="36">
        <v>652393.865842</v>
      </c>
      <c r="G48" s="36">
        <v>2125196.2567599998</v>
      </c>
      <c r="H48" s="34" t="s">
        <v>48</v>
      </c>
      <c r="I48" s="34" t="s">
        <v>81</v>
      </c>
      <c r="J48" s="34" t="s">
        <v>79</v>
      </c>
      <c r="K48" s="34" t="s">
        <v>74</v>
      </c>
      <c r="L48" s="34" t="s">
        <v>54</v>
      </c>
      <c r="M48" s="34" t="s">
        <v>78</v>
      </c>
      <c r="N48" s="34" t="s">
        <v>72</v>
      </c>
      <c r="O48" s="34" t="s">
        <v>77</v>
      </c>
      <c r="P48" s="34" t="s">
        <v>65</v>
      </c>
      <c r="Q48" s="34" t="s">
        <v>65</v>
      </c>
      <c r="R48" s="34" t="s">
        <v>50</v>
      </c>
      <c r="S48" s="34" t="s">
        <v>51</v>
      </c>
      <c r="T48" s="35" t="str">
        <f t="shared" si="1"/>
        <v>http://maps.google.com/maps?q=19.2145,100.44967</v>
      </c>
    </row>
    <row r="49" spans="1:20">
      <c r="A49" s="33" t="s">
        <v>284</v>
      </c>
      <c r="B49" s="33">
        <v>45684</v>
      </c>
      <c r="C49" s="34">
        <v>2.02</v>
      </c>
      <c r="D49" s="36">
        <v>19.239940000000001</v>
      </c>
      <c r="E49" s="36">
        <v>100.44262000000001</v>
      </c>
      <c r="F49" s="36">
        <v>651629.27241400001</v>
      </c>
      <c r="G49" s="36">
        <v>2128005.7511200001</v>
      </c>
      <c r="H49" s="34" t="s">
        <v>48</v>
      </c>
      <c r="I49" s="34" t="s">
        <v>80</v>
      </c>
      <c r="J49" s="34" t="s">
        <v>79</v>
      </c>
      <c r="K49" s="34" t="s">
        <v>74</v>
      </c>
      <c r="L49" s="34" t="s">
        <v>54</v>
      </c>
      <c r="M49" s="34" t="s">
        <v>78</v>
      </c>
      <c r="N49" s="34" t="s">
        <v>72</v>
      </c>
      <c r="O49" s="34" t="s">
        <v>77</v>
      </c>
      <c r="P49" s="34" t="s">
        <v>65</v>
      </c>
      <c r="Q49" s="34" t="s">
        <v>65</v>
      </c>
      <c r="R49" s="34" t="s">
        <v>50</v>
      </c>
      <c r="S49" s="34" t="s">
        <v>51</v>
      </c>
      <c r="T49" s="35" t="str">
        <f t="shared" si="1"/>
        <v>http://maps.google.com/maps?q=19.23994,100.44262</v>
      </c>
    </row>
    <row r="50" spans="1:20">
      <c r="A50" s="33" t="s">
        <v>285</v>
      </c>
      <c r="B50" s="33">
        <v>45684</v>
      </c>
      <c r="C50" s="34">
        <v>2.02</v>
      </c>
      <c r="D50" s="36">
        <v>18.940480000000001</v>
      </c>
      <c r="E50" s="36">
        <v>100.36672</v>
      </c>
      <c r="F50" s="36">
        <v>643909.04587000003</v>
      </c>
      <c r="G50" s="36">
        <v>2094798.90549</v>
      </c>
      <c r="H50" s="34" t="s">
        <v>48</v>
      </c>
      <c r="I50" s="34" t="s">
        <v>85</v>
      </c>
      <c r="J50" s="34" t="s">
        <v>85</v>
      </c>
      <c r="K50" s="34" t="s">
        <v>74</v>
      </c>
      <c r="L50" s="34" t="s">
        <v>54</v>
      </c>
      <c r="M50" s="34" t="s">
        <v>82</v>
      </c>
      <c r="N50" s="34" t="s">
        <v>66</v>
      </c>
      <c r="O50" s="34" t="s">
        <v>49</v>
      </c>
      <c r="P50" s="34" t="s">
        <v>65</v>
      </c>
      <c r="Q50" s="34" t="s">
        <v>65</v>
      </c>
      <c r="R50" s="34" t="s">
        <v>50</v>
      </c>
      <c r="S50" s="34" t="s">
        <v>51</v>
      </c>
      <c r="T50" s="35" t="str">
        <f t="shared" si="1"/>
        <v>http://maps.google.com/maps?q=18.94048,100.36672</v>
      </c>
    </row>
    <row r="51" spans="1:20">
      <c r="A51" s="33" t="s">
        <v>286</v>
      </c>
      <c r="B51" s="33">
        <v>45684</v>
      </c>
      <c r="C51" s="34">
        <v>2.02</v>
      </c>
      <c r="D51" s="36">
        <v>18.95177</v>
      </c>
      <c r="E51" s="36">
        <v>100.21420999999999</v>
      </c>
      <c r="F51" s="36">
        <v>627839.84739200003</v>
      </c>
      <c r="G51" s="36">
        <v>2095930.90178</v>
      </c>
      <c r="H51" s="34" t="s">
        <v>48</v>
      </c>
      <c r="I51" s="34" t="s">
        <v>86</v>
      </c>
      <c r="J51" s="34" t="s">
        <v>85</v>
      </c>
      <c r="K51" s="34" t="s">
        <v>74</v>
      </c>
      <c r="L51" s="34" t="s">
        <v>54</v>
      </c>
      <c r="M51" s="34" t="s">
        <v>82</v>
      </c>
      <c r="N51" s="34" t="s">
        <v>66</v>
      </c>
      <c r="O51" s="34" t="s">
        <v>49</v>
      </c>
      <c r="P51" s="34" t="s">
        <v>65</v>
      </c>
      <c r="Q51" s="34" t="s">
        <v>65</v>
      </c>
      <c r="R51" s="34" t="s">
        <v>50</v>
      </c>
      <c r="S51" s="34" t="s">
        <v>51</v>
      </c>
      <c r="T51" s="35" t="str">
        <f t="shared" si="1"/>
        <v>http://maps.google.com/maps?q=18.95177,100.21421</v>
      </c>
    </row>
    <row r="52" spans="1:20">
      <c r="A52" s="33" t="s">
        <v>287</v>
      </c>
      <c r="B52" s="33">
        <v>45684</v>
      </c>
      <c r="C52" s="34">
        <v>2.02</v>
      </c>
      <c r="D52" s="36">
        <v>18.974620000000002</v>
      </c>
      <c r="E52" s="36">
        <v>100.22221999999999</v>
      </c>
      <c r="F52" s="36">
        <v>628665.76111700002</v>
      </c>
      <c r="G52" s="36">
        <v>2098465.4758299999</v>
      </c>
      <c r="H52" s="34" t="s">
        <v>48</v>
      </c>
      <c r="I52" s="34" t="s">
        <v>86</v>
      </c>
      <c r="J52" s="34" t="s">
        <v>85</v>
      </c>
      <c r="K52" s="34" t="s">
        <v>74</v>
      </c>
      <c r="L52" s="34" t="s">
        <v>54</v>
      </c>
      <c r="M52" s="34" t="s">
        <v>82</v>
      </c>
      <c r="N52" s="34" t="s">
        <v>66</v>
      </c>
      <c r="O52" s="34" t="s">
        <v>49</v>
      </c>
      <c r="P52" s="34" t="s">
        <v>65</v>
      </c>
      <c r="Q52" s="34" t="s">
        <v>65</v>
      </c>
      <c r="R52" s="34" t="s">
        <v>50</v>
      </c>
      <c r="S52" s="34" t="s">
        <v>51</v>
      </c>
      <c r="T52" s="35" t="str">
        <f t="shared" si="1"/>
        <v>http://maps.google.com/maps?q=18.97462,100.22222</v>
      </c>
    </row>
    <row r="53" spans="1:20">
      <c r="A53" s="33" t="s">
        <v>288</v>
      </c>
      <c r="B53" s="33">
        <v>45684</v>
      </c>
      <c r="C53" s="34">
        <v>2.02</v>
      </c>
      <c r="D53" s="36">
        <v>18.985579999999999</v>
      </c>
      <c r="E53" s="36">
        <v>100.23965</v>
      </c>
      <c r="F53" s="36">
        <v>630492.34436999995</v>
      </c>
      <c r="G53" s="36">
        <v>2099691.2195600001</v>
      </c>
      <c r="H53" s="34" t="s">
        <v>48</v>
      </c>
      <c r="I53" s="34" t="s">
        <v>86</v>
      </c>
      <c r="J53" s="34" t="s">
        <v>85</v>
      </c>
      <c r="K53" s="34" t="s">
        <v>74</v>
      </c>
      <c r="L53" s="34" t="s">
        <v>54</v>
      </c>
      <c r="M53" s="34" t="s">
        <v>82</v>
      </c>
      <c r="N53" s="34" t="s">
        <v>66</v>
      </c>
      <c r="O53" s="34" t="s">
        <v>49</v>
      </c>
      <c r="P53" s="34" t="s">
        <v>65</v>
      </c>
      <c r="Q53" s="34" t="s">
        <v>65</v>
      </c>
      <c r="R53" s="34" t="s">
        <v>50</v>
      </c>
      <c r="S53" s="34" t="s">
        <v>51</v>
      </c>
      <c r="T53" s="35" t="str">
        <f t="shared" si="1"/>
        <v>http://maps.google.com/maps?q=18.98558,100.23965</v>
      </c>
    </row>
    <row r="54" spans="1:20">
      <c r="A54" s="33" t="s">
        <v>289</v>
      </c>
      <c r="B54" s="33">
        <v>45684</v>
      </c>
      <c r="C54" s="34">
        <v>2.02</v>
      </c>
      <c r="D54" s="36">
        <v>19.021270000000001</v>
      </c>
      <c r="E54" s="36">
        <v>100.08428000000001</v>
      </c>
      <c r="F54" s="36">
        <v>614111.24588099995</v>
      </c>
      <c r="G54" s="36">
        <v>2103532.8691199999</v>
      </c>
      <c r="H54" s="34" t="s">
        <v>48</v>
      </c>
      <c r="I54" s="34" t="s">
        <v>84</v>
      </c>
      <c r="J54" s="34" t="s">
        <v>75</v>
      </c>
      <c r="K54" s="34" t="s">
        <v>74</v>
      </c>
      <c r="L54" s="34" t="s">
        <v>54</v>
      </c>
      <c r="M54" s="34" t="s">
        <v>82</v>
      </c>
      <c r="N54" s="34" t="s">
        <v>66</v>
      </c>
      <c r="O54" s="34" t="s">
        <v>49</v>
      </c>
      <c r="P54" s="34" t="s">
        <v>65</v>
      </c>
      <c r="Q54" s="34" t="s">
        <v>65</v>
      </c>
      <c r="R54" s="34" t="s">
        <v>50</v>
      </c>
      <c r="S54" s="34" t="s">
        <v>51</v>
      </c>
      <c r="T54" s="35" t="str">
        <f t="shared" si="1"/>
        <v>http://maps.google.com/maps?q=19.02127,100.08428</v>
      </c>
    </row>
    <row r="55" spans="1:20">
      <c r="A55" s="33" t="s">
        <v>290</v>
      </c>
      <c r="B55" s="33">
        <v>45684</v>
      </c>
      <c r="C55" s="34">
        <v>2.02</v>
      </c>
      <c r="D55" s="36">
        <v>19.05341</v>
      </c>
      <c r="E55" s="36">
        <v>100.08956000000001</v>
      </c>
      <c r="F55" s="36">
        <v>614644.90928400005</v>
      </c>
      <c r="G55" s="36">
        <v>2107093.0496100001</v>
      </c>
      <c r="H55" s="34" t="s">
        <v>48</v>
      </c>
      <c r="I55" s="34" t="s">
        <v>83</v>
      </c>
      <c r="J55" s="34" t="s">
        <v>75</v>
      </c>
      <c r="K55" s="34" t="s">
        <v>74</v>
      </c>
      <c r="L55" s="34" t="s">
        <v>54</v>
      </c>
      <c r="M55" s="34" t="s">
        <v>82</v>
      </c>
      <c r="N55" s="34" t="s">
        <v>66</v>
      </c>
      <c r="O55" s="34" t="s">
        <v>49</v>
      </c>
      <c r="P55" s="34" t="s">
        <v>65</v>
      </c>
      <c r="Q55" s="34" t="s">
        <v>65</v>
      </c>
      <c r="R55" s="34" t="s">
        <v>50</v>
      </c>
      <c r="S55" s="34" t="s">
        <v>51</v>
      </c>
      <c r="T55" s="35" t="str">
        <f t="shared" si="1"/>
        <v>http://maps.google.com/maps?q=19.05341,100.08956</v>
      </c>
    </row>
    <row r="56" spans="1:20">
      <c r="A56" s="33" t="s">
        <v>291</v>
      </c>
      <c r="B56" s="33">
        <v>45684</v>
      </c>
      <c r="C56" s="34">
        <v>2.02</v>
      </c>
      <c r="D56" s="36">
        <v>19.056750000000001</v>
      </c>
      <c r="E56" s="36">
        <v>100.09014000000001</v>
      </c>
      <c r="F56" s="36">
        <v>614703.64721299999</v>
      </c>
      <c r="G56" s="36">
        <v>2107463.0474800002</v>
      </c>
      <c r="H56" s="34" t="s">
        <v>48</v>
      </c>
      <c r="I56" s="34" t="s">
        <v>83</v>
      </c>
      <c r="J56" s="34" t="s">
        <v>75</v>
      </c>
      <c r="K56" s="34" t="s">
        <v>74</v>
      </c>
      <c r="L56" s="34" t="s">
        <v>54</v>
      </c>
      <c r="M56" s="34" t="s">
        <v>82</v>
      </c>
      <c r="N56" s="34" t="s">
        <v>66</v>
      </c>
      <c r="O56" s="34" t="s">
        <v>49</v>
      </c>
      <c r="P56" s="34" t="s">
        <v>65</v>
      </c>
      <c r="Q56" s="34" t="s">
        <v>65</v>
      </c>
      <c r="R56" s="34" t="s">
        <v>50</v>
      </c>
      <c r="S56" s="34" t="s">
        <v>51</v>
      </c>
      <c r="T56" s="35" t="str">
        <f t="shared" si="1"/>
        <v>http://maps.google.com/maps?q=19.05675,100.09014</v>
      </c>
    </row>
    <row r="57" spans="1:20">
      <c r="A57" s="33" t="s">
        <v>292</v>
      </c>
      <c r="B57" s="33">
        <v>45684</v>
      </c>
      <c r="C57" s="34">
        <v>2.02</v>
      </c>
      <c r="D57" s="36">
        <v>16.90063</v>
      </c>
      <c r="E57" s="36">
        <v>99.00909</v>
      </c>
      <c r="F57" s="36">
        <v>500968.07747399999</v>
      </c>
      <c r="G57" s="36">
        <v>1868562.3062799999</v>
      </c>
      <c r="H57" s="34" t="s">
        <v>48</v>
      </c>
      <c r="I57" s="34" t="s">
        <v>163</v>
      </c>
      <c r="J57" s="34" t="s">
        <v>161</v>
      </c>
      <c r="K57" s="34" t="s">
        <v>130</v>
      </c>
      <c r="L57" s="34" t="s">
        <v>54</v>
      </c>
      <c r="M57" s="34" t="s">
        <v>147</v>
      </c>
      <c r="N57" s="34" t="s">
        <v>117</v>
      </c>
      <c r="O57" s="34" t="s">
        <v>49</v>
      </c>
      <c r="P57" s="34" t="s">
        <v>128</v>
      </c>
      <c r="Q57" s="34" t="s">
        <v>128</v>
      </c>
      <c r="R57" s="34" t="s">
        <v>50</v>
      </c>
      <c r="S57" s="34" t="s">
        <v>51</v>
      </c>
      <c r="T57" s="35" t="str">
        <f t="shared" si="1"/>
        <v>http://maps.google.com/maps?q=16.90063,99.00909</v>
      </c>
    </row>
    <row r="58" spans="1:20">
      <c r="A58" s="33" t="s">
        <v>293</v>
      </c>
      <c r="B58" s="33">
        <v>45684</v>
      </c>
      <c r="C58" s="34">
        <v>2.02</v>
      </c>
      <c r="D58" s="36">
        <v>16.932490000000001</v>
      </c>
      <c r="E58" s="36">
        <v>98.93244</v>
      </c>
      <c r="F58" s="36">
        <v>492806.12384100002</v>
      </c>
      <c r="G58" s="36">
        <v>1872088.0026</v>
      </c>
      <c r="H58" s="34" t="s">
        <v>48</v>
      </c>
      <c r="I58" s="34" t="s">
        <v>162</v>
      </c>
      <c r="J58" s="34" t="s">
        <v>161</v>
      </c>
      <c r="K58" s="34" t="s">
        <v>130</v>
      </c>
      <c r="L58" s="34" t="s">
        <v>54</v>
      </c>
      <c r="M58" s="34" t="s">
        <v>147</v>
      </c>
      <c r="N58" s="34" t="s">
        <v>117</v>
      </c>
      <c r="O58" s="34" t="s">
        <v>49</v>
      </c>
      <c r="P58" s="34" t="s">
        <v>128</v>
      </c>
      <c r="Q58" s="34" t="s">
        <v>128</v>
      </c>
      <c r="R58" s="34" t="s">
        <v>50</v>
      </c>
      <c r="S58" s="34" t="s">
        <v>51</v>
      </c>
      <c r="T58" s="35" t="str">
        <f t="shared" si="1"/>
        <v>http://maps.google.com/maps?q=16.93249,98.93244</v>
      </c>
    </row>
    <row r="59" spans="1:20">
      <c r="A59" s="33" t="s">
        <v>294</v>
      </c>
      <c r="B59" s="33">
        <v>45684</v>
      </c>
      <c r="C59" s="34">
        <v>2.02</v>
      </c>
      <c r="D59" s="36">
        <v>16.945399999999999</v>
      </c>
      <c r="E59" s="36">
        <v>98.979309999999998</v>
      </c>
      <c r="F59" s="36">
        <v>497797.05268999998</v>
      </c>
      <c r="G59" s="36">
        <v>1873515.0433400001</v>
      </c>
      <c r="H59" s="34" t="s">
        <v>48</v>
      </c>
      <c r="I59" s="34" t="s">
        <v>152</v>
      </c>
      <c r="J59" s="34" t="s">
        <v>139</v>
      </c>
      <c r="K59" s="34" t="s">
        <v>130</v>
      </c>
      <c r="L59" s="34" t="s">
        <v>54</v>
      </c>
      <c r="M59" s="34" t="s">
        <v>147</v>
      </c>
      <c r="N59" s="34" t="s">
        <v>117</v>
      </c>
      <c r="O59" s="34" t="s">
        <v>49</v>
      </c>
      <c r="P59" s="34" t="s">
        <v>128</v>
      </c>
      <c r="Q59" s="34" t="s">
        <v>128</v>
      </c>
      <c r="R59" s="34" t="s">
        <v>50</v>
      </c>
      <c r="S59" s="34" t="s">
        <v>51</v>
      </c>
      <c r="T59" s="35" t="str">
        <f t="shared" si="1"/>
        <v>http://maps.google.com/maps?q=16.9454,98.97931</v>
      </c>
    </row>
    <row r="60" spans="1:20">
      <c r="A60" s="33" t="s">
        <v>295</v>
      </c>
      <c r="B60" s="33">
        <v>45684</v>
      </c>
      <c r="C60" s="34">
        <v>2.02</v>
      </c>
      <c r="D60" s="36">
        <v>17.00037</v>
      </c>
      <c r="E60" s="36">
        <v>98.955299999999994</v>
      </c>
      <c r="F60" s="36">
        <v>495241.99626500002</v>
      </c>
      <c r="G60" s="36">
        <v>1879596.50957</v>
      </c>
      <c r="H60" s="34" t="s">
        <v>48</v>
      </c>
      <c r="I60" s="34" t="s">
        <v>152</v>
      </c>
      <c r="J60" s="34" t="s">
        <v>139</v>
      </c>
      <c r="K60" s="34" t="s">
        <v>130</v>
      </c>
      <c r="L60" s="34" t="s">
        <v>54</v>
      </c>
      <c r="M60" s="34" t="s">
        <v>147</v>
      </c>
      <c r="N60" s="34" t="s">
        <v>117</v>
      </c>
      <c r="O60" s="34" t="s">
        <v>49</v>
      </c>
      <c r="P60" s="34" t="s">
        <v>128</v>
      </c>
      <c r="Q60" s="34" t="s">
        <v>128</v>
      </c>
      <c r="R60" s="34" t="s">
        <v>50</v>
      </c>
      <c r="S60" s="34" t="s">
        <v>51</v>
      </c>
      <c r="T60" s="35" t="str">
        <f t="shared" si="1"/>
        <v>http://maps.google.com/maps?q=17.00037,98.9553</v>
      </c>
    </row>
    <row r="61" spans="1:20">
      <c r="A61" s="33" t="s">
        <v>296</v>
      </c>
      <c r="B61" s="33">
        <v>45684</v>
      </c>
      <c r="C61" s="34">
        <v>2.02</v>
      </c>
      <c r="D61" s="36">
        <v>17.00095</v>
      </c>
      <c r="E61" s="36">
        <v>98.951689999999999</v>
      </c>
      <c r="F61" s="36">
        <v>494857.75264800002</v>
      </c>
      <c r="G61" s="36">
        <v>1879660.7632800001</v>
      </c>
      <c r="H61" s="34" t="s">
        <v>48</v>
      </c>
      <c r="I61" s="34" t="s">
        <v>152</v>
      </c>
      <c r="J61" s="34" t="s">
        <v>139</v>
      </c>
      <c r="K61" s="34" t="s">
        <v>130</v>
      </c>
      <c r="L61" s="34" t="s">
        <v>54</v>
      </c>
      <c r="M61" s="34" t="s">
        <v>147</v>
      </c>
      <c r="N61" s="34" t="s">
        <v>117</v>
      </c>
      <c r="O61" s="34" t="s">
        <v>49</v>
      </c>
      <c r="P61" s="34" t="s">
        <v>128</v>
      </c>
      <c r="Q61" s="34" t="s">
        <v>128</v>
      </c>
      <c r="R61" s="34" t="s">
        <v>50</v>
      </c>
      <c r="S61" s="34" t="s">
        <v>51</v>
      </c>
      <c r="T61" s="35" t="str">
        <f t="shared" si="1"/>
        <v>http://maps.google.com/maps?q=17.00095,98.95169</v>
      </c>
    </row>
    <row r="62" spans="1:20">
      <c r="A62" s="33" t="s">
        <v>297</v>
      </c>
      <c r="B62" s="33">
        <v>45684</v>
      </c>
      <c r="C62" s="34">
        <v>2.02</v>
      </c>
      <c r="D62" s="36">
        <v>17.001529999999999</v>
      </c>
      <c r="E62" s="36">
        <v>98.948070000000001</v>
      </c>
      <c r="F62" s="36">
        <v>494472.44695399998</v>
      </c>
      <c r="G62" s="36">
        <v>1879725.0243599999</v>
      </c>
      <c r="H62" s="34" t="s">
        <v>48</v>
      </c>
      <c r="I62" s="34" t="s">
        <v>152</v>
      </c>
      <c r="J62" s="34" t="s">
        <v>139</v>
      </c>
      <c r="K62" s="34" t="s">
        <v>130</v>
      </c>
      <c r="L62" s="34" t="s">
        <v>54</v>
      </c>
      <c r="M62" s="34" t="s">
        <v>147</v>
      </c>
      <c r="N62" s="34" t="s">
        <v>117</v>
      </c>
      <c r="O62" s="34" t="s">
        <v>49</v>
      </c>
      <c r="P62" s="34" t="s">
        <v>128</v>
      </c>
      <c r="Q62" s="34" t="s">
        <v>128</v>
      </c>
      <c r="R62" s="34" t="s">
        <v>50</v>
      </c>
      <c r="S62" s="34" t="s">
        <v>51</v>
      </c>
      <c r="T62" s="35" t="str">
        <f t="shared" si="1"/>
        <v>http://maps.google.com/maps?q=17.00153,98.94807</v>
      </c>
    </row>
    <row r="63" spans="1:20">
      <c r="A63" s="33" t="s">
        <v>298</v>
      </c>
      <c r="B63" s="33">
        <v>45684</v>
      </c>
      <c r="C63" s="34">
        <v>2.02</v>
      </c>
      <c r="D63" s="36">
        <v>17.01247</v>
      </c>
      <c r="E63" s="36">
        <v>98.964889999999997</v>
      </c>
      <c r="F63" s="36">
        <v>496263.02501300001</v>
      </c>
      <c r="G63" s="36">
        <v>1880934.86513</v>
      </c>
      <c r="H63" s="34" t="s">
        <v>48</v>
      </c>
      <c r="I63" s="34" t="s">
        <v>152</v>
      </c>
      <c r="J63" s="34" t="s">
        <v>139</v>
      </c>
      <c r="K63" s="34" t="s">
        <v>130</v>
      </c>
      <c r="L63" s="34" t="s">
        <v>54</v>
      </c>
      <c r="M63" s="34" t="s">
        <v>147</v>
      </c>
      <c r="N63" s="34" t="s">
        <v>117</v>
      </c>
      <c r="O63" s="34" t="s">
        <v>49</v>
      </c>
      <c r="P63" s="34" t="s">
        <v>128</v>
      </c>
      <c r="Q63" s="34" t="s">
        <v>128</v>
      </c>
      <c r="R63" s="34" t="s">
        <v>50</v>
      </c>
      <c r="S63" s="34" t="s">
        <v>51</v>
      </c>
      <c r="T63" s="35" t="str">
        <f t="shared" si="1"/>
        <v>http://maps.google.com/maps?q=17.01247,98.96489</v>
      </c>
    </row>
    <row r="64" spans="1:20">
      <c r="A64" s="33" t="s">
        <v>299</v>
      </c>
      <c r="B64" s="33">
        <v>45684</v>
      </c>
      <c r="C64" s="34">
        <v>2.02</v>
      </c>
      <c r="D64" s="36">
        <v>17.015779999999999</v>
      </c>
      <c r="E64" s="36">
        <v>98.965509999999995</v>
      </c>
      <c r="F64" s="36">
        <v>496329.07996100001</v>
      </c>
      <c r="G64" s="36">
        <v>1881301.0226799999</v>
      </c>
      <c r="H64" s="34" t="s">
        <v>48</v>
      </c>
      <c r="I64" s="34" t="s">
        <v>152</v>
      </c>
      <c r="J64" s="34" t="s">
        <v>139</v>
      </c>
      <c r="K64" s="34" t="s">
        <v>130</v>
      </c>
      <c r="L64" s="34" t="s">
        <v>54</v>
      </c>
      <c r="M64" s="34" t="s">
        <v>147</v>
      </c>
      <c r="N64" s="34" t="s">
        <v>117</v>
      </c>
      <c r="O64" s="34" t="s">
        <v>49</v>
      </c>
      <c r="P64" s="34" t="s">
        <v>128</v>
      </c>
      <c r="Q64" s="34" t="s">
        <v>128</v>
      </c>
      <c r="R64" s="34" t="s">
        <v>50</v>
      </c>
      <c r="S64" s="34" t="s">
        <v>51</v>
      </c>
      <c r="T64" s="35" t="str">
        <f t="shared" si="1"/>
        <v>http://maps.google.com/maps?q=17.01578,98.96551</v>
      </c>
    </row>
    <row r="65" spans="1:20">
      <c r="A65" s="33" t="s">
        <v>300</v>
      </c>
      <c r="B65" s="33">
        <v>45684</v>
      </c>
      <c r="C65" s="34">
        <v>2.02</v>
      </c>
      <c r="D65" s="36">
        <v>17.069669999999999</v>
      </c>
      <c r="E65" s="36">
        <v>98.967160000000007</v>
      </c>
      <c r="F65" s="36">
        <v>496505.69809000002</v>
      </c>
      <c r="G65" s="36">
        <v>1887262.5989699999</v>
      </c>
      <c r="H65" s="34" t="s">
        <v>48</v>
      </c>
      <c r="I65" s="34" t="s">
        <v>149</v>
      </c>
      <c r="J65" s="34" t="s">
        <v>139</v>
      </c>
      <c r="K65" s="34" t="s">
        <v>130</v>
      </c>
      <c r="L65" s="34" t="s">
        <v>54</v>
      </c>
      <c r="M65" s="34" t="s">
        <v>147</v>
      </c>
      <c r="N65" s="34" t="s">
        <v>117</v>
      </c>
      <c r="O65" s="34" t="s">
        <v>49</v>
      </c>
      <c r="P65" s="34" t="s">
        <v>128</v>
      </c>
      <c r="Q65" s="34" t="s">
        <v>128</v>
      </c>
      <c r="R65" s="34" t="s">
        <v>50</v>
      </c>
      <c r="S65" s="34" t="s">
        <v>51</v>
      </c>
      <c r="T65" s="35" t="str">
        <f t="shared" si="1"/>
        <v>http://maps.google.com/maps?q=17.06967,98.96716</v>
      </c>
    </row>
    <row r="66" spans="1:20">
      <c r="A66" s="33" t="s">
        <v>301</v>
      </c>
      <c r="B66" s="33">
        <v>45684</v>
      </c>
      <c r="C66" s="34">
        <v>2.02</v>
      </c>
      <c r="D66" s="36">
        <v>17.070260000000001</v>
      </c>
      <c r="E66" s="36">
        <v>98.963499999999996</v>
      </c>
      <c r="F66" s="36">
        <v>496116.27222099999</v>
      </c>
      <c r="G66" s="36">
        <v>1887327.93735</v>
      </c>
      <c r="H66" s="34" t="s">
        <v>48</v>
      </c>
      <c r="I66" s="34" t="s">
        <v>149</v>
      </c>
      <c r="J66" s="34" t="s">
        <v>139</v>
      </c>
      <c r="K66" s="34" t="s">
        <v>130</v>
      </c>
      <c r="L66" s="34" t="s">
        <v>54</v>
      </c>
      <c r="M66" s="34" t="s">
        <v>147</v>
      </c>
      <c r="N66" s="34" t="s">
        <v>117</v>
      </c>
      <c r="O66" s="34" t="s">
        <v>49</v>
      </c>
      <c r="P66" s="34" t="s">
        <v>128</v>
      </c>
      <c r="Q66" s="34" t="s">
        <v>128</v>
      </c>
      <c r="R66" s="34" t="s">
        <v>50</v>
      </c>
      <c r="S66" s="34" t="s">
        <v>51</v>
      </c>
      <c r="T66" s="35" t="str">
        <f t="shared" si="1"/>
        <v>http://maps.google.com/maps?q=17.07026,98.9635</v>
      </c>
    </row>
    <row r="67" spans="1:20">
      <c r="A67" s="33" t="s">
        <v>302</v>
      </c>
      <c r="B67" s="33">
        <v>45684</v>
      </c>
      <c r="C67" s="34">
        <v>2.02</v>
      </c>
      <c r="D67" s="36">
        <v>17.07357</v>
      </c>
      <c r="E67" s="36">
        <v>98.964100000000002</v>
      </c>
      <c r="F67" s="36">
        <v>496180.181683</v>
      </c>
      <c r="G67" s="36">
        <v>1887694.09687</v>
      </c>
      <c r="H67" s="34" t="s">
        <v>48</v>
      </c>
      <c r="I67" s="34" t="s">
        <v>149</v>
      </c>
      <c r="J67" s="34" t="s">
        <v>139</v>
      </c>
      <c r="K67" s="34" t="s">
        <v>130</v>
      </c>
      <c r="L67" s="34" t="s">
        <v>54</v>
      </c>
      <c r="M67" s="34" t="s">
        <v>147</v>
      </c>
      <c r="N67" s="34" t="s">
        <v>117</v>
      </c>
      <c r="O67" s="34" t="s">
        <v>49</v>
      </c>
      <c r="P67" s="34" t="s">
        <v>128</v>
      </c>
      <c r="Q67" s="34" t="s">
        <v>128</v>
      </c>
      <c r="R67" s="34" t="s">
        <v>50</v>
      </c>
      <c r="S67" s="34" t="s">
        <v>51</v>
      </c>
      <c r="T67" s="35" t="str">
        <f t="shared" si="1"/>
        <v>http://maps.google.com/maps?q=17.07357,98.9641</v>
      </c>
    </row>
    <row r="68" spans="1:20">
      <c r="A68" s="33" t="s">
        <v>303</v>
      </c>
      <c r="B68" s="33">
        <v>45684</v>
      </c>
      <c r="C68" s="34">
        <v>2.02</v>
      </c>
      <c r="D68" s="36">
        <v>17.113800000000001</v>
      </c>
      <c r="E68" s="36">
        <v>98.989580000000004</v>
      </c>
      <c r="F68" s="36">
        <v>498891.53303400002</v>
      </c>
      <c r="G68" s="36">
        <v>1892144.25948</v>
      </c>
      <c r="H68" s="34" t="s">
        <v>48</v>
      </c>
      <c r="I68" s="34" t="s">
        <v>148</v>
      </c>
      <c r="J68" s="34" t="s">
        <v>139</v>
      </c>
      <c r="K68" s="34" t="s">
        <v>130</v>
      </c>
      <c r="L68" s="34" t="s">
        <v>54</v>
      </c>
      <c r="M68" s="34" t="s">
        <v>147</v>
      </c>
      <c r="N68" s="34" t="s">
        <v>117</v>
      </c>
      <c r="O68" s="34" t="s">
        <v>49</v>
      </c>
      <c r="P68" s="34" t="s">
        <v>128</v>
      </c>
      <c r="Q68" s="34" t="s">
        <v>128</v>
      </c>
      <c r="R68" s="34" t="s">
        <v>50</v>
      </c>
      <c r="S68" s="34" t="s">
        <v>51</v>
      </c>
      <c r="T68" s="35" t="str">
        <f t="shared" ref="T68:T99" si="2">HYPERLINK(CONCATENATE("http://maps.google.com/maps?q=",D68,",",E68))</f>
        <v>http://maps.google.com/maps?q=17.1138,98.98958</v>
      </c>
    </row>
    <row r="69" spans="1:20">
      <c r="A69" s="33" t="s">
        <v>304</v>
      </c>
      <c r="B69" s="33">
        <v>45684</v>
      </c>
      <c r="C69" s="34">
        <v>2.02</v>
      </c>
      <c r="D69" s="36">
        <v>19.454219999999999</v>
      </c>
      <c r="E69" s="36">
        <v>99.625249999999994</v>
      </c>
      <c r="F69" s="36">
        <v>565627.89835999999</v>
      </c>
      <c r="G69" s="36">
        <v>2151206.3991200002</v>
      </c>
      <c r="H69" s="34" t="s">
        <v>48</v>
      </c>
      <c r="I69" s="34" t="s">
        <v>70</v>
      </c>
      <c r="J69" s="34" t="s">
        <v>69</v>
      </c>
      <c r="K69" s="34" t="s">
        <v>68</v>
      </c>
      <c r="L69" s="34" t="s">
        <v>54</v>
      </c>
      <c r="M69" s="34" t="s">
        <v>67</v>
      </c>
      <c r="N69" s="34" t="s">
        <v>66</v>
      </c>
      <c r="O69" s="34" t="s">
        <v>49</v>
      </c>
      <c r="P69" s="34" t="s">
        <v>65</v>
      </c>
      <c r="Q69" s="34" t="s">
        <v>65</v>
      </c>
      <c r="R69" s="34" t="s">
        <v>50</v>
      </c>
      <c r="S69" s="34" t="s">
        <v>51</v>
      </c>
      <c r="T69" s="35" t="str">
        <f t="shared" si="2"/>
        <v>http://maps.google.com/maps?q=19.45422,99.62525</v>
      </c>
    </row>
    <row r="70" spans="1:20">
      <c r="A70" s="33" t="s">
        <v>305</v>
      </c>
      <c r="B70" s="33">
        <v>45684</v>
      </c>
      <c r="C70" s="34">
        <v>2.02</v>
      </c>
      <c r="D70" s="36">
        <v>16.85521</v>
      </c>
      <c r="E70" s="36">
        <v>98.930809999999994</v>
      </c>
      <c r="F70" s="36">
        <v>492629.55919100001</v>
      </c>
      <c r="G70" s="36">
        <v>1863539.04727</v>
      </c>
      <c r="H70" s="34" t="s">
        <v>48</v>
      </c>
      <c r="I70" s="34" t="s">
        <v>162</v>
      </c>
      <c r="J70" s="34" t="s">
        <v>161</v>
      </c>
      <c r="K70" s="34" t="s">
        <v>130</v>
      </c>
      <c r="L70" s="34" t="s">
        <v>54</v>
      </c>
      <c r="M70" s="34" t="s">
        <v>165</v>
      </c>
      <c r="N70" s="34" t="s">
        <v>66</v>
      </c>
      <c r="O70" s="34" t="s">
        <v>164</v>
      </c>
      <c r="P70" s="34" t="s">
        <v>128</v>
      </c>
      <c r="Q70" s="34" t="s">
        <v>128</v>
      </c>
      <c r="R70" s="34" t="s">
        <v>50</v>
      </c>
      <c r="S70" s="34" t="s">
        <v>51</v>
      </c>
      <c r="T70" s="35" t="str">
        <f t="shared" si="2"/>
        <v>http://maps.google.com/maps?q=16.85521,98.93081</v>
      </c>
    </row>
    <row r="71" spans="1:20">
      <c r="A71" s="33" t="s">
        <v>306</v>
      </c>
      <c r="B71" s="33">
        <v>45684</v>
      </c>
      <c r="C71" s="34">
        <v>2.02</v>
      </c>
      <c r="D71" s="36">
        <v>14.168329999999999</v>
      </c>
      <c r="E71" s="36">
        <v>99.080299999999994</v>
      </c>
      <c r="F71" s="36">
        <v>508665.31281500001</v>
      </c>
      <c r="G71" s="36">
        <v>1566344.3848600001</v>
      </c>
      <c r="H71" s="34" t="s">
        <v>48</v>
      </c>
      <c r="I71" s="34" t="s">
        <v>231</v>
      </c>
      <c r="J71" s="34" t="s">
        <v>222</v>
      </c>
      <c r="K71" s="34" t="s">
        <v>201</v>
      </c>
      <c r="L71" s="34" t="s">
        <v>187</v>
      </c>
      <c r="M71" s="34" t="s">
        <v>230</v>
      </c>
      <c r="N71" s="34" t="s">
        <v>56</v>
      </c>
      <c r="O71" s="34" t="s">
        <v>49</v>
      </c>
      <c r="P71" s="34" t="s">
        <v>198</v>
      </c>
      <c r="Q71" s="34" t="s">
        <v>198</v>
      </c>
      <c r="R71" s="34" t="s">
        <v>50</v>
      </c>
      <c r="S71" s="34" t="s">
        <v>51</v>
      </c>
      <c r="T71" s="35" t="str">
        <f t="shared" si="2"/>
        <v>http://maps.google.com/maps?q=14.16833,99.0803</v>
      </c>
    </row>
    <row r="72" spans="1:20">
      <c r="A72" s="33" t="s">
        <v>307</v>
      </c>
      <c r="B72" s="33">
        <v>45684</v>
      </c>
      <c r="C72" s="34">
        <v>2.02</v>
      </c>
      <c r="D72" s="36">
        <v>14.546559999999999</v>
      </c>
      <c r="E72" s="36">
        <v>102.04138</v>
      </c>
      <c r="F72" s="36">
        <v>827785.33676600002</v>
      </c>
      <c r="G72" s="36">
        <v>1610361.0939199999</v>
      </c>
      <c r="H72" s="34" t="s">
        <v>48</v>
      </c>
      <c r="I72" s="34" t="s">
        <v>216</v>
      </c>
      <c r="J72" s="34" t="s">
        <v>215</v>
      </c>
      <c r="K72" s="34" t="s">
        <v>214</v>
      </c>
      <c r="L72" s="34" t="s">
        <v>58</v>
      </c>
      <c r="M72" s="34" t="s">
        <v>213</v>
      </c>
      <c r="N72" s="34" t="s">
        <v>66</v>
      </c>
      <c r="O72" s="34" t="s">
        <v>212</v>
      </c>
      <c r="P72" s="34" t="s">
        <v>173</v>
      </c>
      <c r="Q72" s="34" t="s">
        <v>211</v>
      </c>
      <c r="R72" s="34" t="s">
        <v>50</v>
      </c>
      <c r="S72" s="34" t="s">
        <v>51</v>
      </c>
      <c r="T72" s="35" t="str">
        <f t="shared" si="2"/>
        <v>http://maps.google.com/maps?q=14.54656,102.04138</v>
      </c>
    </row>
    <row r="73" spans="1:20">
      <c r="A73" s="33" t="s">
        <v>308</v>
      </c>
      <c r="B73" s="33">
        <v>45684</v>
      </c>
      <c r="C73" s="34">
        <v>2.02</v>
      </c>
      <c r="D73" s="36">
        <v>14.550369999999999</v>
      </c>
      <c r="E73" s="36">
        <v>102.04192</v>
      </c>
      <c r="F73" s="36">
        <v>827837.95131499995</v>
      </c>
      <c r="G73" s="36">
        <v>1610783.78067</v>
      </c>
      <c r="H73" s="34" t="s">
        <v>48</v>
      </c>
      <c r="I73" s="34" t="s">
        <v>218</v>
      </c>
      <c r="J73" s="34" t="s">
        <v>217</v>
      </c>
      <c r="K73" s="34" t="s">
        <v>214</v>
      </c>
      <c r="L73" s="34" t="s">
        <v>58</v>
      </c>
      <c r="M73" s="34" t="s">
        <v>213</v>
      </c>
      <c r="N73" s="34" t="s">
        <v>66</v>
      </c>
      <c r="O73" s="34" t="s">
        <v>49</v>
      </c>
      <c r="P73" s="34" t="s">
        <v>211</v>
      </c>
      <c r="Q73" s="34" t="s">
        <v>211</v>
      </c>
      <c r="R73" s="34" t="s">
        <v>50</v>
      </c>
      <c r="S73" s="34" t="s">
        <v>51</v>
      </c>
      <c r="T73" s="35" t="str">
        <f t="shared" si="2"/>
        <v>http://maps.google.com/maps?q=14.55037,102.04192</v>
      </c>
    </row>
    <row r="74" spans="1:20">
      <c r="A74" s="33" t="s">
        <v>309</v>
      </c>
      <c r="B74" s="33">
        <v>45684</v>
      </c>
      <c r="C74" s="34">
        <v>2.02</v>
      </c>
      <c r="D74" s="36">
        <v>14.5512</v>
      </c>
      <c r="E74" s="36">
        <v>102.03717</v>
      </c>
      <c r="F74" s="36">
        <v>827324.38020000001</v>
      </c>
      <c r="G74" s="36">
        <v>1610868.85736</v>
      </c>
      <c r="H74" s="34" t="s">
        <v>48</v>
      </c>
      <c r="I74" s="34" t="s">
        <v>216</v>
      </c>
      <c r="J74" s="34" t="s">
        <v>215</v>
      </c>
      <c r="K74" s="34" t="s">
        <v>214</v>
      </c>
      <c r="L74" s="34" t="s">
        <v>58</v>
      </c>
      <c r="M74" s="34" t="s">
        <v>213</v>
      </c>
      <c r="N74" s="34" t="s">
        <v>66</v>
      </c>
      <c r="O74" s="34" t="s">
        <v>212</v>
      </c>
      <c r="P74" s="34" t="s">
        <v>173</v>
      </c>
      <c r="Q74" s="34" t="s">
        <v>211</v>
      </c>
      <c r="R74" s="34" t="s">
        <v>50</v>
      </c>
      <c r="S74" s="34" t="s">
        <v>51</v>
      </c>
      <c r="T74" s="35" t="str">
        <f t="shared" si="2"/>
        <v>http://maps.google.com/maps?q=14.5512,102.03717</v>
      </c>
    </row>
    <row r="75" spans="1:20">
      <c r="A75" s="33" t="s">
        <v>310</v>
      </c>
      <c r="B75" s="33">
        <v>45684</v>
      </c>
      <c r="C75" s="34">
        <v>2.02</v>
      </c>
      <c r="D75" s="36">
        <v>17.717759999999998</v>
      </c>
      <c r="E75" s="36">
        <v>100.746</v>
      </c>
      <c r="F75" s="36">
        <v>685151.45801399997</v>
      </c>
      <c r="G75" s="36">
        <v>1959818.7876500001</v>
      </c>
      <c r="H75" s="34" t="s">
        <v>48</v>
      </c>
      <c r="I75" s="34" t="s">
        <v>108</v>
      </c>
      <c r="J75" s="34" t="s">
        <v>52</v>
      </c>
      <c r="K75" s="34" t="s">
        <v>53</v>
      </c>
      <c r="L75" s="34" t="s">
        <v>54</v>
      </c>
      <c r="M75" s="34" t="s">
        <v>52</v>
      </c>
      <c r="N75" s="34" t="s">
        <v>72</v>
      </c>
      <c r="O75" s="34" t="s">
        <v>49</v>
      </c>
      <c r="P75" s="34" t="s">
        <v>57</v>
      </c>
      <c r="Q75" s="34" t="s">
        <v>57</v>
      </c>
      <c r="R75" s="34" t="s">
        <v>50</v>
      </c>
      <c r="S75" s="34" t="s">
        <v>51</v>
      </c>
      <c r="T75" s="35" t="str">
        <f t="shared" si="2"/>
        <v>http://maps.google.com/maps?q=17.71776,100.746</v>
      </c>
    </row>
    <row r="76" spans="1:20">
      <c r="A76" s="33" t="s">
        <v>311</v>
      </c>
      <c r="B76" s="33">
        <v>45684</v>
      </c>
      <c r="C76" s="34">
        <v>2.02</v>
      </c>
      <c r="D76" s="36">
        <v>17.847069999999999</v>
      </c>
      <c r="E76" s="36">
        <v>100.83411</v>
      </c>
      <c r="F76" s="36">
        <v>694357.51362800004</v>
      </c>
      <c r="G76" s="36">
        <v>1974219.7203200001</v>
      </c>
      <c r="H76" s="34" t="s">
        <v>48</v>
      </c>
      <c r="I76" s="34" t="s">
        <v>103</v>
      </c>
      <c r="J76" s="34" t="s">
        <v>52</v>
      </c>
      <c r="K76" s="34" t="s">
        <v>53</v>
      </c>
      <c r="L76" s="34" t="s">
        <v>54</v>
      </c>
      <c r="M76" s="34" t="s">
        <v>52</v>
      </c>
      <c r="N76" s="34" t="s">
        <v>72</v>
      </c>
      <c r="O76" s="34" t="s">
        <v>49</v>
      </c>
      <c r="P76" s="34" t="s">
        <v>57</v>
      </c>
      <c r="Q76" s="34" t="s">
        <v>57</v>
      </c>
      <c r="R76" s="34" t="s">
        <v>50</v>
      </c>
      <c r="S76" s="34" t="s">
        <v>51</v>
      </c>
      <c r="T76" s="35" t="str">
        <f t="shared" si="2"/>
        <v>http://maps.google.com/maps?q=17.84707,100.83411</v>
      </c>
    </row>
    <row r="77" spans="1:20">
      <c r="A77" s="33" t="s">
        <v>312</v>
      </c>
      <c r="B77" s="33">
        <v>45684</v>
      </c>
      <c r="C77" s="34">
        <v>2.02</v>
      </c>
      <c r="D77" s="36">
        <v>17.8505</v>
      </c>
      <c r="E77" s="36">
        <v>100.83485</v>
      </c>
      <c r="F77" s="36">
        <v>694432.22444599995</v>
      </c>
      <c r="G77" s="36">
        <v>1974600.1254100001</v>
      </c>
      <c r="H77" s="34" t="s">
        <v>48</v>
      </c>
      <c r="I77" s="34" t="s">
        <v>103</v>
      </c>
      <c r="J77" s="34" t="s">
        <v>52</v>
      </c>
      <c r="K77" s="34" t="s">
        <v>53</v>
      </c>
      <c r="L77" s="34" t="s">
        <v>54</v>
      </c>
      <c r="M77" s="34" t="s">
        <v>52</v>
      </c>
      <c r="N77" s="34" t="s">
        <v>72</v>
      </c>
      <c r="O77" s="34" t="s">
        <v>49</v>
      </c>
      <c r="P77" s="34" t="s">
        <v>57</v>
      </c>
      <c r="Q77" s="34" t="s">
        <v>57</v>
      </c>
      <c r="R77" s="34" t="s">
        <v>50</v>
      </c>
      <c r="S77" s="34" t="s">
        <v>51</v>
      </c>
      <c r="T77" s="35" t="str">
        <f t="shared" si="2"/>
        <v>http://maps.google.com/maps?q=17.8505,100.83485</v>
      </c>
    </row>
    <row r="78" spans="1:20">
      <c r="A78" s="33" t="s">
        <v>313</v>
      </c>
      <c r="B78" s="33">
        <v>45684</v>
      </c>
      <c r="C78" s="34">
        <v>2.02</v>
      </c>
      <c r="D78" s="36">
        <v>17.858640000000001</v>
      </c>
      <c r="E78" s="36">
        <v>100.82861</v>
      </c>
      <c r="F78" s="36">
        <v>693761.991974</v>
      </c>
      <c r="G78" s="36">
        <v>1975494.5810199999</v>
      </c>
      <c r="H78" s="34" t="s">
        <v>48</v>
      </c>
      <c r="I78" s="34" t="s">
        <v>103</v>
      </c>
      <c r="J78" s="34" t="s">
        <v>52</v>
      </c>
      <c r="K78" s="34" t="s">
        <v>53</v>
      </c>
      <c r="L78" s="34" t="s">
        <v>54</v>
      </c>
      <c r="M78" s="34" t="s">
        <v>52</v>
      </c>
      <c r="N78" s="34" t="s">
        <v>72</v>
      </c>
      <c r="O78" s="34" t="s">
        <v>49</v>
      </c>
      <c r="P78" s="34" t="s">
        <v>57</v>
      </c>
      <c r="Q78" s="34" t="s">
        <v>57</v>
      </c>
      <c r="R78" s="34" t="s">
        <v>50</v>
      </c>
      <c r="S78" s="34" t="s">
        <v>51</v>
      </c>
      <c r="T78" s="35" t="str">
        <f t="shared" si="2"/>
        <v>http://maps.google.com/maps?q=17.85864,100.82861</v>
      </c>
    </row>
    <row r="79" spans="1:20">
      <c r="A79" s="33" t="s">
        <v>314</v>
      </c>
      <c r="B79" s="33">
        <v>45684</v>
      </c>
      <c r="C79" s="34">
        <v>2.02</v>
      </c>
      <c r="D79" s="36">
        <v>17.860119999999998</v>
      </c>
      <c r="E79" s="36">
        <v>100.84084</v>
      </c>
      <c r="F79" s="36">
        <v>695056.64807700005</v>
      </c>
      <c r="G79" s="36">
        <v>1975671.1232400001</v>
      </c>
      <c r="H79" s="34" t="s">
        <v>48</v>
      </c>
      <c r="I79" s="34" t="s">
        <v>103</v>
      </c>
      <c r="J79" s="34" t="s">
        <v>52</v>
      </c>
      <c r="K79" s="34" t="s">
        <v>53</v>
      </c>
      <c r="L79" s="34" t="s">
        <v>54</v>
      </c>
      <c r="M79" s="34" t="s">
        <v>52</v>
      </c>
      <c r="N79" s="34" t="s">
        <v>72</v>
      </c>
      <c r="O79" s="34" t="s">
        <v>49</v>
      </c>
      <c r="P79" s="34" t="s">
        <v>57</v>
      </c>
      <c r="Q79" s="34" t="s">
        <v>57</v>
      </c>
      <c r="R79" s="34" t="s">
        <v>50</v>
      </c>
      <c r="S79" s="34" t="s">
        <v>51</v>
      </c>
      <c r="T79" s="35" t="str">
        <f t="shared" si="2"/>
        <v>http://maps.google.com/maps?q=17.86012,100.84084</v>
      </c>
    </row>
    <row r="80" spans="1:20">
      <c r="A80" s="33" t="s">
        <v>315</v>
      </c>
      <c r="B80" s="33">
        <v>45684</v>
      </c>
      <c r="C80" s="34">
        <v>2.02</v>
      </c>
      <c r="D80" s="36">
        <v>17.863029999999998</v>
      </c>
      <c r="E80" s="36">
        <v>100.86561</v>
      </c>
      <c r="F80" s="36">
        <v>697678.82944799995</v>
      </c>
      <c r="G80" s="36">
        <v>1976019.2624600001</v>
      </c>
      <c r="H80" s="34" t="s">
        <v>48</v>
      </c>
      <c r="I80" s="34" t="s">
        <v>103</v>
      </c>
      <c r="J80" s="34" t="s">
        <v>52</v>
      </c>
      <c r="K80" s="34" t="s">
        <v>53</v>
      </c>
      <c r="L80" s="34" t="s">
        <v>54</v>
      </c>
      <c r="M80" s="34" t="s">
        <v>52</v>
      </c>
      <c r="N80" s="34" t="s">
        <v>72</v>
      </c>
      <c r="O80" s="34" t="s">
        <v>49</v>
      </c>
      <c r="P80" s="34" t="s">
        <v>57</v>
      </c>
      <c r="Q80" s="34" t="s">
        <v>57</v>
      </c>
      <c r="R80" s="34" t="s">
        <v>50</v>
      </c>
      <c r="S80" s="34" t="s">
        <v>51</v>
      </c>
      <c r="T80" s="35" t="str">
        <f t="shared" si="2"/>
        <v>http://maps.google.com/maps?q=17.86303,100.86561</v>
      </c>
    </row>
    <row r="81" spans="1:20">
      <c r="A81" s="33" t="s">
        <v>316</v>
      </c>
      <c r="B81" s="33">
        <v>45684</v>
      </c>
      <c r="C81" s="34">
        <v>2.02</v>
      </c>
      <c r="D81" s="36">
        <v>17.865790000000001</v>
      </c>
      <c r="E81" s="36">
        <v>100.87032000000001</v>
      </c>
      <c r="F81" s="36">
        <v>698174.98256599996</v>
      </c>
      <c r="G81" s="36">
        <v>1976329.7410599999</v>
      </c>
      <c r="H81" s="34" t="s">
        <v>48</v>
      </c>
      <c r="I81" s="34" t="s">
        <v>102</v>
      </c>
      <c r="J81" s="34" t="s">
        <v>101</v>
      </c>
      <c r="K81" s="34" t="s">
        <v>53</v>
      </c>
      <c r="L81" s="34" t="s">
        <v>54</v>
      </c>
      <c r="M81" s="34" t="s">
        <v>52</v>
      </c>
      <c r="N81" s="34" t="s">
        <v>72</v>
      </c>
      <c r="O81" s="34" t="s">
        <v>49</v>
      </c>
      <c r="P81" s="34" t="s">
        <v>57</v>
      </c>
      <c r="Q81" s="34" t="s">
        <v>57</v>
      </c>
      <c r="R81" s="34" t="s">
        <v>50</v>
      </c>
      <c r="S81" s="34" t="s">
        <v>51</v>
      </c>
      <c r="T81" s="35" t="str">
        <f t="shared" si="2"/>
        <v>http://maps.google.com/maps?q=17.86579,100.87032</v>
      </c>
    </row>
    <row r="82" spans="1:20">
      <c r="A82" s="33" t="s">
        <v>317</v>
      </c>
      <c r="B82" s="33">
        <v>45684</v>
      </c>
      <c r="C82" s="34">
        <v>2.02</v>
      </c>
      <c r="D82" s="36">
        <v>17.868569999999998</v>
      </c>
      <c r="E82" s="36">
        <v>100.87485</v>
      </c>
      <c r="F82" s="36">
        <v>698652.02096200001</v>
      </c>
      <c r="G82" s="36">
        <v>1976642.25572</v>
      </c>
      <c r="H82" s="34" t="s">
        <v>48</v>
      </c>
      <c r="I82" s="34" t="s">
        <v>102</v>
      </c>
      <c r="J82" s="34" t="s">
        <v>101</v>
      </c>
      <c r="K82" s="34" t="s">
        <v>53</v>
      </c>
      <c r="L82" s="34" t="s">
        <v>54</v>
      </c>
      <c r="M82" s="34" t="s">
        <v>52</v>
      </c>
      <c r="N82" s="34" t="s">
        <v>72</v>
      </c>
      <c r="O82" s="34" t="s">
        <v>49</v>
      </c>
      <c r="P82" s="34" t="s">
        <v>57</v>
      </c>
      <c r="Q82" s="34" t="s">
        <v>57</v>
      </c>
      <c r="R82" s="34" t="s">
        <v>50</v>
      </c>
      <c r="S82" s="34" t="s">
        <v>51</v>
      </c>
      <c r="T82" s="35" t="str">
        <f t="shared" si="2"/>
        <v>http://maps.google.com/maps?q=17.86857,100.87485</v>
      </c>
    </row>
    <row r="83" spans="1:20">
      <c r="A83" s="33" t="s">
        <v>318</v>
      </c>
      <c r="B83" s="33">
        <v>45684</v>
      </c>
      <c r="C83" s="34">
        <v>2.02</v>
      </c>
      <c r="D83" s="36">
        <v>17.869900000000001</v>
      </c>
      <c r="E83" s="36">
        <v>100.86696999999999</v>
      </c>
      <c r="F83" s="36">
        <v>697815.37150100002</v>
      </c>
      <c r="G83" s="36">
        <v>1976781.0927800001</v>
      </c>
      <c r="H83" s="34" t="s">
        <v>48</v>
      </c>
      <c r="I83" s="34" t="s">
        <v>102</v>
      </c>
      <c r="J83" s="34" t="s">
        <v>101</v>
      </c>
      <c r="K83" s="34" t="s">
        <v>53</v>
      </c>
      <c r="L83" s="34" t="s">
        <v>54</v>
      </c>
      <c r="M83" s="34" t="s">
        <v>52</v>
      </c>
      <c r="N83" s="34" t="s">
        <v>72</v>
      </c>
      <c r="O83" s="34" t="s">
        <v>49</v>
      </c>
      <c r="P83" s="34" t="s">
        <v>57</v>
      </c>
      <c r="Q83" s="34" t="s">
        <v>57</v>
      </c>
      <c r="R83" s="34" t="s">
        <v>50</v>
      </c>
      <c r="S83" s="34" t="s">
        <v>51</v>
      </c>
      <c r="T83" s="35" t="str">
        <f t="shared" si="2"/>
        <v>http://maps.google.com/maps?q=17.8699,100.86697</v>
      </c>
    </row>
    <row r="84" spans="1:20">
      <c r="A84" s="33" t="s">
        <v>319</v>
      </c>
      <c r="B84" s="33">
        <v>45684</v>
      </c>
      <c r="C84" s="34">
        <v>2.02</v>
      </c>
      <c r="D84" s="36">
        <v>17.873360000000002</v>
      </c>
      <c r="E84" s="36">
        <v>100.86749</v>
      </c>
      <c r="F84" s="36">
        <v>697866.65221600002</v>
      </c>
      <c r="G84" s="36">
        <v>1977164.60623</v>
      </c>
      <c r="H84" s="34" t="s">
        <v>48</v>
      </c>
      <c r="I84" s="34" t="s">
        <v>102</v>
      </c>
      <c r="J84" s="34" t="s">
        <v>101</v>
      </c>
      <c r="K84" s="34" t="s">
        <v>53</v>
      </c>
      <c r="L84" s="34" t="s">
        <v>54</v>
      </c>
      <c r="M84" s="34" t="s">
        <v>52</v>
      </c>
      <c r="N84" s="34" t="s">
        <v>72</v>
      </c>
      <c r="O84" s="34" t="s">
        <v>49</v>
      </c>
      <c r="P84" s="34" t="s">
        <v>57</v>
      </c>
      <c r="Q84" s="34" t="s">
        <v>57</v>
      </c>
      <c r="R84" s="34" t="s">
        <v>50</v>
      </c>
      <c r="S84" s="34" t="s">
        <v>51</v>
      </c>
      <c r="T84" s="35" t="str">
        <f t="shared" si="2"/>
        <v>http://maps.google.com/maps?q=17.87336,100.86749</v>
      </c>
    </row>
    <row r="85" spans="1:20">
      <c r="A85" s="33" t="s">
        <v>320</v>
      </c>
      <c r="B85" s="33">
        <v>45684</v>
      </c>
      <c r="C85" s="34">
        <v>2.02</v>
      </c>
      <c r="D85" s="36">
        <v>17.875350000000001</v>
      </c>
      <c r="E85" s="36">
        <v>100.85566</v>
      </c>
      <c r="F85" s="36">
        <v>696610.675544</v>
      </c>
      <c r="G85" s="36">
        <v>1977372.35662</v>
      </c>
      <c r="H85" s="34" t="s">
        <v>48</v>
      </c>
      <c r="I85" s="34" t="s">
        <v>102</v>
      </c>
      <c r="J85" s="34" t="s">
        <v>101</v>
      </c>
      <c r="K85" s="34" t="s">
        <v>53</v>
      </c>
      <c r="L85" s="34" t="s">
        <v>54</v>
      </c>
      <c r="M85" s="34" t="s">
        <v>52</v>
      </c>
      <c r="N85" s="34" t="s">
        <v>72</v>
      </c>
      <c r="O85" s="34" t="s">
        <v>49</v>
      </c>
      <c r="P85" s="34" t="s">
        <v>57</v>
      </c>
      <c r="Q85" s="34" t="s">
        <v>57</v>
      </c>
      <c r="R85" s="34" t="s">
        <v>50</v>
      </c>
      <c r="S85" s="34" t="s">
        <v>51</v>
      </c>
      <c r="T85" s="35" t="str">
        <f t="shared" si="2"/>
        <v>http://maps.google.com/maps?q=17.87535,100.85566</v>
      </c>
    </row>
    <row r="86" spans="1:20">
      <c r="A86" s="33" t="s">
        <v>321</v>
      </c>
      <c r="B86" s="33">
        <v>45684</v>
      </c>
      <c r="C86" s="34">
        <v>2.02</v>
      </c>
      <c r="D86" s="36">
        <v>12.78547</v>
      </c>
      <c r="E86" s="36">
        <v>99.890789999999996</v>
      </c>
      <c r="F86" s="36">
        <v>596684.316154</v>
      </c>
      <c r="G86" s="36">
        <v>1413578.18875</v>
      </c>
      <c r="H86" s="34" t="s">
        <v>48</v>
      </c>
      <c r="I86" s="34" t="s">
        <v>238</v>
      </c>
      <c r="J86" s="34" t="s">
        <v>237</v>
      </c>
      <c r="K86" s="34" t="s">
        <v>236</v>
      </c>
      <c r="L86" s="34" t="s">
        <v>187</v>
      </c>
      <c r="M86" s="34" t="s">
        <v>235</v>
      </c>
      <c r="N86" s="34" t="s">
        <v>234</v>
      </c>
      <c r="O86" s="34" t="s">
        <v>233</v>
      </c>
      <c r="P86" s="34" t="s">
        <v>232</v>
      </c>
      <c r="Q86" s="34" t="s">
        <v>232</v>
      </c>
      <c r="R86" s="34" t="s">
        <v>50</v>
      </c>
      <c r="S86" s="34" t="s">
        <v>51</v>
      </c>
      <c r="T86" s="35" t="str">
        <f t="shared" si="2"/>
        <v>http://maps.google.com/maps?q=12.78547,99.89079</v>
      </c>
    </row>
    <row r="87" spans="1:20">
      <c r="A87" s="33" t="s">
        <v>322</v>
      </c>
      <c r="B87" s="33">
        <v>45684</v>
      </c>
      <c r="C87" s="34">
        <v>2.02</v>
      </c>
      <c r="D87" s="36">
        <v>12.788970000000001</v>
      </c>
      <c r="E87" s="36">
        <v>99.891310000000004</v>
      </c>
      <c r="F87" s="36">
        <v>596739.42701400002</v>
      </c>
      <c r="G87" s="36">
        <v>1413965.4711</v>
      </c>
      <c r="H87" s="34" t="s">
        <v>48</v>
      </c>
      <c r="I87" s="34" t="s">
        <v>238</v>
      </c>
      <c r="J87" s="34" t="s">
        <v>237</v>
      </c>
      <c r="K87" s="34" t="s">
        <v>236</v>
      </c>
      <c r="L87" s="34" t="s">
        <v>187</v>
      </c>
      <c r="M87" s="34" t="s">
        <v>235</v>
      </c>
      <c r="N87" s="34" t="s">
        <v>234</v>
      </c>
      <c r="O87" s="34" t="s">
        <v>233</v>
      </c>
      <c r="P87" s="34" t="s">
        <v>232</v>
      </c>
      <c r="Q87" s="34" t="s">
        <v>232</v>
      </c>
      <c r="R87" s="34" t="s">
        <v>50</v>
      </c>
      <c r="S87" s="34" t="s">
        <v>51</v>
      </c>
      <c r="T87" s="35" t="str">
        <f t="shared" si="2"/>
        <v>http://maps.google.com/maps?q=12.78897,99.89131</v>
      </c>
    </row>
    <row r="88" spans="1:20">
      <c r="A88" s="33" t="s">
        <v>323</v>
      </c>
      <c r="B88" s="33">
        <v>45684</v>
      </c>
      <c r="C88" s="34">
        <v>2.02</v>
      </c>
      <c r="D88" s="36">
        <v>12.789669999999999</v>
      </c>
      <c r="E88" s="36">
        <v>99.887090000000001</v>
      </c>
      <c r="F88" s="36">
        <v>596281.10545100004</v>
      </c>
      <c r="G88" s="36">
        <v>1414041.31491</v>
      </c>
      <c r="H88" s="34" t="s">
        <v>48</v>
      </c>
      <c r="I88" s="34" t="s">
        <v>238</v>
      </c>
      <c r="J88" s="34" t="s">
        <v>237</v>
      </c>
      <c r="K88" s="34" t="s">
        <v>236</v>
      </c>
      <c r="L88" s="34" t="s">
        <v>187</v>
      </c>
      <c r="M88" s="34" t="s">
        <v>235</v>
      </c>
      <c r="N88" s="34" t="s">
        <v>234</v>
      </c>
      <c r="O88" s="34" t="s">
        <v>233</v>
      </c>
      <c r="P88" s="34" t="s">
        <v>232</v>
      </c>
      <c r="Q88" s="34" t="s">
        <v>232</v>
      </c>
      <c r="R88" s="34" t="s">
        <v>50</v>
      </c>
      <c r="S88" s="34" t="s">
        <v>51</v>
      </c>
      <c r="T88" s="35" t="str">
        <f t="shared" si="2"/>
        <v>http://maps.google.com/maps?q=12.78967,99.88709</v>
      </c>
    </row>
    <row r="89" spans="1:20">
      <c r="A89" s="33" t="s">
        <v>324</v>
      </c>
      <c r="B89" s="33">
        <v>45684</v>
      </c>
      <c r="C89" s="34">
        <v>2.02</v>
      </c>
      <c r="D89" s="36">
        <v>12.79247</v>
      </c>
      <c r="E89" s="36">
        <v>99.891810000000007</v>
      </c>
      <c r="F89" s="36">
        <v>596792.36511200003</v>
      </c>
      <c r="G89" s="36">
        <v>1414352.74627</v>
      </c>
      <c r="H89" s="34" t="s">
        <v>48</v>
      </c>
      <c r="I89" s="34" t="s">
        <v>238</v>
      </c>
      <c r="J89" s="34" t="s">
        <v>237</v>
      </c>
      <c r="K89" s="34" t="s">
        <v>236</v>
      </c>
      <c r="L89" s="34" t="s">
        <v>187</v>
      </c>
      <c r="M89" s="34" t="s">
        <v>235</v>
      </c>
      <c r="N89" s="34" t="s">
        <v>234</v>
      </c>
      <c r="O89" s="34" t="s">
        <v>233</v>
      </c>
      <c r="P89" s="34" t="s">
        <v>232</v>
      </c>
      <c r="Q89" s="34" t="s">
        <v>232</v>
      </c>
      <c r="R89" s="34" t="s">
        <v>50</v>
      </c>
      <c r="S89" s="34" t="s">
        <v>51</v>
      </c>
      <c r="T89" s="35" t="str">
        <f t="shared" si="2"/>
        <v>http://maps.google.com/maps?q=12.79247,99.89181</v>
      </c>
    </row>
    <row r="90" spans="1:20">
      <c r="A90" s="33" t="s">
        <v>325</v>
      </c>
      <c r="B90" s="33">
        <v>45684</v>
      </c>
      <c r="C90" s="34">
        <v>2.02</v>
      </c>
      <c r="D90" s="36">
        <v>12.79318</v>
      </c>
      <c r="E90" s="36">
        <v>99.887569999999997</v>
      </c>
      <c r="F90" s="36">
        <v>596331.87494600005</v>
      </c>
      <c r="G90" s="36">
        <v>1414429.6873399999</v>
      </c>
      <c r="H90" s="34" t="s">
        <v>48</v>
      </c>
      <c r="I90" s="34" t="s">
        <v>238</v>
      </c>
      <c r="J90" s="34" t="s">
        <v>237</v>
      </c>
      <c r="K90" s="34" t="s">
        <v>236</v>
      </c>
      <c r="L90" s="34" t="s">
        <v>187</v>
      </c>
      <c r="M90" s="34" t="s">
        <v>235</v>
      </c>
      <c r="N90" s="34" t="s">
        <v>234</v>
      </c>
      <c r="O90" s="34" t="s">
        <v>233</v>
      </c>
      <c r="P90" s="34" t="s">
        <v>232</v>
      </c>
      <c r="Q90" s="34" t="s">
        <v>232</v>
      </c>
      <c r="R90" s="34" t="s">
        <v>50</v>
      </c>
      <c r="S90" s="34" t="s">
        <v>51</v>
      </c>
      <c r="T90" s="35" t="str">
        <f t="shared" si="2"/>
        <v>http://maps.google.com/maps?q=12.79318,99.88757</v>
      </c>
    </row>
    <row r="91" spans="1:20">
      <c r="A91" s="33" t="s">
        <v>326</v>
      </c>
      <c r="B91" s="33">
        <v>45684</v>
      </c>
      <c r="C91" s="34">
        <v>2.02</v>
      </c>
      <c r="D91" s="36">
        <v>12.795959999999999</v>
      </c>
      <c r="E91" s="36">
        <v>99.892359999999996</v>
      </c>
      <c r="F91" s="36">
        <v>596850.73223700002</v>
      </c>
      <c r="G91" s="36">
        <v>1414738.9345</v>
      </c>
      <c r="H91" s="34" t="s">
        <v>48</v>
      </c>
      <c r="I91" s="34" t="s">
        <v>238</v>
      </c>
      <c r="J91" s="34" t="s">
        <v>237</v>
      </c>
      <c r="K91" s="34" t="s">
        <v>236</v>
      </c>
      <c r="L91" s="34" t="s">
        <v>187</v>
      </c>
      <c r="M91" s="34" t="s">
        <v>235</v>
      </c>
      <c r="N91" s="34" t="s">
        <v>234</v>
      </c>
      <c r="O91" s="34" t="s">
        <v>233</v>
      </c>
      <c r="P91" s="34" t="s">
        <v>232</v>
      </c>
      <c r="Q91" s="34" t="s">
        <v>232</v>
      </c>
      <c r="R91" s="34" t="s">
        <v>50</v>
      </c>
      <c r="S91" s="34" t="s">
        <v>51</v>
      </c>
      <c r="T91" s="35" t="str">
        <f t="shared" si="2"/>
        <v>http://maps.google.com/maps?q=12.79596,99.89236</v>
      </c>
    </row>
    <row r="92" spans="1:20">
      <c r="A92" s="33" t="s">
        <v>327</v>
      </c>
      <c r="B92" s="33">
        <v>45684</v>
      </c>
      <c r="C92" s="34">
        <v>2.02</v>
      </c>
      <c r="D92" s="36">
        <v>14.995850000000001</v>
      </c>
      <c r="E92" s="36">
        <v>105.53733</v>
      </c>
      <c r="F92" s="36">
        <v>1204158.31317</v>
      </c>
      <c r="G92" s="36">
        <v>1668294.24819</v>
      </c>
      <c r="H92" s="34" t="s">
        <v>48</v>
      </c>
      <c r="I92" s="34" t="s">
        <v>197</v>
      </c>
      <c r="J92" s="34" t="s">
        <v>193</v>
      </c>
      <c r="K92" s="34" t="s">
        <v>59</v>
      </c>
      <c r="L92" s="34" t="s">
        <v>58</v>
      </c>
      <c r="M92" s="34" t="s">
        <v>196</v>
      </c>
      <c r="N92" s="34" t="s">
        <v>72</v>
      </c>
      <c r="O92" s="34" t="s">
        <v>195</v>
      </c>
      <c r="P92" s="34" t="s">
        <v>191</v>
      </c>
      <c r="Q92" s="34" t="s">
        <v>191</v>
      </c>
      <c r="R92" s="34" t="s">
        <v>50</v>
      </c>
      <c r="S92" s="34" t="s">
        <v>51</v>
      </c>
      <c r="T92" s="35" t="str">
        <f t="shared" si="2"/>
        <v>http://maps.google.com/maps?q=14.99585,105.53733</v>
      </c>
    </row>
    <row r="93" spans="1:20">
      <c r="A93" s="33" t="s">
        <v>328</v>
      </c>
      <c r="B93" s="33">
        <v>45684</v>
      </c>
      <c r="C93" s="34">
        <v>2.02</v>
      </c>
      <c r="D93" s="36">
        <v>14.999409999999999</v>
      </c>
      <c r="E93" s="36">
        <v>105.544</v>
      </c>
      <c r="F93" s="36">
        <v>1204867.73636</v>
      </c>
      <c r="G93" s="36">
        <v>1668711.6451600001</v>
      </c>
      <c r="H93" s="34" t="s">
        <v>48</v>
      </c>
      <c r="I93" s="34" t="s">
        <v>197</v>
      </c>
      <c r="J93" s="34" t="s">
        <v>193</v>
      </c>
      <c r="K93" s="34" t="s">
        <v>59</v>
      </c>
      <c r="L93" s="34" t="s">
        <v>58</v>
      </c>
      <c r="M93" s="34" t="s">
        <v>196</v>
      </c>
      <c r="N93" s="34" t="s">
        <v>72</v>
      </c>
      <c r="O93" s="34" t="s">
        <v>195</v>
      </c>
      <c r="P93" s="34" t="s">
        <v>191</v>
      </c>
      <c r="Q93" s="34" t="s">
        <v>191</v>
      </c>
      <c r="R93" s="34" t="s">
        <v>50</v>
      </c>
      <c r="S93" s="34" t="s">
        <v>51</v>
      </c>
      <c r="T93" s="35" t="str">
        <f t="shared" si="2"/>
        <v>http://maps.google.com/maps?q=14.99941,105.544</v>
      </c>
    </row>
    <row r="94" spans="1:20">
      <c r="A94" s="33" t="s">
        <v>329</v>
      </c>
      <c r="B94" s="33">
        <v>45684</v>
      </c>
      <c r="C94" s="34">
        <v>2.02</v>
      </c>
      <c r="D94" s="36">
        <v>15.00215</v>
      </c>
      <c r="E94" s="36">
        <v>105.54712000000001</v>
      </c>
      <c r="F94" s="36">
        <v>1205196.02217</v>
      </c>
      <c r="G94" s="36">
        <v>1669026.45196</v>
      </c>
      <c r="H94" s="34" t="s">
        <v>48</v>
      </c>
      <c r="I94" s="34" t="s">
        <v>197</v>
      </c>
      <c r="J94" s="34" t="s">
        <v>193</v>
      </c>
      <c r="K94" s="34" t="s">
        <v>59</v>
      </c>
      <c r="L94" s="34" t="s">
        <v>58</v>
      </c>
      <c r="M94" s="34" t="s">
        <v>196</v>
      </c>
      <c r="N94" s="34" t="s">
        <v>72</v>
      </c>
      <c r="O94" s="34" t="s">
        <v>195</v>
      </c>
      <c r="P94" s="34" t="s">
        <v>191</v>
      </c>
      <c r="Q94" s="34" t="s">
        <v>191</v>
      </c>
      <c r="R94" s="34" t="s">
        <v>50</v>
      </c>
      <c r="S94" s="34" t="s">
        <v>51</v>
      </c>
      <c r="T94" s="35" t="str">
        <f t="shared" si="2"/>
        <v>http://maps.google.com/maps?q=15.00215,105.54712</v>
      </c>
    </row>
    <row r="95" spans="1:20">
      <c r="A95" s="33" t="s">
        <v>330</v>
      </c>
      <c r="B95" s="33">
        <v>45684</v>
      </c>
      <c r="C95" s="34">
        <v>2.02</v>
      </c>
      <c r="D95" s="36">
        <v>15.004060000000001</v>
      </c>
      <c r="E95" s="36">
        <v>105.54514</v>
      </c>
      <c r="F95" s="36">
        <v>1204975.6324100001</v>
      </c>
      <c r="G95" s="36">
        <v>1669232.5536700001</v>
      </c>
      <c r="H95" s="34" t="s">
        <v>48</v>
      </c>
      <c r="I95" s="34" t="s">
        <v>197</v>
      </c>
      <c r="J95" s="34" t="s">
        <v>193</v>
      </c>
      <c r="K95" s="34" t="s">
        <v>59</v>
      </c>
      <c r="L95" s="34" t="s">
        <v>58</v>
      </c>
      <c r="M95" s="34" t="s">
        <v>196</v>
      </c>
      <c r="N95" s="34" t="s">
        <v>72</v>
      </c>
      <c r="O95" s="34" t="s">
        <v>195</v>
      </c>
      <c r="P95" s="34" t="s">
        <v>191</v>
      </c>
      <c r="Q95" s="34" t="s">
        <v>191</v>
      </c>
      <c r="R95" s="34" t="s">
        <v>50</v>
      </c>
      <c r="S95" s="34" t="s">
        <v>51</v>
      </c>
      <c r="T95" s="35" t="str">
        <f t="shared" si="2"/>
        <v>http://maps.google.com/maps?q=15.00406,105.54514</v>
      </c>
    </row>
    <row r="96" spans="1:20">
      <c r="A96" s="33" t="s">
        <v>331</v>
      </c>
      <c r="B96" s="33">
        <v>45684</v>
      </c>
      <c r="C96" s="34">
        <v>2.02</v>
      </c>
      <c r="D96" s="36">
        <v>14.793810000000001</v>
      </c>
      <c r="E96" s="36">
        <v>99.453940000000003</v>
      </c>
      <c r="F96" s="36">
        <v>548848.83718100004</v>
      </c>
      <c r="G96" s="36">
        <v>1635570.08149</v>
      </c>
      <c r="H96" s="34" t="s">
        <v>48</v>
      </c>
      <c r="I96" s="34" t="s">
        <v>208</v>
      </c>
      <c r="J96" s="34" t="s">
        <v>207</v>
      </c>
      <c r="K96" s="34" t="s">
        <v>206</v>
      </c>
      <c r="L96" s="34" t="s">
        <v>187</v>
      </c>
      <c r="M96" s="34" t="s">
        <v>205</v>
      </c>
      <c r="N96" s="34" t="s">
        <v>66</v>
      </c>
      <c r="O96" s="34" t="s">
        <v>204</v>
      </c>
      <c r="P96" s="34" t="s">
        <v>198</v>
      </c>
      <c r="Q96" s="34" t="s">
        <v>198</v>
      </c>
      <c r="R96" s="34" t="s">
        <v>50</v>
      </c>
      <c r="S96" s="34" t="s">
        <v>51</v>
      </c>
      <c r="T96" s="35" t="str">
        <f t="shared" si="2"/>
        <v>http://maps.google.com/maps?q=14.79381,99.45394</v>
      </c>
    </row>
    <row r="97" spans="1:20">
      <c r="A97" s="33" t="s">
        <v>332</v>
      </c>
      <c r="B97" s="33">
        <v>45684</v>
      </c>
      <c r="C97" s="34">
        <v>2.02</v>
      </c>
      <c r="D97" s="36">
        <v>14.804539999999999</v>
      </c>
      <c r="E97" s="36">
        <v>99.452029999999993</v>
      </c>
      <c r="F97" s="36">
        <v>548640.90515899996</v>
      </c>
      <c r="G97" s="36">
        <v>1636756.4637200001</v>
      </c>
      <c r="H97" s="34" t="s">
        <v>48</v>
      </c>
      <c r="I97" s="34" t="s">
        <v>208</v>
      </c>
      <c r="J97" s="34" t="s">
        <v>207</v>
      </c>
      <c r="K97" s="34" t="s">
        <v>206</v>
      </c>
      <c r="L97" s="34" t="s">
        <v>187</v>
      </c>
      <c r="M97" s="34" t="s">
        <v>205</v>
      </c>
      <c r="N97" s="34" t="s">
        <v>66</v>
      </c>
      <c r="O97" s="34" t="s">
        <v>204</v>
      </c>
      <c r="P97" s="34" t="s">
        <v>198</v>
      </c>
      <c r="Q97" s="34" t="s">
        <v>198</v>
      </c>
      <c r="R97" s="34" t="s">
        <v>50</v>
      </c>
      <c r="S97" s="34" t="s">
        <v>51</v>
      </c>
      <c r="T97" s="35" t="str">
        <f t="shared" si="2"/>
        <v>http://maps.google.com/maps?q=14.80454,99.45203</v>
      </c>
    </row>
    <row r="98" spans="1:20">
      <c r="A98" s="33" t="s">
        <v>333</v>
      </c>
      <c r="B98" s="33">
        <v>45684</v>
      </c>
      <c r="C98" s="34">
        <v>2.02</v>
      </c>
      <c r="D98" s="36">
        <v>14.80791</v>
      </c>
      <c r="E98" s="36">
        <v>99.452680000000001</v>
      </c>
      <c r="F98" s="36">
        <v>548710.09739699995</v>
      </c>
      <c r="G98" s="36">
        <v>1637129.34567</v>
      </c>
      <c r="H98" s="34" t="s">
        <v>48</v>
      </c>
      <c r="I98" s="34" t="s">
        <v>208</v>
      </c>
      <c r="J98" s="34" t="s">
        <v>207</v>
      </c>
      <c r="K98" s="34" t="s">
        <v>206</v>
      </c>
      <c r="L98" s="34" t="s">
        <v>187</v>
      </c>
      <c r="M98" s="34" t="s">
        <v>205</v>
      </c>
      <c r="N98" s="34" t="s">
        <v>66</v>
      </c>
      <c r="O98" s="34" t="s">
        <v>204</v>
      </c>
      <c r="P98" s="34" t="s">
        <v>198</v>
      </c>
      <c r="Q98" s="34" t="s">
        <v>198</v>
      </c>
      <c r="R98" s="34" t="s">
        <v>50</v>
      </c>
      <c r="S98" s="34" t="s">
        <v>51</v>
      </c>
      <c r="T98" s="35" t="str">
        <f t="shared" si="2"/>
        <v>http://maps.google.com/maps?q=14.80791,99.45268</v>
      </c>
    </row>
    <row r="99" spans="1:20">
      <c r="A99" s="33" t="s">
        <v>334</v>
      </c>
      <c r="B99" s="33">
        <v>45684</v>
      </c>
      <c r="C99" s="34">
        <v>2.02</v>
      </c>
      <c r="D99" s="36">
        <v>14.812849999999999</v>
      </c>
      <c r="E99" s="36">
        <v>99.464830000000006</v>
      </c>
      <c r="F99" s="36">
        <v>550016.37545499997</v>
      </c>
      <c r="G99" s="36">
        <v>1637678.4137899999</v>
      </c>
      <c r="H99" s="34" t="s">
        <v>48</v>
      </c>
      <c r="I99" s="34" t="s">
        <v>208</v>
      </c>
      <c r="J99" s="34" t="s">
        <v>207</v>
      </c>
      <c r="K99" s="34" t="s">
        <v>206</v>
      </c>
      <c r="L99" s="34" t="s">
        <v>187</v>
      </c>
      <c r="M99" s="34" t="s">
        <v>205</v>
      </c>
      <c r="N99" s="34" t="s">
        <v>66</v>
      </c>
      <c r="O99" s="34" t="s">
        <v>204</v>
      </c>
      <c r="P99" s="34" t="s">
        <v>198</v>
      </c>
      <c r="Q99" s="34" t="s">
        <v>198</v>
      </c>
      <c r="R99" s="34" t="s">
        <v>50</v>
      </c>
      <c r="S99" s="34" t="s">
        <v>51</v>
      </c>
      <c r="T99" s="35" t="str">
        <f t="shared" si="2"/>
        <v>http://maps.google.com/maps?q=14.81285,99.46483</v>
      </c>
    </row>
    <row r="100" spans="1:20">
      <c r="A100" s="33" t="s">
        <v>335</v>
      </c>
      <c r="B100" s="33">
        <v>45684</v>
      </c>
      <c r="C100" s="34">
        <v>2.02</v>
      </c>
      <c r="D100" s="36">
        <v>14.81345</v>
      </c>
      <c r="E100" s="36">
        <v>99.461209999999994</v>
      </c>
      <c r="F100" s="36">
        <v>549626.71428399999</v>
      </c>
      <c r="G100" s="36">
        <v>1637743.97245</v>
      </c>
      <c r="H100" s="34" t="s">
        <v>48</v>
      </c>
      <c r="I100" s="34" t="s">
        <v>208</v>
      </c>
      <c r="J100" s="34" t="s">
        <v>207</v>
      </c>
      <c r="K100" s="34" t="s">
        <v>206</v>
      </c>
      <c r="L100" s="34" t="s">
        <v>187</v>
      </c>
      <c r="M100" s="34" t="s">
        <v>205</v>
      </c>
      <c r="N100" s="34" t="s">
        <v>66</v>
      </c>
      <c r="O100" s="34" t="s">
        <v>204</v>
      </c>
      <c r="P100" s="34" t="s">
        <v>198</v>
      </c>
      <c r="Q100" s="34" t="s">
        <v>198</v>
      </c>
      <c r="R100" s="34" t="s">
        <v>50</v>
      </c>
      <c r="S100" s="34" t="s">
        <v>51</v>
      </c>
      <c r="T100" s="35" t="str">
        <f t="shared" ref="T100:T131" si="3">HYPERLINK(CONCATENATE("http://maps.google.com/maps?q=",D100,",",E100))</f>
        <v>http://maps.google.com/maps?q=14.81345,99.46121</v>
      </c>
    </row>
    <row r="101" spans="1:20">
      <c r="A101" s="33" t="s">
        <v>336</v>
      </c>
      <c r="B101" s="33">
        <v>45684</v>
      </c>
      <c r="C101" s="34">
        <v>2.02</v>
      </c>
      <c r="D101" s="36">
        <v>16.92107</v>
      </c>
      <c r="E101" s="36">
        <v>102.5172</v>
      </c>
      <c r="F101" s="36">
        <v>874735.34155799996</v>
      </c>
      <c r="G101" s="36">
        <v>1874174.1305499999</v>
      </c>
      <c r="H101" s="34" t="s">
        <v>48</v>
      </c>
      <c r="I101" s="34" t="s">
        <v>160</v>
      </c>
      <c r="J101" s="34" t="s">
        <v>159</v>
      </c>
      <c r="K101" s="34" t="s">
        <v>119</v>
      </c>
      <c r="L101" s="34" t="s">
        <v>58</v>
      </c>
      <c r="M101" s="34" t="s">
        <v>158</v>
      </c>
      <c r="N101" s="34" t="s">
        <v>66</v>
      </c>
      <c r="O101" s="34" t="s">
        <v>116</v>
      </c>
      <c r="P101" s="34" t="s">
        <v>115</v>
      </c>
      <c r="Q101" s="34" t="s">
        <v>115</v>
      </c>
      <c r="R101" s="34" t="s">
        <v>50</v>
      </c>
      <c r="S101" s="34" t="s">
        <v>51</v>
      </c>
      <c r="T101" s="35" t="str">
        <f t="shared" si="3"/>
        <v>http://maps.google.com/maps?q=16.92107,102.5172</v>
      </c>
    </row>
    <row r="102" spans="1:20">
      <c r="A102" s="33" t="s">
        <v>337</v>
      </c>
      <c r="B102" s="33">
        <v>45684</v>
      </c>
      <c r="C102" s="34">
        <v>2.02</v>
      </c>
      <c r="D102" s="36">
        <v>16.981850000000001</v>
      </c>
      <c r="E102" s="36">
        <v>101.7868</v>
      </c>
      <c r="F102" s="36">
        <v>796762.26332999999</v>
      </c>
      <c r="G102" s="36">
        <v>1879656.2722</v>
      </c>
      <c r="H102" s="34" t="s">
        <v>48</v>
      </c>
      <c r="I102" s="34" t="s">
        <v>157</v>
      </c>
      <c r="J102" s="34" t="s">
        <v>156</v>
      </c>
      <c r="K102" s="34" t="s">
        <v>155</v>
      </c>
      <c r="L102" s="34" t="s">
        <v>58</v>
      </c>
      <c r="M102" s="34" t="s">
        <v>154</v>
      </c>
      <c r="N102" s="34" t="s">
        <v>72</v>
      </c>
      <c r="O102" s="34" t="s">
        <v>153</v>
      </c>
      <c r="P102" s="34" t="s">
        <v>141</v>
      </c>
      <c r="Q102" s="34" t="s">
        <v>141</v>
      </c>
      <c r="R102" s="34" t="s">
        <v>50</v>
      </c>
      <c r="S102" s="34" t="s">
        <v>51</v>
      </c>
      <c r="T102" s="35" t="str">
        <f t="shared" si="3"/>
        <v>http://maps.google.com/maps?q=16.98185,101.7868</v>
      </c>
    </row>
    <row r="103" spans="1:20">
      <c r="A103" s="33" t="s">
        <v>338</v>
      </c>
      <c r="B103" s="33">
        <v>45684</v>
      </c>
      <c r="C103" s="34">
        <v>2.02</v>
      </c>
      <c r="D103" s="36">
        <v>16.982589999999998</v>
      </c>
      <c r="E103" s="36">
        <v>101.78248000000001</v>
      </c>
      <c r="F103" s="36">
        <v>796300.76725100004</v>
      </c>
      <c r="G103" s="36">
        <v>1879731.6756</v>
      </c>
      <c r="H103" s="34" t="s">
        <v>48</v>
      </c>
      <c r="I103" s="34" t="s">
        <v>157</v>
      </c>
      <c r="J103" s="34" t="s">
        <v>156</v>
      </c>
      <c r="K103" s="34" t="s">
        <v>155</v>
      </c>
      <c r="L103" s="34" t="s">
        <v>58</v>
      </c>
      <c r="M103" s="34" t="s">
        <v>154</v>
      </c>
      <c r="N103" s="34" t="s">
        <v>72</v>
      </c>
      <c r="O103" s="34" t="s">
        <v>153</v>
      </c>
      <c r="P103" s="34" t="s">
        <v>141</v>
      </c>
      <c r="Q103" s="34" t="s">
        <v>141</v>
      </c>
      <c r="R103" s="34" t="s">
        <v>50</v>
      </c>
      <c r="S103" s="34" t="s">
        <v>51</v>
      </c>
      <c r="T103" s="35" t="str">
        <f t="shared" si="3"/>
        <v>http://maps.google.com/maps?q=16.98259,101.78248</v>
      </c>
    </row>
    <row r="104" spans="1:20">
      <c r="A104" s="33" t="s">
        <v>339</v>
      </c>
      <c r="B104" s="33">
        <v>45684</v>
      </c>
      <c r="C104" s="34">
        <v>2.02</v>
      </c>
      <c r="D104" s="36">
        <v>17.069859999999998</v>
      </c>
      <c r="E104" s="36">
        <v>103.61112</v>
      </c>
      <c r="F104" s="36">
        <v>991082.15819700004</v>
      </c>
      <c r="G104" s="36">
        <v>1893092.90065</v>
      </c>
      <c r="H104" s="34" t="s">
        <v>48</v>
      </c>
      <c r="I104" s="34" t="s">
        <v>146</v>
      </c>
      <c r="J104" s="34" t="s">
        <v>145</v>
      </c>
      <c r="K104" s="34" t="s">
        <v>144</v>
      </c>
      <c r="L104" s="34" t="s">
        <v>58</v>
      </c>
      <c r="M104" s="34" t="s">
        <v>143</v>
      </c>
      <c r="N104" s="34" t="s">
        <v>66</v>
      </c>
      <c r="O104" s="34" t="s">
        <v>142</v>
      </c>
      <c r="P104" s="34" t="s">
        <v>141</v>
      </c>
      <c r="Q104" s="34" t="s">
        <v>115</v>
      </c>
      <c r="R104" s="34" t="s">
        <v>50</v>
      </c>
      <c r="S104" s="34" t="s">
        <v>51</v>
      </c>
      <c r="T104" s="35" t="str">
        <f t="shared" si="3"/>
        <v>http://maps.google.com/maps?q=17.06986,103.61112</v>
      </c>
    </row>
    <row r="105" spans="1:20">
      <c r="A105" s="33" t="s">
        <v>340</v>
      </c>
      <c r="B105" s="33">
        <v>45684</v>
      </c>
      <c r="C105" s="34">
        <v>2.02</v>
      </c>
      <c r="D105" s="36">
        <v>16.73188</v>
      </c>
      <c r="E105" s="36">
        <v>101.44185</v>
      </c>
      <c r="F105" s="36">
        <v>760351.36679100001</v>
      </c>
      <c r="G105" s="36">
        <v>1851492.5419099999</v>
      </c>
      <c r="H105" s="34" t="s">
        <v>48</v>
      </c>
      <c r="I105" s="34" t="s">
        <v>171</v>
      </c>
      <c r="J105" s="34" t="s">
        <v>170</v>
      </c>
      <c r="K105" s="34" t="s">
        <v>169</v>
      </c>
      <c r="L105" s="34" t="s">
        <v>54</v>
      </c>
      <c r="M105" s="34" t="s">
        <v>168</v>
      </c>
      <c r="N105" s="34" t="s">
        <v>72</v>
      </c>
      <c r="O105" s="34" t="s">
        <v>49</v>
      </c>
      <c r="P105" s="34" t="s">
        <v>57</v>
      </c>
      <c r="Q105" s="34" t="s">
        <v>57</v>
      </c>
      <c r="R105" s="34" t="s">
        <v>50</v>
      </c>
      <c r="S105" s="34" t="s">
        <v>51</v>
      </c>
      <c r="T105" s="35" t="str">
        <f t="shared" si="3"/>
        <v>http://maps.google.com/maps?q=16.73188,101.44185</v>
      </c>
    </row>
    <row r="106" spans="1:20">
      <c r="A106" s="33" t="s">
        <v>341</v>
      </c>
      <c r="B106" s="33">
        <v>45684</v>
      </c>
      <c r="C106" s="34">
        <v>2.02</v>
      </c>
      <c r="D106" s="36">
        <v>16.806950000000001</v>
      </c>
      <c r="E106" s="36">
        <v>101.86836</v>
      </c>
      <c r="F106" s="36">
        <v>805735.466029</v>
      </c>
      <c r="G106" s="36">
        <v>1860413.2358200001</v>
      </c>
      <c r="H106" s="34" t="s">
        <v>48</v>
      </c>
      <c r="I106" s="34" t="s">
        <v>156</v>
      </c>
      <c r="J106" s="34" t="s">
        <v>156</v>
      </c>
      <c r="K106" s="34" t="s">
        <v>155</v>
      </c>
      <c r="L106" s="34" t="s">
        <v>58</v>
      </c>
      <c r="M106" s="34" t="s">
        <v>167</v>
      </c>
      <c r="N106" s="34" t="s">
        <v>66</v>
      </c>
      <c r="O106" s="34" t="s">
        <v>166</v>
      </c>
      <c r="P106" s="34" t="s">
        <v>141</v>
      </c>
      <c r="Q106" s="34" t="s">
        <v>141</v>
      </c>
      <c r="R106" s="34" t="s">
        <v>50</v>
      </c>
      <c r="S106" s="34" t="s">
        <v>51</v>
      </c>
      <c r="T106" s="35" t="str">
        <f t="shared" si="3"/>
        <v>http://maps.google.com/maps?q=16.80695,101.86836</v>
      </c>
    </row>
    <row r="107" spans="1:20">
      <c r="A107" s="33" t="s">
        <v>342</v>
      </c>
      <c r="B107" s="33">
        <v>45684</v>
      </c>
      <c r="C107" s="34">
        <v>2.02</v>
      </c>
      <c r="D107" s="36">
        <v>16.81053</v>
      </c>
      <c r="E107" s="36">
        <v>101.86933000000001</v>
      </c>
      <c r="F107" s="36">
        <v>805833.183647</v>
      </c>
      <c r="G107" s="36">
        <v>1860811.1817600001</v>
      </c>
      <c r="H107" s="34" t="s">
        <v>48</v>
      </c>
      <c r="I107" s="34" t="s">
        <v>156</v>
      </c>
      <c r="J107" s="34" t="s">
        <v>156</v>
      </c>
      <c r="K107" s="34" t="s">
        <v>155</v>
      </c>
      <c r="L107" s="34" t="s">
        <v>58</v>
      </c>
      <c r="M107" s="34" t="s">
        <v>167</v>
      </c>
      <c r="N107" s="34" t="s">
        <v>66</v>
      </c>
      <c r="O107" s="34" t="s">
        <v>166</v>
      </c>
      <c r="P107" s="34" t="s">
        <v>141</v>
      </c>
      <c r="Q107" s="34" t="s">
        <v>141</v>
      </c>
      <c r="R107" s="34" t="s">
        <v>50</v>
      </c>
      <c r="S107" s="34" t="s">
        <v>51</v>
      </c>
      <c r="T107" s="35" t="str">
        <f t="shared" si="3"/>
        <v>http://maps.google.com/maps?q=16.81053,101.86933</v>
      </c>
    </row>
    <row r="108" spans="1:20">
      <c r="A108" s="33" t="s">
        <v>343</v>
      </c>
      <c r="B108" s="33">
        <v>45684</v>
      </c>
      <c r="C108" s="34">
        <v>2.02</v>
      </c>
      <c r="D108" s="36">
        <v>16.998619999999999</v>
      </c>
      <c r="E108" s="36">
        <v>103.95431000000001</v>
      </c>
      <c r="F108" s="36">
        <v>1027905.8812600001</v>
      </c>
      <c r="G108" s="36">
        <v>1886086.8215999999</v>
      </c>
      <c r="H108" s="34" t="s">
        <v>48</v>
      </c>
      <c r="I108" s="34" t="s">
        <v>151</v>
      </c>
      <c r="J108" s="34" t="s">
        <v>135</v>
      </c>
      <c r="K108" s="34" t="s">
        <v>136</v>
      </c>
      <c r="L108" s="34" t="s">
        <v>58</v>
      </c>
      <c r="M108" s="34" t="s">
        <v>135</v>
      </c>
      <c r="N108" s="34" t="s">
        <v>66</v>
      </c>
      <c r="O108" s="34" t="s">
        <v>150</v>
      </c>
      <c r="P108" s="34" t="s">
        <v>115</v>
      </c>
      <c r="Q108" s="34" t="s">
        <v>115</v>
      </c>
      <c r="R108" s="34" t="s">
        <v>50</v>
      </c>
      <c r="S108" s="34" t="s">
        <v>51</v>
      </c>
      <c r="T108" s="35" t="str">
        <f t="shared" si="3"/>
        <v>http://maps.google.com/maps?q=16.99862,103.95431</v>
      </c>
    </row>
    <row r="109" spans="1:20">
      <c r="A109" s="33" t="s">
        <v>344</v>
      </c>
      <c r="B109" s="33">
        <v>45684</v>
      </c>
      <c r="C109" s="34">
        <v>2.02</v>
      </c>
      <c r="D109" s="36">
        <v>17.24363</v>
      </c>
      <c r="E109" s="36">
        <v>103.78109000000001</v>
      </c>
      <c r="F109" s="36">
        <v>1008742.62855</v>
      </c>
      <c r="G109" s="36">
        <v>1912809.6031800001</v>
      </c>
      <c r="H109" s="34" t="s">
        <v>48</v>
      </c>
      <c r="I109" s="34" t="s">
        <v>138</v>
      </c>
      <c r="J109" s="34" t="s">
        <v>137</v>
      </c>
      <c r="K109" s="34" t="s">
        <v>136</v>
      </c>
      <c r="L109" s="34" t="s">
        <v>58</v>
      </c>
      <c r="M109" s="34" t="s">
        <v>135</v>
      </c>
      <c r="N109" s="34" t="s">
        <v>66</v>
      </c>
      <c r="O109" s="34" t="s">
        <v>134</v>
      </c>
      <c r="P109" s="34" t="s">
        <v>115</v>
      </c>
      <c r="Q109" s="34" t="s">
        <v>115</v>
      </c>
      <c r="R109" s="34" t="s">
        <v>50</v>
      </c>
      <c r="S109" s="34" t="s">
        <v>51</v>
      </c>
      <c r="T109" s="35" t="str">
        <f t="shared" si="3"/>
        <v>http://maps.google.com/maps?q=17.24363,103.78109</v>
      </c>
    </row>
    <row r="110" spans="1:20">
      <c r="A110" s="33" t="s">
        <v>345</v>
      </c>
      <c r="B110" s="33">
        <v>45684</v>
      </c>
      <c r="C110" s="34">
        <v>2.02</v>
      </c>
      <c r="D110" s="36">
        <v>17.418589999999998</v>
      </c>
      <c r="E110" s="36">
        <v>102.05468</v>
      </c>
      <c r="F110" s="36">
        <v>824546.64897900005</v>
      </c>
      <c r="G110" s="36">
        <v>1928454.0859399999</v>
      </c>
      <c r="H110" s="34" t="s">
        <v>48</v>
      </c>
      <c r="I110" s="34" t="s">
        <v>121</v>
      </c>
      <c r="J110" s="34" t="s">
        <v>120</v>
      </c>
      <c r="K110" s="34" t="s">
        <v>119</v>
      </c>
      <c r="L110" s="34" t="s">
        <v>58</v>
      </c>
      <c r="M110" s="34" t="s">
        <v>118</v>
      </c>
      <c r="N110" s="34" t="s">
        <v>117</v>
      </c>
      <c r="O110" s="34" t="s">
        <v>116</v>
      </c>
      <c r="P110" s="34" t="s">
        <v>115</v>
      </c>
      <c r="Q110" s="34" t="s">
        <v>115</v>
      </c>
      <c r="R110" s="34" t="s">
        <v>50</v>
      </c>
      <c r="S110" s="34" t="s">
        <v>51</v>
      </c>
      <c r="T110" s="35" t="str">
        <f t="shared" si="3"/>
        <v>http://maps.google.com/maps?q=17.41859,102.05468</v>
      </c>
    </row>
    <row r="111" spans="1:20">
      <c r="A111" s="33" t="s">
        <v>346</v>
      </c>
      <c r="B111" s="33">
        <v>45684</v>
      </c>
      <c r="C111" s="34">
        <v>2.02</v>
      </c>
      <c r="D111" s="36">
        <v>17.743310000000001</v>
      </c>
      <c r="E111" s="36">
        <v>100.53672</v>
      </c>
      <c r="F111" s="36">
        <v>662930.96939500002</v>
      </c>
      <c r="G111" s="36">
        <v>1962452.7222500001</v>
      </c>
      <c r="H111" s="34" t="s">
        <v>48</v>
      </c>
      <c r="I111" s="34" t="s">
        <v>107</v>
      </c>
      <c r="J111" s="34" t="s">
        <v>106</v>
      </c>
      <c r="K111" s="34" t="s">
        <v>53</v>
      </c>
      <c r="L111" s="34" t="s">
        <v>54</v>
      </c>
      <c r="M111" s="34" t="s">
        <v>97</v>
      </c>
      <c r="N111" s="34" t="s">
        <v>66</v>
      </c>
      <c r="O111" s="34" t="s">
        <v>105</v>
      </c>
      <c r="P111" s="34" t="s">
        <v>57</v>
      </c>
      <c r="Q111" s="34" t="s">
        <v>57</v>
      </c>
      <c r="R111" s="34" t="s">
        <v>50</v>
      </c>
      <c r="S111" s="34" t="s">
        <v>51</v>
      </c>
      <c r="T111" s="35" t="str">
        <f t="shared" si="3"/>
        <v>http://maps.google.com/maps?q=17.74331,100.53672</v>
      </c>
    </row>
    <row r="112" spans="1:20">
      <c r="A112" s="33" t="s">
        <v>347</v>
      </c>
      <c r="B112" s="33">
        <v>45684</v>
      </c>
      <c r="C112" s="34">
        <v>2.02</v>
      </c>
      <c r="D112" s="36">
        <v>17.750150000000001</v>
      </c>
      <c r="E112" s="36">
        <v>100.53783</v>
      </c>
      <c r="F112" s="36">
        <v>663042.486194</v>
      </c>
      <c r="G112" s="36">
        <v>1963210.6398499999</v>
      </c>
      <c r="H112" s="34" t="s">
        <v>48</v>
      </c>
      <c r="I112" s="34" t="s">
        <v>107</v>
      </c>
      <c r="J112" s="34" t="s">
        <v>106</v>
      </c>
      <c r="K112" s="34" t="s">
        <v>53</v>
      </c>
      <c r="L112" s="34" t="s">
        <v>54</v>
      </c>
      <c r="M112" s="34" t="s">
        <v>97</v>
      </c>
      <c r="N112" s="34" t="s">
        <v>66</v>
      </c>
      <c r="O112" s="34" t="s">
        <v>105</v>
      </c>
      <c r="P112" s="34" t="s">
        <v>57</v>
      </c>
      <c r="Q112" s="34" t="s">
        <v>57</v>
      </c>
      <c r="R112" s="34" t="s">
        <v>50</v>
      </c>
      <c r="S112" s="34" t="s">
        <v>51</v>
      </c>
      <c r="T112" s="35" t="str">
        <f t="shared" si="3"/>
        <v>http://maps.google.com/maps?q=17.75015,100.53783</v>
      </c>
    </row>
    <row r="113" spans="1:20">
      <c r="A113" s="33" t="s">
        <v>348</v>
      </c>
      <c r="B113" s="33">
        <v>45684</v>
      </c>
      <c r="C113" s="34">
        <v>2.02</v>
      </c>
      <c r="D113" s="36">
        <v>17.754480000000001</v>
      </c>
      <c r="E113" s="36">
        <v>100.52966000000001</v>
      </c>
      <c r="F113" s="36">
        <v>662172.22277500003</v>
      </c>
      <c r="G113" s="36">
        <v>1963682.7499800001</v>
      </c>
      <c r="H113" s="34" t="s">
        <v>48</v>
      </c>
      <c r="I113" s="34" t="s">
        <v>107</v>
      </c>
      <c r="J113" s="34" t="s">
        <v>106</v>
      </c>
      <c r="K113" s="34" t="s">
        <v>53</v>
      </c>
      <c r="L113" s="34" t="s">
        <v>54</v>
      </c>
      <c r="M113" s="34" t="s">
        <v>97</v>
      </c>
      <c r="N113" s="34" t="s">
        <v>66</v>
      </c>
      <c r="O113" s="34" t="s">
        <v>105</v>
      </c>
      <c r="P113" s="34" t="s">
        <v>57</v>
      </c>
      <c r="Q113" s="34" t="s">
        <v>57</v>
      </c>
      <c r="R113" s="34" t="s">
        <v>50</v>
      </c>
      <c r="S113" s="34" t="s">
        <v>51</v>
      </c>
      <c r="T113" s="35" t="str">
        <f t="shared" si="3"/>
        <v>http://maps.google.com/maps?q=17.75448,100.52966</v>
      </c>
    </row>
    <row r="114" spans="1:20">
      <c r="A114" s="33" t="s">
        <v>349</v>
      </c>
      <c r="B114" s="33">
        <v>45684</v>
      </c>
      <c r="C114" s="34">
        <v>2.02</v>
      </c>
      <c r="D114" s="36">
        <v>17.754829999999998</v>
      </c>
      <c r="E114" s="36">
        <v>100.53079</v>
      </c>
      <c r="F114" s="36">
        <v>662291.73136700003</v>
      </c>
      <c r="G114" s="36">
        <v>1963722.4590799999</v>
      </c>
      <c r="H114" s="34" t="s">
        <v>48</v>
      </c>
      <c r="I114" s="34" t="s">
        <v>107</v>
      </c>
      <c r="J114" s="34" t="s">
        <v>106</v>
      </c>
      <c r="K114" s="34" t="s">
        <v>53</v>
      </c>
      <c r="L114" s="34" t="s">
        <v>54</v>
      </c>
      <c r="M114" s="34" t="s">
        <v>97</v>
      </c>
      <c r="N114" s="34" t="s">
        <v>66</v>
      </c>
      <c r="O114" s="34" t="s">
        <v>105</v>
      </c>
      <c r="P114" s="34" t="s">
        <v>57</v>
      </c>
      <c r="Q114" s="34" t="s">
        <v>57</v>
      </c>
      <c r="R114" s="34" t="s">
        <v>50</v>
      </c>
      <c r="S114" s="34" t="s">
        <v>51</v>
      </c>
      <c r="T114" s="35" t="str">
        <f t="shared" si="3"/>
        <v>http://maps.google.com/maps?q=17.75483,100.53079</v>
      </c>
    </row>
    <row r="115" spans="1:20">
      <c r="A115" s="33" t="s">
        <v>350</v>
      </c>
      <c r="B115" s="33">
        <v>45684</v>
      </c>
      <c r="C115" s="34">
        <v>2.02</v>
      </c>
      <c r="D115" s="36">
        <v>18.06429</v>
      </c>
      <c r="E115" s="36">
        <v>100.28959999999999</v>
      </c>
      <c r="F115" s="36">
        <v>636480.249649</v>
      </c>
      <c r="G115" s="36">
        <v>1997774.6869699999</v>
      </c>
      <c r="H115" s="34" t="s">
        <v>48</v>
      </c>
      <c r="I115" s="34" t="s">
        <v>99</v>
      </c>
      <c r="J115" s="34" t="s">
        <v>98</v>
      </c>
      <c r="K115" s="34" t="s">
        <v>90</v>
      </c>
      <c r="L115" s="34" t="s">
        <v>54</v>
      </c>
      <c r="M115" s="34" t="s">
        <v>97</v>
      </c>
      <c r="N115" s="34" t="s">
        <v>66</v>
      </c>
      <c r="O115" s="34" t="s">
        <v>49</v>
      </c>
      <c r="P115" s="34" t="s">
        <v>57</v>
      </c>
      <c r="Q115" s="34" t="s">
        <v>57</v>
      </c>
      <c r="R115" s="34" t="s">
        <v>50</v>
      </c>
      <c r="S115" s="34" t="s">
        <v>51</v>
      </c>
      <c r="T115" s="35" t="str">
        <f t="shared" si="3"/>
        <v>http://maps.google.com/maps?q=18.06429,100.2896</v>
      </c>
    </row>
    <row r="116" spans="1:20">
      <c r="A116" s="33" t="s">
        <v>351</v>
      </c>
      <c r="B116" s="33">
        <v>45684</v>
      </c>
      <c r="C116" s="34">
        <v>2.02</v>
      </c>
      <c r="D116" s="36">
        <v>18.067689999999999</v>
      </c>
      <c r="E116" s="36">
        <v>100.29004999999999</v>
      </c>
      <c r="F116" s="36">
        <v>636525.25283200003</v>
      </c>
      <c r="G116" s="36">
        <v>1998151.26241</v>
      </c>
      <c r="H116" s="34" t="s">
        <v>48</v>
      </c>
      <c r="I116" s="34" t="s">
        <v>99</v>
      </c>
      <c r="J116" s="34" t="s">
        <v>98</v>
      </c>
      <c r="K116" s="34" t="s">
        <v>90</v>
      </c>
      <c r="L116" s="34" t="s">
        <v>54</v>
      </c>
      <c r="M116" s="34" t="s">
        <v>97</v>
      </c>
      <c r="N116" s="34" t="s">
        <v>66</v>
      </c>
      <c r="O116" s="34" t="s">
        <v>49</v>
      </c>
      <c r="P116" s="34" t="s">
        <v>57</v>
      </c>
      <c r="Q116" s="34" t="s">
        <v>57</v>
      </c>
      <c r="R116" s="34" t="s">
        <v>50</v>
      </c>
      <c r="S116" s="34" t="s">
        <v>51</v>
      </c>
      <c r="T116" s="35" t="str">
        <f t="shared" si="3"/>
        <v>http://maps.google.com/maps?q=18.06769,100.29005</v>
      </c>
    </row>
    <row r="117" spans="1:20">
      <c r="A117" s="33" t="s">
        <v>352</v>
      </c>
      <c r="B117" s="33">
        <v>45684</v>
      </c>
      <c r="C117" s="34">
        <v>2.02</v>
      </c>
      <c r="D117" s="36">
        <v>14.16996</v>
      </c>
      <c r="E117" s="36">
        <v>99.310760000000002</v>
      </c>
      <c r="F117" s="36">
        <v>533534.54930399999</v>
      </c>
      <c r="G117" s="36">
        <v>1566545.4336900001</v>
      </c>
      <c r="H117" s="34" t="s">
        <v>48</v>
      </c>
      <c r="I117" s="34" t="s">
        <v>229</v>
      </c>
      <c r="J117" s="34" t="s">
        <v>227</v>
      </c>
      <c r="K117" s="34" t="s">
        <v>201</v>
      </c>
      <c r="L117" s="34" t="s">
        <v>187</v>
      </c>
      <c r="M117" s="34" t="s">
        <v>210</v>
      </c>
      <c r="N117" s="34" t="s">
        <v>72</v>
      </c>
      <c r="O117" s="34" t="s">
        <v>49</v>
      </c>
      <c r="P117" s="34" t="s">
        <v>198</v>
      </c>
      <c r="Q117" s="34" t="s">
        <v>198</v>
      </c>
      <c r="R117" s="34" t="s">
        <v>50</v>
      </c>
      <c r="S117" s="34" t="s">
        <v>51</v>
      </c>
      <c r="T117" s="35" t="str">
        <f t="shared" si="3"/>
        <v>http://maps.google.com/maps?q=14.16996,99.31076</v>
      </c>
    </row>
    <row r="118" spans="1:20">
      <c r="A118" s="33" t="s">
        <v>353</v>
      </c>
      <c r="B118" s="33">
        <v>45684</v>
      </c>
      <c r="C118" s="34">
        <v>2.02</v>
      </c>
      <c r="D118" s="36">
        <v>14.17089</v>
      </c>
      <c r="E118" s="36">
        <v>99.326179999999994</v>
      </c>
      <c r="F118" s="36">
        <v>535198.41542700003</v>
      </c>
      <c r="G118" s="36">
        <v>1566650.55421</v>
      </c>
      <c r="H118" s="34" t="s">
        <v>48</v>
      </c>
      <c r="I118" s="34" t="s">
        <v>229</v>
      </c>
      <c r="J118" s="34" t="s">
        <v>227</v>
      </c>
      <c r="K118" s="34" t="s">
        <v>201</v>
      </c>
      <c r="L118" s="34" t="s">
        <v>187</v>
      </c>
      <c r="M118" s="34" t="s">
        <v>210</v>
      </c>
      <c r="N118" s="34" t="s">
        <v>72</v>
      </c>
      <c r="O118" s="34" t="s">
        <v>49</v>
      </c>
      <c r="P118" s="34" t="s">
        <v>198</v>
      </c>
      <c r="Q118" s="34" t="s">
        <v>198</v>
      </c>
      <c r="R118" s="34" t="s">
        <v>50</v>
      </c>
      <c r="S118" s="34" t="s">
        <v>51</v>
      </c>
      <c r="T118" s="35" t="str">
        <f t="shared" si="3"/>
        <v>http://maps.google.com/maps?q=14.17089,99.32618</v>
      </c>
    </row>
    <row r="119" spans="1:20">
      <c r="A119" s="33" t="s">
        <v>354</v>
      </c>
      <c r="B119" s="33">
        <v>45684</v>
      </c>
      <c r="C119" s="34">
        <v>2.02</v>
      </c>
      <c r="D119" s="36">
        <v>14.371700000000001</v>
      </c>
      <c r="E119" s="36">
        <v>99.163200000000003</v>
      </c>
      <c r="F119" s="36">
        <v>517595.420232</v>
      </c>
      <c r="G119" s="36">
        <v>1588841.33552</v>
      </c>
      <c r="H119" s="34" t="s">
        <v>48</v>
      </c>
      <c r="I119" s="34" t="s">
        <v>223</v>
      </c>
      <c r="J119" s="34" t="s">
        <v>202</v>
      </c>
      <c r="K119" s="34" t="s">
        <v>201</v>
      </c>
      <c r="L119" s="34" t="s">
        <v>187</v>
      </c>
      <c r="M119" s="34" t="s">
        <v>210</v>
      </c>
      <c r="N119" s="34" t="s">
        <v>72</v>
      </c>
      <c r="O119" s="34" t="s">
        <v>224</v>
      </c>
      <c r="P119" s="34" t="s">
        <v>198</v>
      </c>
      <c r="Q119" s="34" t="s">
        <v>198</v>
      </c>
      <c r="R119" s="34" t="s">
        <v>50</v>
      </c>
      <c r="S119" s="34" t="s">
        <v>51</v>
      </c>
      <c r="T119" s="35" t="str">
        <f t="shared" si="3"/>
        <v>http://maps.google.com/maps?q=14.3717,99.1632</v>
      </c>
    </row>
    <row r="120" spans="1:20">
      <c r="A120" s="33" t="s">
        <v>355</v>
      </c>
      <c r="B120" s="33">
        <v>45684</v>
      </c>
      <c r="C120" s="34">
        <v>2.02</v>
      </c>
      <c r="D120" s="36">
        <v>14.372540000000001</v>
      </c>
      <c r="E120" s="36">
        <v>99.307130000000001</v>
      </c>
      <c r="F120" s="36">
        <v>533113.22081299999</v>
      </c>
      <c r="G120" s="36">
        <v>1588950.04856</v>
      </c>
      <c r="H120" s="34" t="s">
        <v>48</v>
      </c>
      <c r="I120" s="34" t="s">
        <v>223</v>
      </c>
      <c r="J120" s="34" t="s">
        <v>202</v>
      </c>
      <c r="K120" s="34" t="s">
        <v>201</v>
      </c>
      <c r="L120" s="34" t="s">
        <v>187</v>
      </c>
      <c r="M120" s="34" t="s">
        <v>210</v>
      </c>
      <c r="N120" s="34" t="s">
        <v>72</v>
      </c>
      <c r="O120" s="34" t="s">
        <v>49</v>
      </c>
      <c r="P120" s="34" t="s">
        <v>198</v>
      </c>
      <c r="Q120" s="34" t="s">
        <v>198</v>
      </c>
      <c r="R120" s="34" t="s">
        <v>50</v>
      </c>
      <c r="S120" s="34" t="s">
        <v>51</v>
      </c>
      <c r="T120" s="35" t="str">
        <f t="shared" si="3"/>
        <v>http://maps.google.com/maps?q=14.37254,99.30713</v>
      </c>
    </row>
    <row r="121" spans="1:20">
      <c r="A121" s="33" t="s">
        <v>356</v>
      </c>
      <c r="B121" s="33">
        <v>45684</v>
      </c>
      <c r="C121" s="34">
        <v>2.02</v>
      </c>
      <c r="D121" s="36">
        <v>14.3765</v>
      </c>
      <c r="E121" s="36">
        <v>99.304109999999994</v>
      </c>
      <c r="F121" s="36">
        <v>532787.03968000005</v>
      </c>
      <c r="G121" s="36">
        <v>1589387.59289</v>
      </c>
      <c r="H121" s="34" t="s">
        <v>48</v>
      </c>
      <c r="I121" s="34" t="s">
        <v>223</v>
      </c>
      <c r="J121" s="34" t="s">
        <v>202</v>
      </c>
      <c r="K121" s="34" t="s">
        <v>201</v>
      </c>
      <c r="L121" s="34" t="s">
        <v>187</v>
      </c>
      <c r="M121" s="34" t="s">
        <v>210</v>
      </c>
      <c r="N121" s="34" t="s">
        <v>72</v>
      </c>
      <c r="O121" s="34" t="s">
        <v>49</v>
      </c>
      <c r="P121" s="34" t="s">
        <v>198</v>
      </c>
      <c r="Q121" s="34" t="s">
        <v>198</v>
      </c>
      <c r="R121" s="34" t="s">
        <v>50</v>
      </c>
      <c r="S121" s="34" t="s">
        <v>51</v>
      </c>
      <c r="T121" s="35" t="str">
        <f t="shared" si="3"/>
        <v>http://maps.google.com/maps?q=14.3765,99.30411</v>
      </c>
    </row>
    <row r="122" spans="1:20">
      <c r="A122" s="33" t="s">
        <v>357</v>
      </c>
      <c r="B122" s="33">
        <v>45684</v>
      </c>
      <c r="C122" s="34">
        <v>2.02</v>
      </c>
      <c r="D122" s="36">
        <v>14.377140000000001</v>
      </c>
      <c r="E122" s="36">
        <v>99.307410000000004</v>
      </c>
      <c r="F122" s="36">
        <v>533142.73158499994</v>
      </c>
      <c r="G122" s="36">
        <v>1589458.8482600001</v>
      </c>
      <c r="H122" s="34" t="s">
        <v>48</v>
      </c>
      <c r="I122" s="34" t="s">
        <v>223</v>
      </c>
      <c r="J122" s="34" t="s">
        <v>202</v>
      </c>
      <c r="K122" s="34" t="s">
        <v>201</v>
      </c>
      <c r="L122" s="34" t="s">
        <v>187</v>
      </c>
      <c r="M122" s="34" t="s">
        <v>210</v>
      </c>
      <c r="N122" s="34" t="s">
        <v>72</v>
      </c>
      <c r="O122" s="34" t="s">
        <v>49</v>
      </c>
      <c r="P122" s="34" t="s">
        <v>198</v>
      </c>
      <c r="Q122" s="34" t="s">
        <v>198</v>
      </c>
      <c r="R122" s="34" t="s">
        <v>50</v>
      </c>
      <c r="S122" s="34" t="s">
        <v>51</v>
      </c>
      <c r="T122" s="35" t="str">
        <f t="shared" si="3"/>
        <v>http://maps.google.com/maps?q=14.37714,99.30741</v>
      </c>
    </row>
    <row r="123" spans="1:20">
      <c r="A123" s="33" t="s">
        <v>358</v>
      </c>
      <c r="B123" s="33">
        <v>45684</v>
      </c>
      <c r="C123" s="34">
        <v>2.02</v>
      </c>
      <c r="D123" s="36">
        <v>14.37773</v>
      </c>
      <c r="E123" s="36">
        <v>99.303849999999997</v>
      </c>
      <c r="F123" s="36">
        <v>532758.82890800002</v>
      </c>
      <c r="G123" s="36">
        <v>1589523.5938200001</v>
      </c>
      <c r="H123" s="34" t="s">
        <v>48</v>
      </c>
      <c r="I123" s="34" t="s">
        <v>223</v>
      </c>
      <c r="J123" s="34" t="s">
        <v>202</v>
      </c>
      <c r="K123" s="34" t="s">
        <v>201</v>
      </c>
      <c r="L123" s="34" t="s">
        <v>187</v>
      </c>
      <c r="M123" s="34" t="s">
        <v>210</v>
      </c>
      <c r="N123" s="34" t="s">
        <v>72</v>
      </c>
      <c r="O123" s="34" t="s">
        <v>49</v>
      </c>
      <c r="P123" s="34" t="s">
        <v>198</v>
      </c>
      <c r="Q123" s="34" t="s">
        <v>198</v>
      </c>
      <c r="R123" s="34" t="s">
        <v>50</v>
      </c>
      <c r="S123" s="34" t="s">
        <v>51</v>
      </c>
      <c r="T123" s="35" t="str">
        <f t="shared" si="3"/>
        <v>http://maps.google.com/maps?q=14.37773,99.30385</v>
      </c>
    </row>
    <row r="124" spans="1:20">
      <c r="A124" s="33" t="s">
        <v>359</v>
      </c>
      <c r="B124" s="33">
        <v>45684</v>
      </c>
      <c r="C124" s="34">
        <v>2.02</v>
      </c>
      <c r="D124" s="36">
        <v>14.380520000000001</v>
      </c>
      <c r="E124" s="36">
        <v>99.307950000000005</v>
      </c>
      <c r="F124" s="36">
        <v>533200.45202900004</v>
      </c>
      <c r="G124" s="36">
        <v>1589832.7536800001</v>
      </c>
      <c r="H124" s="34" t="s">
        <v>48</v>
      </c>
      <c r="I124" s="34" t="s">
        <v>223</v>
      </c>
      <c r="J124" s="34" t="s">
        <v>202</v>
      </c>
      <c r="K124" s="34" t="s">
        <v>201</v>
      </c>
      <c r="L124" s="34" t="s">
        <v>187</v>
      </c>
      <c r="M124" s="34" t="s">
        <v>210</v>
      </c>
      <c r="N124" s="34" t="s">
        <v>72</v>
      </c>
      <c r="O124" s="34" t="s">
        <v>49</v>
      </c>
      <c r="P124" s="34" t="s">
        <v>198</v>
      </c>
      <c r="Q124" s="34" t="s">
        <v>198</v>
      </c>
      <c r="R124" s="34" t="s">
        <v>50</v>
      </c>
      <c r="S124" s="34" t="s">
        <v>51</v>
      </c>
      <c r="T124" s="35" t="str">
        <f t="shared" si="3"/>
        <v>http://maps.google.com/maps?q=14.38052,99.30795</v>
      </c>
    </row>
    <row r="125" spans="1:20">
      <c r="A125" s="33" t="s">
        <v>360</v>
      </c>
      <c r="B125" s="33">
        <v>45684</v>
      </c>
      <c r="C125" s="34">
        <v>2.02</v>
      </c>
      <c r="D125" s="36">
        <v>14.3811</v>
      </c>
      <c r="E125" s="36">
        <v>99.304410000000004</v>
      </c>
      <c r="F125" s="36">
        <v>532818.71262600005</v>
      </c>
      <c r="G125" s="36">
        <v>1589896.3951000001</v>
      </c>
      <c r="H125" s="34" t="s">
        <v>48</v>
      </c>
      <c r="I125" s="34" t="s">
        <v>223</v>
      </c>
      <c r="J125" s="34" t="s">
        <v>202</v>
      </c>
      <c r="K125" s="34" t="s">
        <v>201</v>
      </c>
      <c r="L125" s="34" t="s">
        <v>187</v>
      </c>
      <c r="M125" s="34" t="s">
        <v>210</v>
      </c>
      <c r="N125" s="34" t="s">
        <v>72</v>
      </c>
      <c r="O125" s="34" t="s">
        <v>49</v>
      </c>
      <c r="P125" s="34" t="s">
        <v>198</v>
      </c>
      <c r="Q125" s="34" t="s">
        <v>198</v>
      </c>
      <c r="R125" s="34" t="s">
        <v>50</v>
      </c>
      <c r="S125" s="34" t="s">
        <v>51</v>
      </c>
      <c r="T125" s="35" t="str">
        <f t="shared" si="3"/>
        <v>http://maps.google.com/maps?q=14.3811,99.30441</v>
      </c>
    </row>
    <row r="126" spans="1:20">
      <c r="A126" s="33" t="s">
        <v>361</v>
      </c>
      <c r="B126" s="33">
        <v>45684</v>
      </c>
      <c r="C126" s="34">
        <v>2.02</v>
      </c>
      <c r="D126" s="36">
        <v>14.384510000000001</v>
      </c>
      <c r="E126" s="36">
        <v>99.233400000000003</v>
      </c>
      <c r="F126" s="36">
        <v>525162.63673499995</v>
      </c>
      <c r="G126" s="36">
        <v>1590264.6148699999</v>
      </c>
      <c r="H126" s="34" t="s">
        <v>48</v>
      </c>
      <c r="I126" s="34" t="s">
        <v>223</v>
      </c>
      <c r="J126" s="34" t="s">
        <v>202</v>
      </c>
      <c r="K126" s="34" t="s">
        <v>201</v>
      </c>
      <c r="L126" s="34" t="s">
        <v>187</v>
      </c>
      <c r="M126" s="34" t="s">
        <v>210</v>
      </c>
      <c r="N126" s="34" t="s">
        <v>72</v>
      </c>
      <c r="O126" s="34" t="s">
        <v>224</v>
      </c>
      <c r="P126" s="34" t="s">
        <v>198</v>
      </c>
      <c r="Q126" s="34" t="s">
        <v>198</v>
      </c>
      <c r="R126" s="34" t="s">
        <v>50</v>
      </c>
      <c r="S126" s="34" t="s">
        <v>51</v>
      </c>
      <c r="T126" s="35" t="str">
        <f t="shared" si="3"/>
        <v>http://maps.google.com/maps?q=14.38451,99.2334</v>
      </c>
    </row>
    <row r="127" spans="1:20">
      <c r="A127" s="33" t="s">
        <v>362</v>
      </c>
      <c r="B127" s="33">
        <v>45684</v>
      </c>
      <c r="C127" s="34">
        <v>2.02</v>
      </c>
      <c r="D127" s="36">
        <v>14.387259999999999</v>
      </c>
      <c r="E127" s="36">
        <v>99.237830000000002</v>
      </c>
      <c r="F127" s="36">
        <v>525639.91963999998</v>
      </c>
      <c r="G127" s="36">
        <v>1590569.2512300001</v>
      </c>
      <c r="H127" s="34" t="s">
        <v>48</v>
      </c>
      <c r="I127" s="34" t="s">
        <v>223</v>
      </c>
      <c r="J127" s="34" t="s">
        <v>202</v>
      </c>
      <c r="K127" s="34" t="s">
        <v>201</v>
      </c>
      <c r="L127" s="34" t="s">
        <v>187</v>
      </c>
      <c r="M127" s="34" t="s">
        <v>210</v>
      </c>
      <c r="N127" s="34" t="s">
        <v>72</v>
      </c>
      <c r="O127" s="34" t="s">
        <v>224</v>
      </c>
      <c r="P127" s="34" t="s">
        <v>198</v>
      </c>
      <c r="Q127" s="34" t="s">
        <v>198</v>
      </c>
      <c r="R127" s="34" t="s">
        <v>50</v>
      </c>
      <c r="S127" s="34" t="s">
        <v>51</v>
      </c>
      <c r="T127" s="35" t="str">
        <f t="shared" si="3"/>
        <v>http://maps.google.com/maps?q=14.38726,99.23783</v>
      </c>
    </row>
    <row r="128" spans="1:20">
      <c r="A128" s="33" t="s">
        <v>363</v>
      </c>
      <c r="B128" s="33">
        <v>45684</v>
      </c>
      <c r="C128" s="34">
        <v>2.02</v>
      </c>
      <c r="D128" s="36">
        <v>14.38865</v>
      </c>
      <c r="E128" s="36">
        <v>99.237629999999996</v>
      </c>
      <c r="F128" s="36">
        <v>525618.19954299997</v>
      </c>
      <c r="G128" s="36">
        <v>1590722.96224</v>
      </c>
      <c r="H128" s="34" t="s">
        <v>48</v>
      </c>
      <c r="I128" s="34" t="s">
        <v>223</v>
      </c>
      <c r="J128" s="34" t="s">
        <v>202</v>
      </c>
      <c r="K128" s="34" t="s">
        <v>201</v>
      </c>
      <c r="L128" s="34" t="s">
        <v>187</v>
      </c>
      <c r="M128" s="34" t="s">
        <v>210</v>
      </c>
      <c r="N128" s="34" t="s">
        <v>72</v>
      </c>
      <c r="O128" s="34" t="s">
        <v>224</v>
      </c>
      <c r="P128" s="34" t="s">
        <v>198</v>
      </c>
      <c r="Q128" s="34" t="s">
        <v>198</v>
      </c>
      <c r="R128" s="34" t="s">
        <v>50</v>
      </c>
      <c r="S128" s="34" t="s">
        <v>51</v>
      </c>
      <c r="T128" s="35" t="str">
        <f t="shared" si="3"/>
        <v>http://maps.google.com/maps?q=14.38865,99.23763</v>
      </c>
    </row>
    <row r="129" spans="1:20">
      <c r="A129" s="33" t="s">
        <v>364</v>
      </c>
      <c r="B129" s="33">
        <v>45684</v>
      </c>
      <c r="C129" s="34">
        <v>2.02</v>
      </c>
      <c r="D129" s="36">
        <v>14.39203</v>
      </c>
      <c r="E129" s="36">
        <v>99.238159999999993</v>
      </c>
      <c r="F129" s="36">
        <v>525674.95141099999</v>
      </c>
      <c r="G129" s="36">
        <v>1591096.8474300001</v>
      </c>
      <c r="H129" s="34" t="s">
        <v>48</v>
      </c>
      <c r="I129" s="34" t="s">
        <v>223</v>
      </c>
      <c r="J129" s="34" t="s">
        <v>202</v>
      </c>
      <c r="K129" s="34" t="s">
        <v>201</v>
      </c>
      <c r="L129" s="34" t="s">
        <v>187</v>
      </c>
      <c r="M129" s="34" t="s">
        <v>210</v>
      </c>
      <c r="N129" s="34" t="s">
        <v>72</v>
      </c>
      <c r="O129" s="34" t="s">
        <v>49</v>
      </c>
      <c r="P129" s="34" t="s">
        <v>198</v>
      </c>
      <c r="Q129" s="34" t="s">
        <v>198</v>
      </c>
      <c r="R129" s="34" t="s">
        <v>50</v>
      </c>
      <c r="S129" s="34" t="s">
        <v>51</v>
      </c>
      <c r="T129" s="35" t="str">
        <f t="shared" si="3"/>
        <v>http://maps.google.com/maps?q=14.39203,99.23816</v>
      </c>
    </row>
    <row r="130" spans="1:20">
      <c r="A130" s="33" t="s">
        <v>365</v>
      </c>
      <c r="B130" s="33">
        <v>45684</v>
      </c>
      <c r="C130" s="34">
        <v>2.02</v>
      </c>
      <c r="D130" s="36">
        <v>14.39479</v>
      </c>
      <c r="E130" s="36">
        <v>99.242429999999999</v>
      </c>
      <c r="F130" s="36">
        <v>526134.96211800002</v>
      </c>
      <c r="G130" s="36">
        <v>1591402.5820200001</v>
      </c>
      <c r="H130" s="34" t="s">
        <v>48</v>
      </c>
      <c r="I130" s="34" t="s">
        <v>223</v>
      </c>
      <c r="J130" s="34" t="s">
        <v>202</v>
      </c>
      <c r="K130" s="34" t="s">
        <v>201</v>
      </c>
      <c r="L130" s="34" t="s">
        <v>187</v>
      </c>
      <c r="M130" s="34" t="s">
        <v>210</v>
      </c>
      <c r="N130" s="34" t="s">
        <v>72</v>
      </c>
      <c r="O130" s="34" t="s">
        <v>49</v>
      </c>
      <c r="P130" s="34" t="s">
        <v>198</v>
      </c>
      <c r="Q130" s="34" t="s">
        <v>198</v>
      </c>
      <c r="R130" s="34" t="s">
        <v>50</v>
      </c>
      <c r="S130" s="34" t="s">
        <v>51</v>
      </c>
      <c r="T130" s="35" t="str">
        <f t="shared" si="3"/>
        <v>http://maps.google.com/maps?q=14.39479,99.24243</v>
      </c>
    </row>
    <row r="131" spans="1:20">
      <c r="A131" s="33" t="s">
        <v>366</v>
      </c>
      <c r="B131" s="33">
        <v>45684</v>
      </c>
      <c r="C131" s="34">
        <v>2.02</v>
      </c>
      <c r="D131" s="36">
        <v>14.40493</v>
      </c>
      <c r="E131" s="36">
        <v>99.243949999999998</v>
      </c>
      <c r="F131" s="36">
        <v>526297.63783000002</v>
      </c>
      <c r="G131" s="36">
        <v>1592524.23495</v>
      </c>
      <c r="H131" s="34" t="s">
        <v>48</v>
      </c>
      <c r="I131" s="34" t="s">
        <v>223</v>
      </c>
      <c r="J131" s="34" t="s">
        <v>202</v>
      </c>
      <c r="K131" s="34" t="s">
        <v>201</v>
      </c>
      <c r="L131" s="34" t="s">
        <v>187</v>
      </c>
      <c r="M131" s="34" t="s">
        <v>210</v>
      </c>
      <c r="N131" s="34" t="s">
        <v>72</v>
      </c>
      <c r="O131" s="34" t="s">
        <v>49</v>
      </c>
      <c r="P131" s="34" t="s">
        <v>198</v>
      </c>
      <c r="Q131" s="34" t="s">
        <v>198</v>
      </c>
      <c r="R131" s="34" t="s">
        <v>50</v>
      </c>
      <c r="S131" s="34" t="s">
        <v>51</v>
      </c>
      <c r="T131" s="35" t="str">
        <f t="shared" si="3"/>
        <v>http://maps.google.com/maps?q=14.40493,99.24395</v>
      </c>
    </row>
    <row r="132" spans="1:20">
      <c r="A132" s="33" t="s">
        <v>367</v>
      </c>
      <c r="B132" s="33">
        <v>45684</v>
      </c>
      <c r="C132" s="34">
        <v>2.02</v>
      </c>
      <c r="D132" s="36">
        <v>14.50794</v>
      </c>
      <c r="E132" s="36">
        <v>99.360039999999998</v>
      </c>
      <c r="F132" s="36">
        <v>538794.30693199998</v>
      </c>
      <c r="G132" s="36">
        <v>1603933.6719500001</v>
      </c>
      <c r="H132" s="34" t="s">
        <v>48</v>
      </c>
      <c r="I132" s="34" t="s">
        <v>220</v>
      </c>
      <c r="J132" s="34" t="s">
        <v>219</v>
      </c>
      <c r="K132" s="34" t="s">
        <v>201</v>
      </c>
      <c r="L132" s="34" t="s">
        <v>187</v>
      </c>
      <c r="M132" s="34" t="s">
        <v>210</v>
      </c>
      <c r="N132" s="34" t="s">
        <v>72</v>
      </c>
      <c r="O132" s="34" t="s">
        <v>49</v>
      </c>
      <c r="P132" s="34" t="s">
        <v>198</v>
      </c>
      <c r="Q132" s="34" t="s">
        <v>198</v>
      </c>
      <c r="R132" s="34" t="s">
        <v>50</v>
      </c>
      <c r="S132" s="34" t="s">
        <v>51</v>
      </c>
      <c r="T132" s="35" t="str">
        <f t="shared" ref="T132:T192" si="4">HYPERLINK(CONCATENATE("http://maps.google.com/maps?q=",D132,",",E132))</f>
        <v>http://maps.google.com/maps?q=14.50794,99.36004</v>
      </c>
    </row>
    <row r="133" spans="1:20">
      <c r="A133" s="33" t="s">
        <v>368</v>
      </c>
      <c r="B133" s="33">
        <v>45684</v>
      </c>
      <c r="C133" s="34">
        <v>2.02</v>
      </c>
      <c r="D133" s="36">
        <v>14.51132</v>
      </c>
      <c r="E133" s="36">
        <v>99.360600000000005</v>
      </c>
      <c r="F133" s="36">
        <v>538854.05814800004</v>
      </c>
      <c r="G133" s="36">
        <v>1604307.6007000001</v>
      </c>
      <c r="H133" s="34" t="s">
        <v>48</v>
      </c>
      <c r="I133" s="34" t="s">
        <v>220</v>
      </c>
      <c r="J133" s="34" t="s">
        <v>219</v>
      </c>
      <c r="K133" s="34" t="s">
        <v>201</v>
      </c>
      <c r="L133" s="34" t="s">
        <v>187</v>
      </c>
      <c r="M133" s="34" t="s">
        <v>210</v>
      </c>
      <c r="N133" s="34" t="s">
        <v>72</v>
      </c>
      <c r="O133" s="34" t="s">
        <v>49</v>
      </c>
      <c r="P133" s="34" t="s">
        <v>198</v>
      </c>
      <c r="Q133" s="34" t="s">
        <v>198</v>
      </c>
      <c r="R133" s="34" t="s">
        <v>50</v>
      </c>
      <c r="S133" s="34" t="s">
        <v>51</v>
      </c>
      <c r="T133" s="35" t="str">
        <f t="shared" si="4"/>
        <v>http://maps.google.com/maps?q=14.51132,99.3606</v>
      </c>
    </row>
    <row r="134" spans="1:20">
      <c r="A134" s="33" t="s">
        <v>369</v>
      </c>
      <c r="B134" s="33">
        <v>45684</v>
      </c>
      <c r="C134" s="34">
        <v>2.02</v>
      </c>
      <c r="D134" s="36">
        <v>14.573969999999999</v>
      </c>
      <c r="E134" s="36">
        <v>99.189400000000006</v>
      </c>
      <c r="F134" s="36">
        <v>520401.70170099998</v>
      </c>
      <c r="G134" s="36">
        <v>1611214.5428800001</v>
      </c>
      <c r="H134" s="34" t="s">
        <v>48</v>
      </c>
      <c r="I134" s="34" t="s">
        <v>209</v>
      </c>
      <c r="J134" s="34" t="s">
        <v>202</v>
      </c>
      <c r="K134" s="34" t="s">
        <v>201</v>
      </c>
      <c r="L134" s="34" t="s">
        <v>187</v>
      </c>
      <c r="M134" s="34" t="s">
        <v>210</v>
      </c>
      <c r="N134" s="34" t="s">
        <v>72</v>
      </c>
      <c r="O134" s="34" t="s">
        <v>49</v>
      </c>
      <c r="P134" s="34" t="s">
        <v>198</v>
      </c>
      <c r="Q134" s="34" t="s">
        <v>198</v>
      </c>
      <c r="R134" s="34" t="s">
        <v>50</v>
      </c>
      <c r="S134" s="34" t="s">
        <v>51</v>
      </c>
      <c r="T134" s="35" t="str">
        <f t="shared" si="4"/>
        <v>http://maps.google.com/maps?q=14.57397,99.1894</v>
      </c>
    </row>
    <row r="135" spans="1:20">
      <c r="A135" s="33" t="s">
        <v>370</v>
      </c>
      <c r="B135" s="33">
        <v>45684</v>
      </c>
      <c r="C135" s="34">
        <v>2.02</v>
      </c>
      <c r="D135" s="36">
        <v>14.57457</v>
      </c>
      <c r="E135" s="36">
        <v>99.185670000000002</v>
      </c>
      <c r="F135" s="36">
        <v>519999.85992199997</v>
      </c>
      <c r="G135" s="36">
        <v>1611280.5724800001</v>
      </c>
      <c r="H135" s="34" t="s">
        <v>48</v>
      </c>
      <c r="I135" s="34" t="s">
        <v>209</v>
      </c>
      <c r="J135" s="34" t="s">
        <v>202</v>
      </c>
      <c r="K135" s="34" t="s">
        <v>201</v>
      </c>
      <c r="L135" s="34" t="s">
        <v>187</v>
      </c>
      <c r="M135" s="34" t="s">
        <v>210</v>
      </c>
      <c r="N135" s="34" t="s">
        <v>72</v>
      </c>
      <c r="O135" s="34" t="s">
        <v>49</v>
      </c>
      <c r="P135" s="34" t="s">
        <v>198</v>
      </c>
      <c r="Q135" s="34" t="s">
        <v>198</v>
      </c>
      <c r="R135" s="34" t="s">
        <v>50</v>
      </c>
      <c r="S135" s="34" t="s">
        <v>51</v>
      </c>
      <c r="T135" s="35" t="str">
        <f t="shared" si="4"/>
        <v>http://maps.google.com/maps?q=14.57457,99.18567</v>
      </c>
    </row>
    <row r="136" spans="1:20">
      <c r="A136" s="33" t="s">
        <v>371</v>
      </c>
      <c r="B136" s="33">
        <v>45684</v>
      </c>
      <c r="C136" s="34">
        <v>2.02</v>
      </c>
      <c r="D136" s="36">
        <v>14.57612</v>
      </c>
      <c r="E136" s="36">
        <v>99.197400000000002</v>
      </c>
      <c r="F136" s="36">
        <v>521263.23877599998</v>
      </c>
      <c r="G136" s="36">
        <v>1611453.0668500001</v>
      </c>
      <c r="H136" s="34" t="s">
        <v>48</v>
      </c>
      <c r="I136" s="34" t="s">
        <v>209</v>
      </c>
      <c r="J136" s="34" t="s">
        <v>202</v>
      </c>
      <c r="K136" s="34" t="s">
        <v>201</v>
      </c>
      <c r="L136" s="34" t="s">
        <v>187</v>
      </c>
      <c r="M136" s="34" t="s">
        <v>210</v>
      </c>
      <c r="N136" s="34" t="s">
        <v>72</v>
      </c>
      <c r="O136" s="34" t="s">
        <v>49</v>
      </c>
      <c r="P136" s="34" t="s">
        <v>198</v>
      </c>
      <c r="Q136" s="34" t="s">
        <v>198</v>
      </c>
      <c r="R136" s="34" t="s">
        <v>50</v>
      </c>
      <c r="S136" s="34" t="s">
        <v>51</v>
      </c>
      <c r="T136" s="35" t="str">
        <f t="shared" si="4"/>
        <v>http://maps.google.com/maps?q=14.57612,99.1974</v>
      </c>
    </row>
    <row r="137" spans="1:20">
      <c r="A137" s="33" t="s">
        <v>372</v>
      </c>
      <c r="B137" s="33">
        <v>45684</v>
      </c>
      <c r="C137" s="34">
        <v>2.02</v>
      </c>
      <c r="D137" s="36">
        <v>14.57795</v>
      </c>
      <c r="E137" s="36">
        <v>99.186109999999999</v>
      </c>
      <c r="F137" s="36">
        <v>520046.95005400002</v>
      </c>
      <c r="G137" s="36">
        <v>1611654.4421999999</v>
      </c>
      <c r="H137" s="34" t="s">
        <v>48</v>
      </c>
      <c r="I137" s="34" t="s">
        <v>209</v>
      </c>
      <c r="J137" s="34" t="s">
        <v>202</v>
      </c>
      <c r="K137" s="34" t="s">
        <v>201</v>
      </c>
      <c r="L137" s="34" t="s">
        <v>187</v>
      </c>
      <c r="M137" s="34" t="s">
        <v>210</v>
      </c>
      <c r="N137" s="34" t="s">
        <v>72</v>
      </c>
      <c r="O137" s="34" t="s">
        <v>49</v>
      </c>
      <c r="P137" s="34" t="s">
        <v>198</v>
      </c>
      <c r="Q137" s="34" t="s">
        <v>198</v>
      </c>
      <c r="R137" s="34" t="s">
        <v>50</v>
      </c>
      <c r="S137" s="34" t="s">
        <v>51</v>
      </c>
      <c r="T137" s="35" t="str">
        <f t="shared" si="4"/>
        <v>http://maps.google.com/maps?q=14.57795,99.18611</v>
      </c>
    </row>
    <row r="138" spans="1:20">
      <c r="A138" s="33" t="s">
        <v>373</v>
      </c>
      <c r="B138" s="33">
        <v>45684</v>
      </c>
      <c r="C138" s="34">
        <v>2.02</v>
      </c>
      <c r="D138" s="36">
        <v>14.57949</v>
      </c>
      <c r="E138" s="36">
        <v>99.197909999999993</v>
      </c>
      <c r="F138" s="36">
        <v>521317.850339</v>
      </c>
      <c r="G138" s="36">
        <v>1611825.83983</v>
      </c>
      <c r="H138" s="34" t="s">
        <v>48</v>
      </c>
      <c r="I138" s="34" t="s">
        <v>209</v>
      </c>
      <c r="J138" s="34" t="s">
        <v>202</v>
      </c>
      <c r="K138" s="34" t="s">
        <v>201</v>
      </c>
      <c r="L138" s="34" t="s">
        <v>187</v>
      </c>
      <c r="M138" s="34" t="s">
        <v>210</v>
      </c>
      <c r="N138" s="34" t="s">
        <v>72</v>
      </c>
      <c r="O138" s="34" t="s">
        <v>49</v>
      </c>
      <c r="P138" s="34" t="s">
        <v>198</v>
      </c>
      <c r="Q138" s="34" t="s">
        <v>198</v>
      </c>
      <c r="R138" s="34" t="s">
        <v>50</v>
      </c>
      <c r="S138" s="34" t="s">
        <v>51</v>
      </c>
      <c r="T138" s="35" t="str">
        <f t="shared" si="4"/>
        <v>http://maps.google.com/maps?q=14.57949,99.19791</v>
      </c>
    </row>
    <row r="139" spans="1:20">
      <c r="A139" s="33" t="s">
        <v>374</v>
      </c>
      <c r="B139" s="33">
        <v>45684</v>
      </c>
      <c r="C139" s="34">
        <v>2.02</v>
      </c>
      <c r="D139" s="36">
        <v>14.58131</v>
      </c>
      <c r="E139" s="36">
        <v>99.186710000000005</v>
      </c>
      <c r="F139" s="36">
        <v>520111.274775</v>
      </c>
      <c r="G139" s="36">
        <v>1612026.11424</v>
      </c>
      <c r="H139" s="34" t="s">
        <v>48</v>
      </c>
      <c r="I139" s="34" t="s">
        <v>209</v>
      </c>
      <c r="J139" s="34" t="s">
        <v>202</v>
      </c>
      <c r="K139" s="34" t="s">
        <v>201</v>
      </c>
      <c r="L139" s="34" t="s">
        <v>187</v>
      </c>
      <c r="M139" s="34" t="s">
        <v>210</v>
      </c>
      <c r="N139" s="34" t="s">
        <v>72</v>
      </c>
      <c r="O139" s="34" t="s">
        <v>49</v>
      </c>
      <c r="P139" s="34" t="s">
        <v>198</v>
      </c>
      <c r="Q139" s="34" t="s">
        <v>198</v>
      </c>
      <c r="R139" s="34" t="s">
        <v>50</v>
      </c>
      <c r="S139" s="34" t="s">
        <v>51</v>
      </c>
      <c r="T139" s="35" t="str">
        <f t="shared" si="4"/>
        <v>http://maps.google.com/maps?q=14.58131,99.18671</v>
      </c>
    </row>
    <row r="140" spans="1:20">
      <c r="A140" s="33" t="s">
        <v>375</v>
      </c>
      <c r="B140" s="33">
        <v>45684</v>
      </c>
      <c r="C140" s="34">
        <v>2.02</v>
      </c>
      <c r="D140" s="36">
        <v>14.583449999999999</v>
      </c>
      <c r="E140" s="36">
        <v>99.194810000000004</v>
      </c>
      <c r="F140" s="36">
        <v>520983.55818699999</v>
      </c>
      <c r="G140" s="36">
        <v>1612263.5316900001</v>
      </c>
      <c r="H140" s="34" t="s">
        <v>48</v>
      </c>
      <c r="I140" s="34" t="s">
        <v>209</v>
      </c>
      <c r="J140" s="34" t="s">
        <v>202</v>
      </c>
      <c r="K140" s="34" t="s">
        <v>201</v>
      </c>
      <c r="L140" s="34" t="s">
        <v>187</v>
      </c>
      <c r="M140" s="34" t="s">
        <v>210</v>
      </c>
      <c r="N140" s="34" t="s">
        <v>72</v>
      </c>
      <c r="O140" s="34" t="s">
        <v>49</v>
      </c>
      <c r="P140" s="34" t="s">
        <v>198</v>
      </c>
      <c r="Q140" s="34" t="s">
        <v>198</v>
      </c>
      <c r="R140" s="34" t="s">
        <v>50</v>
      </c>
      <c r="S140" s="34" t="s">
        <v>51</v>
      </c>
      <c r="T140" s="35" t="str">
        <f t="shared" si="4"/>
        <v>http://maps.google.com/maps?q=14.58345,99.19481</v>
      </c>
    </row>
    <row r="141" spans="1:20">
      <c r="A141" s="33" t="s">
        <v>376</v>
      </c>
      <c r="B141" s="33">
        <v>45684</v>
      </c>
      <c r="C141" s="34">
        <v>2.02</v>
      </c>
      <c r="D141" s="36">
        <v>14.58405</v>
      </c>
      <c r="E141" s="36">
        <v>99.191090000000003</v>
      </c>
      <c r="F141" s="36">
        <v>520582.80899699999</v>
      </c>
      <c r="G141" s="36">
        <v>1612329.55253</v>
      </c>
      <c r="H141" s="34" t="s">
        <v>48</v>
      </c>
      <c r="I141" s="34" t="s">
        <v>209</v>
      </c>
      <c r="J141" s="34" t="s">
        <v>202</v>
      </c>
      <c r="K141" s="34" t="s">
        <v>201</v>
      </c>
      <c r="L141" s="34" t="s">
        <v>187</v>
      </c>
      <c r="M141" s="34" t="s">
        <v>210</v>
      </c>
      <c r="N141" s="34" t="s">
        <v>72</v>
      </c>
      <c r="O141" s="34" t="s">
        <v>49</v>
      </c>
      <c r="P141" s="34" t="s">
        <v>198</v>
      </c>
      <c r="Q141" s="34" t="s">
        <v>198</v>
      </c>
      <c r="R141" s="34" t="s">
        <v>50</v>
      </c>
      <c r="S141" s="34" t="s">
        <v>51</v>
      </c>
      <c r="T141" s="35" t="str">
        <f t="shared" si="4"/>
        <v>http://maps.google.com/maps?q=14.58405,99.19109</v>
      </c>
    </row>
    <row r="142" spans="1:20">
      <c r="A142" s="33" t="s">
        <v>377</v>
      </c>
      <c r="B142" s="33">
        <v>45684</v>
      </c>
      <c r="C142" s="34">
        <v>2.02</v>
      </c>
      <c r="D142" s="36">
        <v>14.58465</v>
      </c>
      <c r="E142" s="36">
        <v>99.187389999999994</v>
      </c>
      <c r="F142" s="36">
        <v>520184.216304</v>
      </c>
      <c r="G142" s="36">
        <v>1612395.5816599999</v>
      </c>
      <c r="H142" s="34" t="s">
        <v>48</v>
      </c>
      <c r="I142" s="34" t="s">
        <v>209</v>
      </c>
      <c r="J142" s="34" t="s">
        <v>202</v>
      </c>
      <c r="K142" s="34" t="s">
        <v>201</v>
      </c>
      <c r="L142" s="34" t="s">
        <v>187</v>
      </c>
      <c r="M142" s="34" t="s">
        <v>210</v>
      </c>
      <c r="N142" s="34" t="s">
        <v>72</v>
      </c>
      <c r="O142" s="34" t="s">
        <v>49</v>
      </c>
      <c r="P142" s="34" t="s">
        <v>198</v>
      </c>
      <c r="Q142" s="34" t="s">
        <v>198</v>
      </c>
      <c r="R142" s="34" t="s">
        <v>50</v>
      </c>
      <c r="S142" s="34" t="s">
        <v>51</v>
      </c>
      <c r="T142" s="35" t="str">
        <f t="shared" si="4"/>
        <v>http://maps.google.com/maps?q=14.58465,99.18739</v>
      </c>
    </row>
    <row r="143" spans="1:20">
      <c r="A143" s="33" t="s">
        <v>378</v>
      </c>
      <c r="B143" s="33">
        <v>45684</v>
      </c>
      <c r="C143" s="34">
        <v>2.02</v>
      </c>
      <c r="D143" s="36">
        <v>17.79242</v>
      </c>
      <c r="E143" s="36">
        <v>100.6596</v>
      </c>
      <c r="F143" s="36">
        <v>675914.16166900005</v>
      </c>
      <c r="G143" s="36">
        <v>1967998.6021700001</v>
      </c>
      <c r="H143" s="34" t="s">
        <v>48</v>
      </c>
      <c r="I143" s="34" t="s">
        <v>104</v>
      </c>
      <c r="J143" s="34" t="s">
        <v>52</v>
      </c>
      <c r="K143" s="34" t="s">
        <v>53</v>
      </c>
      <c r="L143" s="34" t="s">
        <v>54</v>
      </c>
      <c r="M143" s="34" t="s">
        <v>55</v>
      </c>
      <c r="N143" s="34" t="s">
        <v>56</v>
      </c>
      <c r="O143" s="34" t="s">
        <v>49</v>
      </c>
      <c r="P143" s="34" t="s">
        <v>57</v>
      </c>
      <c r="Q143" s="34" t="s">
        <v>57</v>
      </c>
      <c r="R143" s="34" t="s">
        <v>50</v>
      </c>
      <c r="S143" s="34" t="s">
        <v>51</v>
      </c>
      <c r="T143" s="35" t="str">
        <f t="shared" si="4"/>
        <v>http://maps.google.com/maps?q=17.79242,100.6596</v>
      </c>
    </row>
    <row r="144" spans="1:20">
      <c r="A144" s="33" t="s">
        <v>379</v>
      </c>
      <c r="B144" s="33">
        <v>45684</v>
      </c>
      <c r="C144" s="34">
        <v>2.02</v>
      </c>
      <c r="D144" s="36">
        <v>17.851310000000002</v>
      </c>
      <c r="E144" s="36">
        <v>100.72566999999999</v>
      </c>
      <c r="F144" s="36">
        <v>682859.04709600005</v>
      </c>
      <c r="G144" s="36">
        <v>1974579.51611</v>
      </c>
      <c r="H144" s="34" t="s">
        <v>48</v>
      </c>
      <c r="I144" s="34" t="s">
        <v>103</v>
      </c>
      <c r="J144" s="34" t="s">
        <v>52</v>
      </c>
      <c r="K144" s="34" t="s">
        <v>53</v>
      </c>
      <c r="L144" s="34" t="s">
        <v>54</v>
      </c>
      <c r="M144" s="34" t="s">
        <v>55</v>
      </c>
      <c r="N144" s="34" t="s">
        <v>56</v>
      </c>
      <c r="O144" s="34" t="s">
        <v>49</v>
      </c>
      <c r="P144" s="34" t="s">
        <v>57</v>
      </c>
      <c r="Q144" s="34" t="s">
        <v>57</v>
      </c>
      <c r="R144" s="34" t="s">
        <v>50</v>
      </c>
      <c r="S144" s="34" t="s">
        <v>51</v>
      </c>
      <c r="T144" s="35" t="str">
        <f t="shared" si="4"/>
        <v>http://maps.google.com/maps?q=17.85131,100.72567</v>
      </c>
    </row>
    <row r="145" spans="1:20">
      <c r="A145" s="33" t="s">
        <v>1479</v>
      </c>
      <c r="B145" s="33">
        <v>45684</v>
      </c>
      <c r="C145" s="39">
        <v>13.12</v>
      </c>
      <c r="D145" s="36">
        <v>15.88409</v>
      </c>
      <c r="E145" s="36">
        <v>101.56592999999999</v>
      </c>
      <c r="F145" s="36">
        <v>774769.21419900004</v>
      </c>
      <c r="G145" s="36">
        <v>1757798.86534</v>
      </c>
      <c r="H145" s="34" t="s">
        <v>48</v>
      </c>
      <c r="I145" s="34" t="s">
        <v>178</v>
      </c>
      <c r="J145" s="34" t="s">
        <v>176</v>
      </c>
      <c r="K145" s="34" t="s">
        <v>175</v>
      </c>
      <c r="L145" s="34" t="s">
        <v>58</v>
      </c>
      <c r="M145" s="34" t="s">
        <v>174</v>
      </c>
      <c r="N145" s="34" t="s">
        <v>66</v>
      </c>
      <c r="O145" s="34" t="s">
        <v>49</v>
      </c>
      <c r="P145" s="34" t="s">
        <v>173</v>
      </c>
      <c r="Q145" s="34" t="s">
        <v>173</v>
      </c>
      <c r="R145" s="34" t="s">
        <v>50</v>
      </c>
      <c r="S145" s="34" t="s">
        <v>51</v>
      </c>
      <c r="T145" s="40" t="str">
        <f t="shared" si="4"/>
        <v>http://maps.google.com/maps?q=15.88409,101.56593</v>
      </c>
    </row>
    <row r="146" spans="1:20">
      <c r="A146" s="33" t="s">
        <v>1480</v>
      </c>
      <c r="B146" s="33">
        <v>45684</v>
      </c>
      <c r="C146" s="39">
        <v>13.12</v>
      </c>
      <c r="D146" s="36">
        <v>15.88476</v>
      </c>
      <c r="E146" s="36">
        <v>101.55815</v>
      </c>
      <c r="F146" s="36">
        <v>773934.72140499996</v>
      </c>
      <c r="G146" s="36">
        <v>1757862.8307699999</v>
      </c>
      <c r="H146" s="34" t="s">
        <v>48</v>
      </c>
      <c r="I146" s="34" t="s">
        <v>178</v>
      </c>
      <c r="J146" s="34" t="s">
        <v>176</v>
      </c>
      <c r="K146" s="34" t="s">
        <v>175</v>
      </c>
      <c r="L146" s="34" t="s">
        <v>58</v>
      </c>
      <c r="M146" s="34" t="s">
        <v>174</v>
      </c>
      <c r="N146" s="34" t="s">
        <v>66</v>
      </c>
      <c r="O146" s="34" t="s">
        <v>49</v>
      </c>
      <c r="P146" s="34" t="s">
        <v>173</v>
      </c>
      <c r="Q146" s="34" t="s">
        <v>173</v>
      </c>
      <c r="R146" s="34" t="s">
        <v>50</v>
      </c>
      <c r="S146" s="34" t="s">
        <v>51</v>
      </c>
      <c r="T146" s="40" t="str">
        <f t="shared" si="4"/>
        <v>http://maps.google.com/maps?q=15.88476,101.55815</v>
      </c>
    </row>
    <row r="147" spans="1:20">
      <c r="A147" s="33" t="s">
        <v>1481</v>
      </c>
      <c r="B147" s="33">
        <v>45684</v>
      </c>
      <c r="C147" s="39">
        <v>13.12</v>
      </c>
      <c r="D147" s="36">
        <v>15.88561</v>
      </c>
      <c r="E147" s="36">
        <v>101.56294</v>
      </c>
      <c r="F147" s="36">
        <v>774446.78937899997</v>
      </c>
      <c r="G147" s="36">
        <v>1757963.2144599999</v>
      </c>
      <c r="H147" s="34" t="s">
        <v>48</v>
      </c>
      <c r="I147" s="34" t="s">
        <v>178</v>
      </c>
      <c r="J147" s="34" t="s">
        <v>176</v>
      </c>
      <c r="K147" s="34" t="s">
        <v>175</v>
      </c>
      <c r="L147" s="34" t="s">
        <v>58</v>
      </c>
      <c r="M147" s="34" t="s">
        <v>174</v>
      </c>
      <c r="N147" s="34" t="s">
        <v>66</v>
      </c>
      <c r="O147" s="34" t="s">
        <v>49</v>
      </c>
      <c r="P147" s="34" t="s">
        <v>173</v>
      </c>
      <c r="Q147" s="34" t="s">
        <v>173</v>
      </c>
      <c r="R147" s="34" t="s">
        <v>50</v>
      </c>
      <c r="S147" s="34" t="s">
        <v>51</v>
      </c>
      <c r="T147" s="40" t="str">
        <f t="shared" si="4"/>
        <v>http://maps.google.com/maps?q=15.88561,101.56294</v>
      </c>
    </row>
    <row r="148" spans="1:20">
      <c r="A148" s="33" t="s">
        <v>1482</v>
      </c>
      <c r="B148" s="33">
        <v>45684</v>
      </c>
      <c r="C148" s="39">
        <v>13.12</v>
      </c>
      <c r="D148" s="36">
        <v>15.886290000000001</v>
      </c>
      <c r="E148" s="36">
        <v>101.55566</v>
      </c>
      <c r="F148" s="36">
        <v>773665.86351199995</v>
      </c>
      <c r="G148" s="36">
        <v>1758028.9523700001</v>
      </c>
      <c r="H148" s="34" t="s">
        <v>48</v>
      </c>
      <c r="I148" s="34" t="s">
        <v>178</v>
      </c>
      <c r="J148" s="34" t="s">
        <v>176</v>
      </c>
      <c r="K148" s="34" t="s">
        <v>175</v>
      </c>
      <c r="L148" s="34" t="s">
        <v>58</v>
      </c>
      <c r="M148" s="34" t="s">
        <v>174</v>
      </c>
      <c r="N148" s="34" t="s">
        <v>66</v>
      </c>
      <c r="O148" s="34" t="s">
        <v>49</v>
      </c>
      <c r="P148" s="34" t="s">
        <v>173</v>
      </c>
      <c r="Q148" s="34" t="s">
        <v>173</v>
      </c>
      <c r="R148" s="34" t="s">
        <v>1297</v>
      </c>
      <c r="S148" s="34" t="s">
        <v>51</v>
      </c>
      <c r="T148" s="40" t="str">
        <f t="shared" si="4"/>
        <v>http://maps.google.com/maps?q=15.88629,101.55566</v>
      </c>
    </row>
    <row r="149" spans="1:20">
      <c r="A149" s="33" t="s">
        <v>1483</v>
      </c>
      <c r="B149" s="33">
        <v>45684</v>
      </c>
      <c r="C149" s="39">
        <v>13.12</v>
      </c>
      <c r="D149" s="36">
        <v>15.886469999999999</v>
      </c>
      <c r="E149" s="36">
        <v>101.56779</v>
      </c>
      <c r="F149" s="36">
        <v>774965.26965399995</v>
      </c>
      <c r="G149" s="36">
        <v>1758064.7965500001</v>
      </c>
      <c r="H149" s="34" t="s">
        <v>48</v>
      </c>
      <c r="I149" s="34" t="s">
        <v>178</v>
      </c>
      <c r="J149" s="34" t="s">
        <v>176</v>
      </c>
      <c r="K149" s="34" t="s">
        <v>175</v>
      </c>
      <c r="L149" s="34" t="s">
        <v>58</v>
      </c>
      <c r="M149" s="34" t="s">
        <v>174</v>
      </c>
      <c r="N149" s="34" t="s">
        <v>66</v>
      </c>
      <c r="O149" s="34" t="s">
        <v>49</v>
      </c>
      <c r="P149" s="34" t="s">
        <v>173</v>
      </c>
      <c r="Q149" s="34" t="s">
        <v>173</v>
      </c>
      <c r="R149" s="34" t="s">
        <v>50</v>
      </c>
      <c r="S149" s="34" t="s">
        <v>51</v>
      </c>
      <c r="T149" s="40" t="str">
        <f t="shared" si="4"/>
        <v>http://maps.google.com/maps?q=15.88647,101.56779</v>
      </c>
    </row>
    <row r="150" spans="1:20">
      <c r="A150" s="33" t="s">
        <v>1484</v>
      </c>
      <c r="B150" s="33">
        <v>45684</v>
      </c>
      <c r="C150" s="39">
        <v>13.12</v>
      </c>
      <c r="D150" s="36">
        <v>15.8871</v>
      </c>
      <c r="E150" s="36">
        <v>101.56044</v>
      </c>
      <c r="F150" s="36">
        <v>774176.91053600004</v>
      </c>
      <c r="G150" s="36">
        <v>1758124.8888999999</v>
      </c>
      <c r="H150" s="34" t="s">
        <v>48</v>
      </c>
      <c r="I150" s="34" t="s">
        <v>178</v>
      </c>
      <c r="J150" s="34" t="s">
        <v>176</v>
      </c>
      <c r="K150" s="34" t="s">
        <v>175</v>
      </c>
      <c r="L150" s="34" t="s">
        <v>58</v>
      </c>
      <c r="M150" s="34" t="s">
        <v>174</v>
      </c>
      <c r="N150" s="34" t="s">
        <v>66</v>
      </c>
      <c r="O150" s="34" t="s">
        <v>49</v>
      </c>
      <c r="P150" s="34" t="s">
        <v>173</v>
      </c>
      <c r="Q150" s="34" t="s">
        <v>173</v>
      </c>
      <c r="R150" s="34" t="s">
        <v>50</v>
      </c>
      <c r="S150" s="34" t="s">
        <v>51</v>
      </c>
      <c r="T150" s="40" t="str">
        <f t="shared" si="4"/>
        <v>http://maps.google.com/maps?q=15.8871,101.56044</v>
      </c>
    </row>
    <row r="151" spans="1:20">
      <c r="A151" s="33" t="s">
        <v>1485</v>
      </c>
      <c r="B151" s="33">
        <v>45684</v>
      </c>
      <c r="C151" s="39">
        <v>13.12</v>
      </c>
      <c r="D151" s="36">
        <v>15.88777</v>
      </c>
      <c r="E151" s="36">
        <v>101.5528</v>
      </c>
      <c r="F151" s="36">
        <v>773357.43490500003</v>
      </c>
      <c r="G151" s="36">
        <v>1758189.0573700001</v>
      </c>
      <c r="H151" s="34" t="s">
        <v>48</v>
      </c>
      <c r="I151" s="34" t="s">
        <v>178</v>
      </c>
      <c r="J151" s="34" t="s">
        <v>176</v>
      </c>
      <c r="K151" s="34" t="s">
        <v>175</v>
      </c>
      <c r="L151" s="34" t="s">
        <v>58</v>
      </c>
      <c r="M151" s="34" t="s">
        <v>174</v>
      </c>
      <c r="N151" s="34" t="s">
        <v>66</v>
      </c>
      <c r="O151" s="34" t="s">
        <v>49</v>
      </c>
      <c r="P151" s="34" t="s">
        <v>173</v>
      </c>
      <c r="Q151" s="34" t="s">
        <v>173</v>
      </c>
      <c r="R151" s="34" t="s">
        <v>50</v>
      </c>
      <c r="S151" s="34" t="s">
        <v>51</v>
      </c>
      <c r="T151" s="40" t="str">
        <f t="shared" si="4"/>
        <v>http://maps.google.com/maps?q=15.88777,101.5528</v>
      </c>
    </row>
    <row r="152" spans="1:20">
      <c r="A152" s="33" t="s">
        <v>1486</v>
      </c>
      <c r="B152" s="33">
        <v>45684</v>
      </c>
      <c r="C152" s="39">
        <v>13.12</v>
      </c>
      <c r="D152" s="36">
        <v>15.88861</v>
      </c>
      <c r="E152" s="36">
        <v>101.55756</v>
      </c>
      <c r="F152" s="36">
        <v>773866.29487300001</v>
      </c>
      <c r="G152" s="36">
        <v>1758288.2822499999</v>
      </c>
      <c r="H152" s="34" t="s">
        <v>48</v>
      </c>
      <c r="I152" s="34" t="s">
        <v>178</v>
      </c>
      <c r="J152" s="34" t="s">
        <v>176</v>
      </c>
      <c r="K152" s="34" t="s">
        <v>175</v>
      </c>
      <c r="L152" s="34" t="s">
        <v>58</v>
      </c>
      <c r="M152" s="34" t="s">
        <v>174</v>
      </c>
      <c r="N152" s="34" t="s">
        <v>66</v>
      </c>
      <c r="O152" s="34" t="s">
        <v>49</v>
      </c>
      <c r="P152" s="34" t="s">
        <v>173</v>
      </c>
      <c r="Q152" s="34" t="s">
        <v>173</v>
      </c>
      <c r="R152" s="34" t="s">
        <v>50</v>
      </c>
      <c r="S152" s="34" t="s">
        <v>51</v>
      </c>
      <c r="T152" s="40" t="str">
        <f t="shared" si="4"/>
        <v>http://maps.google.com/maps?q=15.88861,101.55756</v>
      </c>
    </row>
    <row r="153" spans="1:20">
      <c r="A153" s="33" t="s">
        <v>1487</v>
      </c>
      <c r="B153" s="33">
        <v>45684</v>
      </c>
      <c r="C153" s="39">
        <v>13.12</v>
      </c>
      <c r="D153" s="36">
        <v>15.88875</v>
      </c>
      <c r="E153" s="36">
        <v>101.57008</v>
      </c>
      <c r="F153" s="36">
        <v>775207.52760599996</v>
      </c>
      <c r="G153" s="36">
        <v>1758320.2254900001</v>
      </c>
      <c r="H153" s="34" t="s">
        <v>48</v>
      </c>
      <c r="I153" s="34" t="s">
        <v>178</v>
      </c>
      <c r="J153" s="34" t="s">
        <v>176</v>
      </c>
      <c r="K153" s="34" t="s">
        <v>175</v>
      </c>
      <c r="L153" s="34" t="s">
        <v>58</v>
      </c>
      <c r="M153" s="34" t="s">
        <v>174</v>
      </c>
      <c r="N153" s="34" t="s">
        <v>66</v>
      </c>
      <c r="O153" s="34" t="s">
        <v>49</v>
      </c>
      <c r="P153" s="34" t="s">
        <v>173</v>
      </c>
      <c r="Q153" s="34" t="s">
        <v>173</v>
      </c>
      <c r="R153" s="34" t="s">
        <v>50</v>
      </c>
      <c r="S153" s="34" t="s">
        <v>51</v>
      </c>
      <c r="T153" s="40" t="str">
        <f t="shared" si="4"/>
        <v>http://maps.google.com/maps?q=15.88875,101.57008</v>
      </c>
    </row>
    <row r="154" spans="1:20">
      <c r="A154" s="33" t="s">
        <v>1488</v>
      </c>
      <c r="B154" s="33">
        <v>45684</v>
      </c>
      <c r="C154" s="39">
        <v>13.12</v>
      </c>
      <c r="D154" s="36">
        <v>15.889329999999999</v>
      </c>
      <c r="E154" s="36">
        <v>101.55029</v>
      </c>
      <c r="F154" s="36">
        <v>773086.40258200001</v>
      </c>
      <c r="G154" s="36">
        <v>1758358.4797700001</v>
      </c>
      <c r="H154" s="34" t="s">
        <v>48</v>
      </c>
      <c r="I154" s="34" t="s">
        <v>178</v>
      </c>
      <c r="J154" s="34" t="s">
        <v>176</v>
      </c>
      <c r="K154" s="34" t="s">
        <v>175</v>
      </c>
      <c r="L154" s="34" t="s">
        <v>58</v>
      </c>
      <c r="M154" s="34" t="s">
        <v>174</v>
      </c>
      <c r="N154" s="34" t="s">
        <v>66</v>
      </c>
      <c r="O154" s="34" t="s">
        <v>49</v>
      </c>
      <c r="P154" s="34" t="s">
        <v>173</v>
      </c>
      <c r="Q154" s="34" t="s">
        <v>173</v>
      </c>
      <c r="R154" s="34" t="s">
        <v>50</v>
      </c>
      <c r="S154" s="34" t="s">
        <v>51</v>
      </c>
      <c r="T154" s="40" t="str">
        <f t="shared" si="4"/>
        <v>http://maps.google.com/maps?q=15.88933,101.55029</v>
      </c>
    </row>
    <row r="155" spans="1:20">
      <c r="A155" s="33" t="s">
        <v>1489</v>
      </c>
      <c r="B155" s="33">
        <v>45684</v>
      </c>
      <c r="C155" s="39">
        <v>13.12</v>
      </c>
      <c r="D155" s="36">
        <v>15.890140000000001</v>
      </c>
      <c r="E155" s="36">
        <v>101.55506</v>
      </c>
      <c r="F155" s="36">
        <v>773596.37075300002</v>
      </c>
      <c r="G155" s="36">
        <v>1758454.3907900001</v>
      </c>
      <c r="H155" s="34" t="s">
        <v>48</v>
      </c>
      <c r="I155" s="34" t="s">
        <v>178</v>
      </c>
      <c r="J155" s="34" t="s">
        <v>176</v>
      </c>
      <c r="K155" s="34" t="s">
        <v>175</v>
      </c>
      <c r="L155" s="34" t="s">
        <v>58</v>
      </c>
      <c r="M155" s="34" t="s">
        <v>174</v>
      </c>
      <c r="N155" s="34" t="s">
        <v>66</v>
      </c>
      <c r="O155" s="34" t="s">
        <v>49</v>
      </c>
      <c r="P155" s="34" t="s">
        <v>173</v>
      </c>
      <c r="Q155" s="34" t="s">
        <v>173</v>
      </c>
      <c r="R155" s="34" t="s">
        <v>50</v>
      </c>
      <c r="S155" s="34" t="s">
        <v>51</v>
      </c>
      <c r="T155" s="40" t="str">
        <f t="shared" si="4"/>
        <v>http://maps.google.com/maps?q=15.89014,101.55506</v>
      </c>
    </row>
    <row r="156" spans="1:20">
      <c r="A156" s="33" t="s">
        <v>1490</v>
      </c>
      <c r="B156" s="33">
        <v>45684</v>
      </c>
      <c r="C156" s="39">
        <v>13.12</v>
      </c>
      <c r="D156" s="36">
        <v>15.890790000000001</v>
      </c>
      <c r="E156" s="36">
        <v>101.54743000000001</v>
      </c>
      <c r="F156" s="36">
        <v>772778.01050500001</v>
      </c>
      <c r="G156" s="36">
        <v>1758516.37733</v>
      </c>
      <c r="H156" s="34" t="s">
        <v>48</v>
      </c>
      <c r="I156" s="34" t="s">
        <v>178</v>
      </c>
      <c r="J156" s="34" t="s">
        <v>176</v>
      </c>
      <c r="K156" s="34" t="s">
        <v>175</v>
      </c>
      <c r="L156" s="34" t="s">
        <v>58</v>
      </c>
      <c r="M156" s="34" t="s">
        <v>174</v>
      </c>
      <c r="N156" s="34" t="s">
        <v>66</v>
      </c>
      <c r="O156" s="34" t="s">
        <v>49</v>
      </c>
      <c r="P156" s="34" t="s">
        <v>173</v>
      </c>
      <c r="Q156" s="34" t="s">
        <v>173</v>
      </c>
      <c r="R156" s="34" t="s">
        <v>50</v>
      </c>
      <c r="S156" s="34" t="s">
        <v>51</v>
      </c>
      <c r="T156" s="40" t="str">
        <f t="shared" si="4"/>
        <v>http://maps.google.com/maps?q=15.89079,101.54743</v>
      </c>
    </row>
    <row r="157" spans="1:20">
      <c r="A157" s="33" t="s">
        <v>1491</v>
      </c>
      <c r="B157" s="33">
        <v>45684</v>
      </c>
      <c r="C157" s="39">
        <v>13.12</v>
      </c>
      <c r="D157" s="36">
        <v>15.89095</v>
      </c>
      <c r="E157" s="36">
        <v>101.55983000000001</v>
      </c>
      <c r="F157" s="36">
        <v>774106.33639199997</v>
      </c>
      <c r="G157" s="36">
        <v>1758550.3140799999</v>
      </c>
      <c r="H157" s="34" t="s">
        <v>48</v>
      </c>
      <c r="I157" s="34" t="s">
        <v>178</v>
      </c>
      <c r="J157" s="34" t="s">
        <v>176</v>
      </c>
      <c r="K157" s="34" t="s">
        <v>175</v>
      </c>
      <c r="L157" s="34" t="s">
        <v>58</v>
      </c>
      <c r="M157" s="34" t="s">
        <v>174</v>
      </c>
      <c r="N157" s="34" t="s">
        <v>66</v>
      </c>
      <c r="O157" s="34" t="s">
        <v>49</v>
      </c>
      <c r="P157" s="34" t="s">
        <v>173</v>
      </c>
      <c r="Q157" s="34" t="s">
        <v>173</v>
      </c>
      <c r="R157" s="34" t="s">
        <v>50</v>
      </c>
      <c r="S157" s="34" t="s">
        <v>51</v>
      </c>
      <c r="T157" s="40" t="str">
        <f t="shared" si="4"/>
        <v>http://maps.google.com/maps?q=15.89095,101.55983</v>
      </c>
    </row>
    <row r="158" spans="1:20">
      <c r="A158" s="33" t="s">
        <v>1492</v>
      </c>
      <c r="B158" s="33">
        <v>45684</v>
      </c>
      <c r="C158" s="39">
        <v>13.12</v>
      </c>
      <c r="D158" s="36">
        <v>15.89162</v>
      </c>
      <c r="E158" s="36">
        <v>101.55219</v>
      </c>
      <c r="F158" s="36">
        <v>773286.87671400001</v>
      </c>
      <c r="G158" s="36">
        <v>1758614.48276</v>
      </c>
      <c r="H158" s="34" t="s">
        <v>48</v>
      </c>
      <c r="I158" s="34" t="s">
        <v>178</v>
      </c>
      <c r="J158" s="34" t="s">
        <v>176</v>
      </c>
      <c r="K158" s="34" t="s">
        <v>175</v>
      </c>
      <c r="L158" s="34" t="s">
        <v>58</v>
      </c>
      <c r="M158" s="34" t="s">
        <v>174</v>
      </c>
      <c r="N158" s="34" t="s">
        <v>66</v>
      </c>
      <c r="O158" s="34" t="s">
        <v>49</v>
      </c>
      <c r="P158" s="34" t="s">
        <v>173</v>
      </c>
      <c r="Q158" s="34" t="s">
        <v>173</v>
      </c>
      <c r="R158" s="34" t="s">
        <v>50</v>
      </c>
      <c r="S158" s="34" t="s">
        <v>51</v>
      </c>
      <c r="T158" s="40" t="str">
        <f t="shared" si="4"/>
        <v>http://maps.google.com/maps?q=15.89162,101.55219</v>
      </c>
    </row>
    <row r="159" spans="1:20">
      <c r="A159" s="33" t="s">
        <v>1493</v>
      </c>
      <c r="B159" s="33">
        <v>45684</v>
      </c>
      <c r="C159" s="39">
        <v>13.12</v>
      </c>
      <c r="D159" s="36">
        <v>15.89246</v>
      </c>
      <c r="E159" s="36">
        <v>101.55695</v>
      </c>
      <c r="F159" s="36">
        <v>773795.72674700001</v>
      </c>
      <c r="G159" s="36">
        <v>1758713.7074899999</v>
      </c>
      <c r="H159" s="34" t="s">
        <v>48</v>
      </c>
      <c r="I159" s="34" t="s">
        <v>178</v>
      </c>
      <c r="J159" s="34" t="s">
        <v>176</v>
      </c>
      <c r="K159" s="34" t="s">
        <v>175</v>
      </c>
      <c r="L159" s="34" t="s">
        <v>58</v>
      </c>
      <c r="M159" s="34" t="s">
        <v>174</v>
      </c>
      <c r="N159" s="34" t="s">
        <v>66</v>
      </c>
      <c r="O159" s="34" t="s">
        <v>49</v>
      </c>
      <c r="P159" s="34" t="s">
        <v>173</v>
      </c>
      <c r="Q159" s="34" t="s">
        <v>173</v>
      </c>
      <c r="R159" s="34" t="s">
        <v>50</v>
      </c>
      <c r="S159" s="34" t="s">
        <v>51</v>
      </c>
      <c r="T159" s="40" t="str">
        <f t="shared" si="4"/>
        <v>http://maps.google.com/maps?q=15.89246,101.55695</v>
      </c>
    </row>
    <row r="160" spans="1:20">
      <c r="A160" s="33" t="s">
        <v>1494</v>
      </c>
      <c r="B160" s="33">
        <v>45684</v>
      </c>
      <c r="C160" s="39">
        <v>13.12</v>
      </c>
      <c r="D160" s="36">
        <v>15.89331</v>
      </c>
      <c r="E160" s="36">
        <v>101.56171999999999</v>
      </c>
      <c r="F160" s="36">
        <v>774305.63192800002</v>
      </c>
      <c r="G160" s="36">
        <v>1758814.0646800001</v>
      </c>
      <c r="H160" s="34" t="s">
        <v>48</v>
      </c>
      <c r="I160" s="34" t="s">
        <v>178</v>
      </c>
      <c r="J160" s="34" t="s">
        <v>176</v>
      </c>
      <c r="K160" s="34" t="s">
        <v>175</v>
      </c>
      <c r="L160" s="34" t="s">
        <v>58</v>
      </c>
      <c r="M160" s="34" t="s">
        <v>174</v>
      </c>
      <c r="N160" s="34" t="s">
        <v>66</v>
      </c>
      <c r="O160" s="34" t="s">
        <v>49</v>
      </c>
      <c r="P160" s="34" t="s">
        <v>173</v>
      </c>
      <c r="Q160" s="34" t="s">
        <v>173</v>
      </c>
      <c r="R160" s="34" t="s">
        <v>50</v>
      </c>
      <c r="S160" s="34" t="s">
        <v>51</v>
      </c>
      <c r="T160" s="40" t="str">
        <f t="shared" si="4"/>
        <v>http://maps.google.com/maps?q=15.89331,101.56172</v>
      </c>
    </row>
    <row r="161" spans="1:20">
      <c r="A161" s="33" t="s">
        <v>1495</v>
      </c>
      <c r="B161" s="33">
        <v>45684</v>
      </c>
      <c r="C161" s="39">
        <v>13.12</v>
      </c>
      <c r="D161" s="36">
        <v>15.894640000000001</v>
      </c>
      <c r="E161" s="36">
        <v>101.54686</v>
      </c>
      <c r="F161" s="36">
        <v>772711.74906199996</v>
      </c>
      <c r="G161" s="36">
        <v>1758941.8550499999</v>
      </c>
      <c r="H161" s="34" t="s">
        <v>48</v>
      </c>
      <c r="I161" s="34" t="s">
        <v>178</v>
      </c>
      <c r="J161" s="34" t="s">
        <v>176</v>
      </c>
      <c r="K161" s="34" t="s">
        <v>175</v>
      </c>
      <c r="L161" s="34" t="s">
        <v>58</v>
      </c>
      <c r="M161" s="34" t="s">
        <v>174</v>
      </c>
      <c r="N161" s="34" t="s">
        <v>66</v>
      </c>
      <c r="O161" s="34" t="s">
        <v>49</v>
      </c>
      <c r="P161" s="34" t="s">
        <v>173</v>
      </c>
      <c r="Q161" s="34" t="s">
        <v>173</v>
      </c>
      <c r="R161" s="34" t="s">
        <v>50</v>
      </c>
      <c r="S161" s="34" t="s">
        <v>51</v>
      </c>
      <c r="T161" s="40" t="str">
        <f t="shared" si="4"/>
        <v>http://maps.google.com/maps?q=15.89464,101.54686</v>
      </c>
    </row>
    <row r="162" spans="1:20">
      <c r="A162" s="33" t="s">
        <v>1496</v>
      </c>
      <c r="B162" s="33">
        <v>45684</v>
      </c>
      <c r="C162" s="39">
        <v>13.12</v>
      </c>
      <c r="D162" s="36">
        <v>15.9626</v>
      </c>
      <c r="E162" s="36">
        <v>101.66503</v>
      </c>
      <c r="F162" s="36">
        <v>785276.63379300002</v>
      </c>
      <c r="G162" s="36">
        <v>1766623.93888</v>
      </c>
      <c r="H162" s="34" t="s">
        <v>48</v>
      </c>
      <c r="I162" s="34" t="s">
        <v>177</v>
      </c>
      <c r="J162" s="34" t="s">
        <v>176</v>
      </c>
      <c r="K162" s="34" t="s">
        <v>175</v>
      </c>
      <c r="L162" s="34" t="s">
        <v>58</v>
      </c>
      <c r="M162" s="34" t="s">
        <v>174</v>
      </c>
      <c r="N162" s="34" t="s">
        <v>66</v>
      </c>
      <c r="O162" s="34" t="s">
        <v>49</v>
      </c>
      <c r="P162" s="34" t="s">
        <v>173</v>
      </c>
      <c r="Q162" s="34" t="s">
        <v>173</v>
      </c>
      <c r="R162" s="34" t="s">
        <v>50</v>
      </c>
      <c r="S162" s="34" t="s">
        <v>51</v>
      </c>
      <c r="T162" s="40" t="str">
        <f t="shared" si="4"/>
        <v>http://maps.google.com/maps?q=15.9626,101.66503</v>
      </c>
    </row>
    <row r="163" spans="1:20">
      <c r="A163" s="33" t="s">
        <v>1497</v>
      </c>
      <c r="B163" s="33">
        <v>45684</v>
      </c>
      <c r="C163" s="39">
        <v>13.12</v>
      </c>
      <c r="D163" s="36">
        <v>15.97151</v>
      </c>
      <c r="E163" s="36">
        <v>101.57980000000001</v>
      </c>
      <c r="F163" s="36">
        <v>776135.65252300003</v>
      </c>
      <c r="G163" s="36">
        <v>1767495.37787</v>
      </c>
      <c r="H163" s="34" t="s">
        <v>48</v>
      </c>
      <c r="I163" s="34" t="s">
        <v>177</v>
      </c>
      <c r="J163" s="34" t="s">
        <v>176</v>
      </c>
      <c r="K163" s="34" t="s">
        <v>175</v>
      </c>
      <c r="L163" s="34" t="s">
        <v>58</v>
      </c>
      <c r="M163" s="34" t="s">
        <v>174</v>
      </c>
      <c r="N163" s="34" t="s">
        <v>66</v>
      </c>
      <c r="O163" s="34" t="s">
        <v>49</v>
      </c>
      <c r="P163" s="34" t="s">
        <v>173</v>
      </c>
      <c r="Q163" s="34" t="s">
        <v>173</v>
      </c>
      <c r="R163" s="34" t="s">
        <v>50</v>
      </c>
      <c r="S163" s="34" t="s">
        <v>51</v>
      </c>
      <c r="T163" s="40" t="str">
        <f t="shared" si="4"/>
        <v>http://maps.google.com/maps?q=15.97151,101.5798</v>
      </c>
    </row>
    <row r="164" spans="1:20">
      <c r="A164" s="33" t="s">
        <v>1498</v>
      </c>
      <c r="B164" s="33">
        <v>45684</v>
      </c>
      <c r="C164" s="39">
        <v>13.12</v>
      </c>
      <c r="D164" s="36">
        <v>16.837569999999999</v>
      </c>
      <c r="E164" s="36">
        <v>98.627790000000005</v>
      </c>
      <c r="F164" s="36">
        <v>460346.55909499998</v>
      </c>
      <c r="G164" s="36">
        <v>1861623.66992</v>
      </c>
      <c r="H164" s="34" t="s">
        <v>48</v>
      </c>
      <c r="I164" s="34" t="s">
        <v>1227</v>
      </c>
      <c r="J164" s="34" t="s">
        <v>1228</v>
      </c>
      <c r="K164" s="34" t="s">
        <v>130</v>
      </c>
      <c r="L164" s="34" t="s">
        <v>54</v>
      </c>
      <c r="M164" s="34" t="s">
        <v>1499</v>
      </c>
      <c r="N164" s="34" t="s">
        <v>66</v>
      </c>
      <c r="O164" s="34" t="s">
        <v>1500</v>
      </c>
      <c r="P164" s="34" t="s">
        <v>128</v>
      </c>
      <c r="Q164" s="34" t="s">
        <v>128</v>
      </c>
      <c r="R164" s="34" t="s">
        <v>50</v>
      </c>
      <c r="S164" s="34" t="s">
        <v>172</v>
      </c>
      <c r="T164" s="40" t="str">
        <f t="shared" si="4"/>
        <v>http://maps.google.com/maps?q=16.83757,98.62779</v>
      </c>
    </row>
    <row r="165" spans="1:20">
      <c r="A165" s="33" t="s">
        <v>1501</v>
      </c>
      <c r="B165" s="33">
        <v>45684</v>
      </c>
      <c r="C165" s="39">
        <v>13.12</v>
      </c>
      <c r="D165" s="36">
        <v>16.32011</v>
      </c>
      <c r="E165" s="36">
        <v>99.176079999999999</v>
      </c>
      <c r="F165" s="36">
        <v>518808.81439800002</v>
      </c>
      <c r="G165" s="36">
        <v>1804352.81076</v>
      </c>
      <c r="H165" s="34" t="s">
        <v>48</v>
      </c>
      <c r="I165" s="34" t="s">
        <v>1502</v>
      </c>
      <c r="J165" s="34" t="s">
        <v>1503</v>
      </c>
      <c r="K165" s="34" t="s">
        <v>476</v>
      </c>
      <c r="L165" s="34" t="s">
        <v>54</v>
      </c>
      <c r="M165" s="34" t="s">
        <v>1503</v>
      </c>
      <c r="N165" s="34" t="s">
        <v>66</v>
      </c>
      <c r="O165" s="34" t="s">
        <v>49</v>
      </c>
      <c r="P165" s="34" t="s">
        <v>179</v>
      </c>
      <c r="Q165" s="34" t="s">
        <v>179</v>
      </c>
      <c r="R165" s="34" t="s">
        <v>50</v>
      </c>
      <c r="S165" s="34" t="s">
        <v>51</v>
      </c>
      <c r="T165" s="40" t="str">
        <f t="shared" si="4"/>
        <v>http://maps.google.com/maps?q=16.32011,99.17608</v>
      </c>
    </row>
    <row r="166" spans="1:20">
      <c r="A166" s="33" t="s">
        <v>1504</v>
      </c>
      <c r="B166" s="33">
        <v>45684</v>
      </c>
      <c r="C166" s="39">
        <v>13.12</v>
      </c>
      <c r="D166" s="36">
        <v>16.320879999999999</v>
      </c>
      <c r="E166" s="36">
        <v>99.174809999999994</v>
      </c>
      <c r="F166" s="36">
        <v>518673.079982</v>
      </c>
      <c r="G166" s="36">
        <v>1804437.8700300001</v>
      </c>
      <c r="H166" s="34" t="s">
        <v>48</v>
      </c>
      <c r="I166" s="34" t="s">
        <v>1502</v>
      </c>
      <c r="J166" s="34" t="s">
        <v>1503</v>
      </c>
      <c r="K166" s="34" t="s">
        <v>476</v>
      </c>
      <c r="L166" s="34" t="s">
        <v>54</v>
      </c>
      <c r="M166" s="34" t="s">
        <v>1503</v>
      </c>
      <c r="N166" s="34" t="s">
        <v>66</v>
      </c>
      <c r="O166" s="34" t="s">
        <v>49</v>
      </c>
      <c r="P166" s="34" t="s">
        <v>179</v>
      </c>
      <c r="Q166" s="34" t="s">
        <v>179</v>
      </c>
      <c r="R166" s="34" t="s">
        <v>50</v>
      </c>
      <c r="S166" s="34" t="s">
        <v>51</v>
      </c>
      <c r="T166" s="40" t="str">
        <f t="shared" si="4"/>
        <v>http://maps.google.com/maps?q=16.32088,99.17481</v>
      </c>
    </row>
    <row r="167" spans="1:20">
      <c r="A167" s="33" t="s">
        <v>1505</v>
      </c>
      <c r="B167" s="33">
        <v>45684</v>
      </c>
      <c r="C167" s="39">
        <v>13.12</v>
      </c>
      <c r="D167" s="36">
        <v>16.321639999999999</v>
      </c>
      <c r="E167" s="36">
        <v>99.178939999999997</v>
      </c>
      <c r="F167" s="36">
        <v>519114.17106399999</v>
      </c>
      <c r="G167" s="36">
        <v>1804522.32259</v>
      </c>
      <c r="H167" s="34" t="s">
        <v>48</v>
      </c>
      <c r="I167" s="34" t="s">
        <v>1502</v>
      </c>
      <c r="J167" s="34" t="s">
        <v>1503</v>
      </c>
      <c r="K167" s="34" t="s">
        <v>476</v>
      </c>
      <c r="L167" s="34" t="s">
        <v>54</v>
      </c>
      <c r="M167" s="34" t="s">
        <v>1503</v>
      </c>
      <c r="N167" s="34" t="s">
        <v>66</v>
      </c>
      <c r="O167" s="34" t="s">
        <v>49</v>
      </c>
      <c r="P167" s="34" t="s">
        <v>179</v>
      </c>
      <c r="Q167" s="34" t="s">
        <v>179</v>
      </c>
      <c r="R167" s="34" t="s">
        <v>50</v>
      </c>
      <c r="S167" s="34" t="s">
        <v>51</v>
      </c>
      <c r="T167" s="40" t="str">
        <f t="shared" si="4"/>
        <v>http://maps.google.com/maps?q=16.32164,99.17894</v>
      </c>
    </row>
    <row r="168" spans="1:20">
      <c r="A168" s="33" t="s">
        <v>1506</v>
      </c>
      <c r="B168" s="33">
        <v>45684</v>
      </c>
      <c r="C168" s="39">
        <v>13.12</v>
      </c>
      <c r="D168" s="36">
        <v>14.29358</v>
      </c>
      <c r="E168" s="36">
        <v>102.6926</v>
      </c>
      <c r="F168" s="36">
        <v>898499.23440800002</v>
      </c>
      <c r="G168" s="36">
        <v>1583368.7811700001</v>
      </c>
      <c r="H168" s="34" t="s">
        <v>48</v>
      </c>
      <c r="I168" s="34" t="s">
        <v>1507</v>
      </c>
      <c r="J168" s="34" t="s">
        <v>1508</v>
      </c>
      <c r="K168" s="34" t="s">
        <v>1282</v>
      </c>
      <c r="L168" s="34" t="s">
        <v>58</v>
      </c>
      <c r="M168" s="34" t="s">
        <v>1509</v>
      </c>
      <c r="N168" s="34" t="s">
        <v>72</v>
      </c>
      <c r="O168" s="34" t="s">
        <v>1510</v>
      </c>
      <c r="P168" s="34" t="s">
        <v>173</v>
      </c>
      <c r="Q168" s="34" t="s">
        <v>173</v>
      </c>
      <c r="R168" s="34" t="s">
        <v>50</v>
      </c>
      <c r="S168" s="34" t="s">
        <v>51</v>
      </c>
      <c r="T168" s="40" t="str">
        <f t="shared" si="4"/>
        <v>http://maps.google.com/maps?q=14.29358,102.6926</v>
      </c>
    </row>
    <row r="169" spans="1:20">
      <c r="A169" s="33" t="s">
        <v>1511</v>
      </c>
      <c r="B169" s="33">
        <v>45684</v>
      </c>
      <c r="C169" s="39">
        <v>13.12</v>
      </c>
      <c r="D169" s="36">
        <v>14.298019999999999</v>
      </c>
      <c r="E169" s="36">
        <v>102.6964</v>
      </c>
      <c r="F169" s="36">
        <v>898901.97910200001</v>
      </c>
      <c r="G169" s="36">
        <v>1583867.2855700001</v>
      </c>
      <c r="H169" s="34" t="s">
        <v>48</v>
      </c>
      <c r="I169" s="34" t="s">
        <v>1508</v>
      </c>
      <c r="J169" s="34" t="s">
        <v>1508</v>
      </c>
      <c r="K169" s="34" t="s">
        <v>1282</v>
      </c>
      <c r="L169" s="34" t="s">
        <v>58</v>
      </c>
      <c r="M169" s="34" t="s">
        <v>1509</v>
      </c>
      <c r="N169" s="34" t="s">
        <v>72</v>
      </c>
      <c r="O169" s="34" t="s">
        <v>1510</v>
      </c>
      <c r="P169" s="34" t="s">
        <v>173</v>
      </c>
      <c r="Q169" s="34" t="s">
        <v>173</v>
      </c>
      <c r="R169" s="34" t="s">
        <v>50</v>
      </c>
      <c r="S169" s="34" t="s">
        <v>51</v>
      </c>
      <c r="T169" s="40" t="str">
        <f t="shared" si="4"/>
        <v>http://maps.google.com/maps?q=14.29802,102.6964</v>
      </c>
    </row>
    <row r="170" spans="1:20">
      <c r="A170" s="33" t="s">
        <v>1512</v>
      </c>
      <c r="B170" s="33">
        <v>45684</v>
      </c>
      <c r="C170" s="39">
        <v>13.12</v>
      </c>
      <c r="D170" s="36">
        <v>16.738939999999999</v>
      </c>
      <c r="E170" s="36">
        <v>104.47011999999999</v>
      </c>
      <c r="F170" s="36">
        <v>1083802.36888</v>
      </c>
      <c r="G170" s="36">
        <v>1858719.5972500001</v>
      </c>
      <c r="H170" s="34" t="s">
        <v>48</v>
      </c>
      <c r="I170" s="34" t="s">
        <v>1513</v>
      </c>
      <c r="J170" s="34" t="s">
        <v>493</v>
      </c>
      <c r="K170" s="34" t="s">
        <v>485</v>
      </c>
      <c r="L170" s="34" t="s">
        <v>58</v>
      </c>
      <c r="M170" s="34" t="s">
        <v>1514</v>
      </c>
      <c r="N170" s="34" t="s">
        <v>234</v>
      </c>
      <c r="O170" s="34" t="s">
        <v>1515</v>
      </c>
      <c r="P170" s="34" t="s">
        <v>191</v>
      </c>
      <c r="Q170" s="34" t="s">
        <v>191</v>
      </c>
      <c r="R170" s="34" t="s">
        <v>50</v>
      </c>
      <c r="S170" s="34" t="s">
        <v>51</v>
      </c>
      <c r="T170" s="40" t="str">
        <f t="shared" si="4"/>
        <v>http://maps.google.com/maps?q=16.73894,104.47012</v>
      </c>
    </row>
    <row r="171" spans="1:20">
      <c r="A171" s="33" t="s">
        <v>1516</v>
      </c>
      <c r="B171" s="33">
        <v>45684</v>
      </c>
      <c r="C171" s="39">
        <v>13.12</v>
      </c>
      <c r="D171" s="36">
        <v>19.56438</v>
      </c>
      <c r="E171" s="36">
        <v>101.10375000000001</v>
      </c>
      <c r="F171" s="36">
        <v>720701.007812</v>
      </c>
      <c r="G171" s="36">
        <v>2164634.0038100001</v>
      </c>
      <c r="H171" s="34" t="s">
        <v>48</v>
      </c>
      <c r="I171" s="34" t="s">
        <v>1517</v>
      </c>
      <c r="J171" s="34" t="s">
        <v>849</v>
      </c>
      <c r="K171" s="34" t="s">
        <v>562</v>
      </c>
      <c r="L171" s="34" t="s">
        <v>54</v>
      </c>
      <c r="M171" s="34" t="s">
        <v>1518</v>
      </c>
      <c r="N171" s="34" t="s">
        <v>66</v>
      </c>
      <c r="O171" s="34" t="s">
        <v>49</v>
      </c>
      <c r="P171" s="34" t="s">
        <v>87</v>
      </c>
      <c r="Q171" s="34" t="s">
        <v>87</v>
      </c>
      <c r="R171" s="34" t="s">
        <v>50</v>
      </c>
      <c r="S171" s="34" t="s">
        <v>51</v>
      </c>
      <c r="T171" s="40" t="str">
        <f t="shared" si="4"/>
        <v>http://maps.google.com/maps?q=19.56438,101.10375</v>
      </c>
    </row>
    <row r="172" spans="1:20">
      <c r="A172" s="33" t="s">
        <v>1519</v>
      </c>
      <c r="B172" s="33">
        <v>45684</v>
      </c>
      <c r="C172" s="39">
        <v>13.12</v>
      </c>
      <c r="D172" s="36">
        <v>17.001860000000001</v>
      </c>
      <c r="E172" s="36">
        <v>98.947800000000001</v>
      </c>
      <c r="F172" s="36">
        <v>494443.71722799999</v>
      </c>
      <c r="G172" s="36">
        <v>1879761.5382600001</v>
      </c>
      <c r="H172" s="34" t="s">
        <v>48</v>
      </c>
      <c r="I172" s="34" t="s">
        <v>152</v>
      </c>
      <c r="J172" s="34" t="s">
        <v>139</v>
      </c>
      <c r="K172" s="34" t="s">
        <v>130</v>
      </c>
      <c r="L172" s="34" t="s">
        <v>54</v>
      </c>
      <c r="M172" s="34" t="s">
        <v>147</v>
      </c>
      <c r="N172" s="34" t="s">
        <v>117</v>
      </c>
      <c r="O172" s="34" t="s">
        <v>49</v>
      </c>
      <c r="P172" s="34" t="s">
        <v>128</v>
      </c>
      <c r="Q172" s="34" t="s">
        <v>128</v>
      </c>
      <c r="R172" s="34" t="s">
        <v>50</v>
      </c>
      <c r="S172" s="34" t="s">
        <v>51</v>
      </c>
      <c r="T172" s="40" t="str">
        <f t="shared" si="4"/>
        <v>http://maps.google.com/maps?q=17.00186,98.9478</v>
      </c>
    </row>
    <row r="173" spans="1:20">
      <c r="A173" s="33" t="s">
        <v>1520</v>
      </c>
      <c r="B173" s="33">
        <v>45684</v>
      </c>
      <c r="C173" s="39">
        <v>13.12</v>
      </c>
      <c r="D173" s="36">
        <v>15.99544</v>
      </c>
      <c r="E173" s="36">
        <v>101.90045000000001</v>
      </c>
      <c r="F173" s="36">
        <v>810443.97067199997</v>
      </c>
      <c r="G173" s="36">
        <v>1770597.5882699999</v>
      </c>
      <c r="H173" s="34" t="s">
        <v>48</v>
      </c>
      <c r="I173" s="34" t="s">
        <v>912</v>
      </c>
      <c r="J173" s="34" t="s">
        <v>913</v>
      </c>
      <c r="K173" s="34" t="s">
        <v>175</v>
      </c>
      <c r="L173" s="34" t="s">
        <v>58</v>
      </c>
      <c r="M173" s="34" t="s">
        <v>1521</v>
      </c>
      <c r="N173" s="34" t="s">
        <v>66</v>
      </c>
      <c r="O173" s="34" t="s">
        <v>1522</v>
      </c>
      <c r="P173" s="34" t="s">
        <v>173</v>
      </c>
      <c r="Q173" s="34" t="s">
        <v>173</v>
      </c>
      <c r="R173" s="34" t="s">
        <v>50</v>
      </c>
      <c r="S173" s="34" t="s">
        <v>51</v>
      </c>
      <c r="T173" s="40" t="str">
        <f t="shared" si="4"/>
        <v>http://maps.google.com/maps?q=15.99544,101.90045</v>
      </c>
    </row>
    <row r="174" spans="1:20">
      <c r="A174" s="33" t="s">
        <v>1523</v>
      </c>
      <c r="B174" s="33">
        <v>45684</v>
      </c>
      <c r="C174" s="39">
        <v>13.12</v>
      </c>
      <c r="D174" s="36">
        <v>15.99628</v>
      </c>
      <c r="E174" s="36">
        <v>101.90535</v>
      </c>
      <c r="F174" s="36">
        <v>810967.51535400003</v>
      </c>
      <c r="G174" s="36">
        <v>1770697.9403599999</v>
      </c>
      <c r="H174" s="34" t="s">
        <v>48</v>
      </c>
      <c r="I174" s="34" t="s">
        <v>912</v>
      </c>
      <c r="J174" s="34" t="s">
        <v>913</v>
      </c>
      <c r="K174" s="34" t="s">
        <v>175</v>
      </c>
      <c r="L174" s="34" t="s">
        <v>58</v>
      </c>
      <c r="M174" s="34" t="s">
        <v>1521</v>
      </c>
      <c r="N174" s="34" t="s">
        <v>66</v>
      </c>
      <c r="O174" s="34" t="s">
        <v>1522</v>
      </c>
      <c r="P174" s="34" t="s">
        <v>173</v>
      </c>
      <c r="Q174" s="34" t="s">
        <v>173</v>
      </c>
      <c r="R174" s="34" t="s">
        <v>50</v>
      </c>
      <c r="S174" s="34" t="s">
        <v>51</v>
      </c>
      <c r="T174" s="40" t="str">
        <f t="shared" si="4"/>
        <v>http://maps.google.com/maps?q=15.99628,101.90535</v>
      </c>
    </row>
    <row r="175" spans="1:20">
      <c r="A175" s="33" t="s">
        <v>1524</v>
      </c>
      <c r="B175" s="33">
        <v>45684</v>
      </c>
      <c r="C175" s="39">
        <v>13.12</v>
      </c>
      <c r="D175" s="36">
        <v>14.34107</v>
      </c>
      <c r="E175" s="36">
        <v>103.19824</v>
      </c>
      <c r="F175" s="36">
        <v>953052.72291799996</v>
      </c>
      <c r="G175" s="36">
        <v>1589564.15744</v>
      </c>
      <c r="H175" s="34" t="s">
        <v>48</v>
      </c>
      <c r="I175" s="34" t="s">
        <v>1525</v>
      </c>
      <c r="J175" s="34" t="s">
        <v>1526</v>
      </c>
      <c r="K175" s="34" t="s">
        <v>1282</v>
      </c>
      <c r="L175" s="34" t="s">
        <v>58</v>
      </c>
      <c r="M175" s="34" t="s">
        <v>1527</v>
      </c>
      <c r="N175" s="34" t="s">
        <v>66</v>
      </c>
      <c r="O175" s="34" t="s">
        <v>49</v>
      </c>
      <c r="P175" s="34" t="s">
        <v>211</v>
      </c>
      <c r="Q175" s="34" t="s">
        <v>211</v>
      </c>
      <c r="R175" s="34" t="s">
        <v>50</v>
      </c>
      <c r="S175" s="34" t="s">
        <v>51</v>
      </c>
      <c r="T175" s="40" t="str">
        <f t="shared" si="4"/>
        <v>http://maps.google.com/maps?q=14.34107,103.19824</v>
      </c>
    </row>
    <row r="176" spans="1:20">
      <c r="A176" s="33" t="s">
        <v>1528</v>
      </c>
      <c r="B176" s="33">
        <v>45684</v>
      </c>
      <c r="C176" s="39">
        <v>13.12</v>
      </c>
      <c r="D176" s="36">
        <v>17.855509999999999</v>
      </c>
      <c r="E176" s="36">
        <v>100.83488</v>
      </c>
      <c r="F176" s="36">
        <v>694429.95823900006</v>
      </c>
      <c r="G176" s="36">
        <v>1975154.66765</v>
      </c>
      <c r="H176" s="34" t="s">
        <v>48</v>
      </c>
      <c r="I176" s="34" t="s">
        <v>103</v>
      </c>
      <c r="J176" s="34" t="s">
        <v>52</v>
      </c>
      <c r="K176" s="34" t="s">
        <v>53</v>
      </c>
      <c r="L176" s="34" t="s">
        <v>54</v>
      </c>
      <c r="M176" s="34" t="s">
        <v>52</v>
      </c>
      <c r="N176" s="34" t="s">
        <v>72</v>
      </c>
      <c r="O176" s="34" t="s">
        <v>49</v>
      </c>
      <c r="P176" s="34" t="s">
        <v>57</v>
      </c>
      <c r="Q176" s="34" t="s">
        <v>57</v>
      </c>
      <c r="R176" s="34" t="s">
        <v>50</v>
      </c>
      <c r="S176" s="34" t="s">
        <v>51</v>
      </c>
      <c r="T176" s="40" t="str">
        <f t="shared" si="4"/>
        <v>http://maps.google.com/maps?q=17.85551,100.83488</v>
      </c>
    </row>
    <row r="177" spans="1:20">
      <c r="A177" s="33" t="s">
        <v>1529</v>
      </c>
      <c r="B177" s="33">
        <v>45684</v>
      </c>
      <c r="C177" s="39">
        <v>13.12</v>
      </c>
      <c r="D177" s="36">
        <v>16.24765</v>
      </c>
      <c r="E177" s="36">
        <v>102.41334000000001</v>
      </c>
      <c r="F177" s="36">
        <v>864928.71289900003</v>
      </c>
      <c r="G177" s="36">
        <v>1799373.30305</v>
      </c>
      <c r="H177" s="34" t="s">
        <v>48</v>
      </c>
      <c r="I177" s="34" t="s">
        <v>1530</v>
      </c>
      <c r="J177" s="34" t="s">
        <v>449</v>
      </c>
      <c r="K177" s="34" t="s">
        <v>450</v>
      </c>
      <c r="L177" s="34" t="s">
        <v>58</v>
      </c>
      <c r="M177" s="34" t="s">
        <v>1209</v>
      </c>
      <c r="N177" s="34" t="s">
        <v>66</v>
      </c>
      <c r="O177" s="34" t="s">
        <v>1531</v>
      </c>
      <c r="P177" s="34" t="s">
        <v>141</v>
      </c>
      <c r="Q177" s="34" t="s">
        <v>141</v>
      </c>
      <c r="R177" s="34" t="s">
        <v>50</v>
      </c>
      <c r="S177" s="34" t="s">
        <v>51</v>
      </c>
      <c r="T177" s="40" t="str">
        <f t="shared" si="4"/>
        <v>http://maps.google.com/maps?q=16.24765,102.41334</v>
      </c>
    </row>
    <row r="178" spans="1:20">
      <c r="A178" s="33" t="s">
        <v>1532</v>
      </c>
      <c r="B178" s="33">
        <v>45684</v>
      </c>
      <c r="C178" s="39">
        <v>13.12</v>
      </c>
      <c r="D178" s="36">
        <v>16.676749999999998</v>
      </c>
      <c r="E178" s="36">
        <v>102.65245</v>
      </c>
      <c r="F178" s="36">
        <v>889660.88910699997</v>
      </c>
      <c r="G178" s="36">
        <v>1847363.7106000001</v>
      </c>
      <c r="H178" s="34" t="s">
        <v>48</v>
      </c>
      <c r="I178" s="34" t="s">
        <v>1533</v>
      </c>
      <c r="J178" s="34" t="s">
        <v>1534</v>
      </c>
      <c r="K178" s="34" t="s">
        <v>450</v>
      </c>
      <c r="L178" s="34" t="s">
        <v>58</v>
      </c>
      <c r="M178" s="34" t="s">
        <v>1209</v>
      </c>
      <c r="N178" s="34" t="s">
        <v>66</v>
      </c>
      <c r="O178" s="34" t="s">
        <v>1531</v>
      </c>
      <c r="P178" s="34" t="s">
        <v>141</v>
      </c>
      <c r="Q178" s="34" t="s">
        <v>141</v>
      </c>
      <c r="R178" s="34" t="s">
        <v>50</v>
      </c>
      <c r="S178" s="34" t="s">
        <v>51</v>
      </c>
      <c r="T178" s="40" t="str">
        <f t="shared" si="4"/>
        <v>http://maps.google.com/maps?q=16.67675,102.65245</v>
      </c>
    </row>
    <row r="179" spans="1:20">
      <c r="A179" s="33" t="s">
        <v>1535</v>
      </c>
      <c r="B179" s="33">
        <v>45684</v>
      </c>
      <c r="C179" s="39">
        <v>13.12</v>
      </c>
      <c r="D179" s="36">
        <v>14.995749999999999</v>
      </c>
      <c r="E179" s="36">
        <v>105.52879</v>
      </c>
      <c r="F179" s="36">
        <v>1203235.2854800001</v>
      </c>
      <c r="G179" s="36">
        <v>1668255.76187</v>
      </c>
      <c r="H179" s="34" t="s">
        <v>48</v>
      </c>
      <c r="I179" s="34" t="s">
        <v>197</v>
      </c>
      <c r="J179" s="34" t="s">
        <v>193</v>
      </c>
      <c r="K179" s="34" t="s">
        <v>59</v>
      </c>
      <c r="L179" s="34" t="s">
        <v>58</v>
      </c>
      <c r="M179" s="34" t="s">
        <v>196</v>
      </c>
      <c r="N179" s="34" t="s">
        <v>72</v>
      </c>
      <c r="O179" s="34" t="s">
        <v>195</v>
      </c>
      <c r="P179" s="34" t="s">
        <v>191</v>
      </c>
      <c r="Q179" s="34" t="s">
        <v>191</v>
      </c>
      <c r="R179" s="34" t="s">
        <v>50</v>
      </c>
      <c r="S179" s="34" t="s">
        <v>51</v>
      </c>
      <c r="T179" s="40" t="str">
        <f t="shared" si="4"/>
        <v>http://maps.google.com/maps?q=14.99575,105.52879</v>
      </c>
    </row>
    <row r="180" spans="1:20">
      <c r="A180" s="33" t="s">
        <v>1536</v>
      </c>
      <c r="B180" s="33">
        <v>45684</v>
      </c>
      <c r="C180" s="39">
        <v>13.12</v>
      </c>
      <c r="D180" s="36">
        <v>14.99907</v>
      </c>
      <c r="E180" s="36">
        <v>105.52822</v>
      </c>
      <c r="F180" s="36">
        <v>1203162.72004</v>
      </c>
      <c r="G180" s="36">
        <v>1668623.2302999999</v>
      </c>
      <c r="H180" s="34" t="s">
        <v>48</v>
      </c>
      <c r="I180" s="34" t="s">
        <v>197</v>
      </c>
      <c r="J180" s="34" t="s">
        <v>193</v>
      </c>
      <c r="K180" s="34" t="s">
        <v>59</v>
      </c>
      <c r="L180" s="34" t="s">
        <v>58</v>
      </c>
      <c r="M180" s="34" t="s">
        <v>196</v>
      </c>
      <c r="N180" s="34" t="s">
        <v>72</v>
      </c>
      <c r="O180" s="34" t="s">
        <v>195</v>
      </c>
      <c r="P180" s="34" t="s">
        <v>191</v>
      </c>
      <c r="Q180" s="34" t="s">
        <v>191</v>
      </c>
      <c r="R180" s="34" t="s">
        <v>50</v>
      </c>
      <c r="S180" s="34" t="s">
        <v>51</v>
      </c>
      <c r="T180" s="40" t="str">
        <f t="shared" si="4"/>
        <v>http://maps.google.com/maps?q=14.99907,105.52822</v>
      </c>
    </row>
    <row r="181" spans="1:20">
      <c r="A181" s="33" t="s">
        <v>1537</v>
      </c>
      <c r="B181" s="33">
        <v>45684</v>
      </c>
      <c r="C181" s="39">
        <v>13.12</v>
      </c>
      <c r="D181" s="36">
        <v>16.967649999999999</v>
      </c>
      <c r="E181" s="36">
        <v>102.44459999999999</v>
      </c>
      <c r="F181" s="36">
        <v>866901.85813900002</v>
      </c>
      <c r="G181" s="36">
        <v>1879197.7193</v>
      </c>
      <c r="H181" s="34" t="s">
        <v>48</v>
      </c>
      <c r="I181" s="34" t="s">
        <v>1538</v>
      </c>
      <c r="J181" s="34" t="s">
        <v>159</v>
      </c>
      <c r="K181" s="34" t="s">
        <v>119</v>
      </c>
      <c r="L181" s="34" t="s">
        <v>58</v>
      </c>
      <c r="M181" s="34" t="s">
        <v>158</v>
      </c>
      <c r="N181" s="34" t="s">
        <v>66</v>
      </c>
      <c r="O181" s="34" t="s">
        <v>116</v>
      </c>
      <c r="P181" s="34" t="s">
        <v>115</v>
      </c>
      <c r="Q181" s="34" t="s">
        <v>115</v>
      </c>
      <c r="R181" s="34" t="s">
        <v>50</v>
      </c>
      <c r="S181" s="34" t="s">
        <v>51</v>
      </c>
      <c r="T181" s="40" t="str">
        <f t="shared" si="4"/>
        <v>http://maps.google.com/maps?q=16.96765,102.4446</v>
      </c>
    </row>
    <row r="182" spans="1:20">
      <c r="A182" s="33" t="s">
        <v>1539</v>
      </c>
      <c r="B182" s="33">
        <v>45684</v>
      </c>
      <c r="C182" s="39">
        <v>13.12</v>
      </c>
      <c r="D182" s="36">
        <v>16.96838</v>
      </c>
      <c r="E182" s="36">
        <v>102.44891</v>
      </c>
      <c r="F182" s="36">
        <v>867359.97881100001</v>
      </c>
      <c r="G182" s="36">
        <v>1879286.67518</v>
      </c>
      <c r="H182" s="34" t="s">
        <v>48</v>
      </c>
      <c r="I182" s="34" t="s">
        <v>1538</v>
      </c>
      <c r="J182" s="34" t="s">
        <v>159</v>
      </c>
      <c r="K182" s="34" t="s">
        <v>119</v>
      </c>
      <c r="L182" s="34" t="s">
        <v>58</v>
      </c>
      <c r="M182" s="34" t="s">
        <v>158</v>
      </c>
      <c r="N182" s="34" t="s">
        <v>66</v>
      </c>
      <c r="O182" s="34" t="s">
        <v>116</v>
      </c>
      <c r="P182" s="34" t="s">
        <v>115</v>
      </c>
      <c r="Q182" s="34" t="s">
        <v>115</v>
      </c>
      <c r="R182" s="34" t="s">
        <v>50</v>
      </c>
      <c r="S182" s="34" t="s">
        <v>51</v>
      </c>
      <c r="T182" s="40" t="str">
        <f t="shared" si="4"/>
        <v>http://maps.google.com/maps?q=16.96838,102.44891</v>
      </c>
    </row>
    <row r="183" spans="1:20">
      <c r="A183" s="33" t="s">
        <v>1540</v>
      </c>
      <c r="B183" s="33">
        <v>45684</v>
      </c>
      <c r="C183" s="39">
        <v>13.12</v>
      </c>
      <c r="D183" s="36">
        <v>17.022590000000001</v>
      </c>
      <c r="E183" s="36">
        <v>103.75473</v>
      </c>
      <c r="F183" s="36">
        <v>1006533.28588</v>
      </c>
      <c r="G183" s="36">
        <v>1888217.05535</v>
      </c>
      <c r="H183" s="34" t="s">
        <v>48</v>
      </c>
      <c r="I183" s="34" t="s">
        <v>1541</v>
      </c>
      <c r="J183" s="34" t="s">
        <v>1541</v>
      </c>
      <c r="K183" s="34" t="s">
        <v>136</v>
      </c>
      <c r="L183" s="34" t="s">
        <v>58</v>
      </c>
      <c r="M183" s="34" t="s">
        <v>143</v>
      </c>
      <c r="N183" s="34" t="s">
        <v>66</v>
      </c>
      <c r="O183" s="34" t="s">
        <v>1542</v>
      </c>
      <c r="P183" s="34" t="s">
        <v>115</v>
      </c>
      <c r="Q183" s="34" t="s">
        <v>115</v>
      </c>
      <c r="R183" s="34" t="s">
        <v>50</v>
      </c>
      <c r="S183" s="34" t="s">
        <v>51</v>
      </c>
      <c r="T183" s="40" t="str">
        <f t="shared" si="4"/>
        <v>http://maps.google.com/maps?q=17.02259,103.75473</v>
      </c>
    </row>
    <row r="184" spans="1:20">
      <c r="A184" s="33" t="s">
        <v>1543</v>
      </c>
      <c r="B184" s="33">
        <v>45684</v>
      </c>
      <c r="C184" s="39">
        <v>13.12</v>
      </c>
      <c r="D184" s="36">
        <v>16.803509999999999</v>
      </c>
      <c r="E184" s="36">
        <v>101.86265</v>
      </c>
      <c r="F184" s="36">
        <v>805131.92532299994</v>
      </c>
      <c r="G184" s="36">
        <v>1860023.47963</v>
      </c>
      <c r="H184" s="34" t="s">
        <v>48</v>
      </c>
      <c r="I184" s="34" t="s">
        <v>156</v>
      </c>
      <c r="J184" s="34" t="s">
        <v>156</v>
      </c>
      <c r="K184" s="34" t="s">
        <v>155</v>
      </c>
      <c r="L184" s="34" t="s">
        <v>58</v>
      </c>
      <c r="M184" s="34" t="s">
        <v>167</v>
      </c>
      <c r="N184" s="34" t="s">
        <v>66</v>
      </c>
      <c r="O184" s="34" t="s">
        <v>166</v>
      </c>
      <c r="P184" s="34" t="s">
        <v>141</v>
      </c>
      <c r="Q184" s="34" t="s">
        <v>141</v>
      </c>
      <c r="R184" s="34" t="s">
        <v>50</v>
      </c>
      <c r="S184" s="34" t="s">
        <v>51</v>
      </c>
      <c r="T184" s="40" t="str">
        <f t="shared" si="4"/>
        <v>http://maps.google.com/maps?q=16.80351,101.86265</v>
      </c>
    </row>
    <row r="185" spans="1:20">
      <c r="A185" s="33" t="s">
        <v>1544</v>
      </c>
      <c r="B185" s="33">
        <v>45684</v>
      </c>
      <c r="C185" s="39">
        <v>13.12</v>
      </c>
      <c r="D185" s="36">
        <v>16.805530000000001</v>
      </c>
      <c r="E185" s="36">
        <v>101.86033</v>
      </c>
      <c r="F185" s="36">
        <v>804881.23118999996</v>
      </c>
      <c r="G185" s="36">
        <v>1860243.5956300001</v>
      </c>
      <c r="H185" s="34" t="s">
        <v>48</v>
      </c>
      <c r="I185" s="34" t="s">
        <v>156</v>
      </c>
      <c r="J185" s="34" t="s">
        <v>156</v>
      </c>
      <c r="K185" s="34" t="s">
        <v>155</v>
      </c>
      <c r="L185" s="34" t="s">
        <v>58</v>
      </c>
      <c r="M185" s="34" t="s">
        <v>167</v>
      </c>
      <c r="N185" s="34" t="s">
        <v>66</v>
      </c>
      <c r="O185" s="34" t="s">
        <v>166</v>
      </c>
      <c r="P185" s="34" t="s">
        <v>141</v>
      </c>
      <c r="Q185" s="34" t="s">
        <v>141</v>
      </c>
      <c r="R185" s="34" t="s">
        <v>50</v>
      </c>
      <c r="S185" s="34" t="s">
        <v>51</v>
      </c>
      <c r="T185" s="40" t="str">
        <f t="shared" si="4"/>
        <v>http://maps.google.com/maps?q=16.80553,101.86033</v>
      </c>
    </row>
    <row r="186" spans="1:20">
      <c r="A186" s="33" t="s">
        <v>1545</v>
      </c>
      <c r="B186" s="33">
        <v>45684</v>
      </c>
      <c r="C186" s="39">
        <v>13.12</v>
      </c>
      <c r="D186" s="36">
        <v>16.743829999999999</v>
      </c>
      <c r="E186" s="36">
        <v>104.23987</v>
      </c>
      <c r="F186" s="36">
        <v>1059155.53941</v>
      </c>
      <c r="G186" s="36">
        <v>1858597.40915</v>
      </c>
      <c r="H186" s="34" t="s">
        <v>48</v>
      </c>
      <c r="I186" s="34" t="s">
        <v>1546</v>
      </c>
      <c r="J186" s="34" t="s">
        <v>493</v>
      </c>
      <c r="K186" s="34" t="s">
        <v>485</v>
      </c>
      <c r="L186" s="34" t="s">
        <v>58</v>
      </c>
      <c r="M186" s="34" t="s">
        <v>1547</v>
      </c>
      <c r="N186" s="34" t="s">
        <v>66</v>
      </c>
      <c r="O186" s="34" t="s">
        <v>1548</v>
      </c>
      <c r="P186" s="34" t="s">
        <v>191</v>
      </c>
      <c r="Q186" s="34" t="s">
        <v>115</v>
      </c>
      <c r="R186" s="34" t="s">
        <v>50</v>
      </c>
      <c r="S186" s="34" t="s">
        <v>51</v>
      </c>
      <c r="T186" s="40" t="str">
        <f t="shared" si="4"/>
        <v>http://maps.google.com/maps?q=16.74383,104.23987</v>
      </c>
    </row>
    <row r="187" spans="1:20">
      <c r="A187" s="33" t="s">
        <v>1549</v>
      </c>
      <c r="B187" s="33">
        <v>45684</v>
      </c>
      <c r="C187" s="39">
        <v>13.12</v>
      </c>
      <c r="D187" s="36">
        <v>16.83109</v>
      </c>
      <c r="E187" s="36">
        <v>103.80334999999999</v>
      </c>
      <c r="F187" s="36">
        <v>1012242.82325</v>
      </c>
      <c r="G187" s="36">
        <v>1867097.17643</v>
      </c>
      <c r="H187" s="34" t="s">
        <v>48</v>
      </c>
      <c r="I187" s="34" t="s">
        <v>1550</v>
      </c>
      <c r="J187" s="34" t="s">
        <v>1551</v>
      </c>
      <c r="K187" s="34" t="s">
        <v>144</v>
      </c>
      <c r="L187" s="34" t="s">
        <v>58</v>
      </c>
      <c r="M187" s="34" t="s">
        <v>135</v>
      </c>
      <c r="N187" s="34" t="s">
        <v>66</v>
      </c>
      <c r="O187" s="34" t="s">
        <v>142</v>
      </c>
      <c r="P187" s="34" t="s">
        <v>141</v>
      </c>
      <c r="Q187" s="34" t="s">
        <v>115</v>
      </c>
      <c r="R187" s="34" t="s">
        <v>50</v>
      </c>
      <c r="S187" s="34" t="s">
        <v>51</v>
      </c>
      <c r="T187" s="40" t="str">
        <f t="shared" si="4"/>
        <v>http://maps.google.com/maps?q=16.83109,103.80335</v>
      </c>
    </row>
    <row r="188" spans="1:20">
      <c r="A188" s="33" t="s">
        <v>1552</v>
      </c>
      <c r="B188" s="33">
        <v>45684</v>
      </c>
      <c r="C188" s="39">
        <v>13.12</v>
      </c>
      <c r="D188" s="36">
        <v>16.971609999999998</v>
      </c>
      <c r="E188" s="36">
        <v>103.86964</v>
      </c>
      <c r="F188" s="36">
        <v>1018940.1554</v>
      </c>
      <c r="G188" s="36">
        <v>1882862.6711599999</v>
      </c>
      <c r="H188" s="34" t="s">
        <v>48</v>
      </c>
      <c r="I188" s="34" t="s">
        <v>151</v>
      </c>
      <c r="J188" s="34" t="s">
        <v>135</v>
      </c>
      <c r="K188" s="34" t="s">
        <v>136</v>
      </c>
      <c r="L188" s="34" t="s">
        <v>58</v>
      </c>
      <c r="M188" s="34" t="s">
        <v>135</v>
      </c>
      <c r="N188" s="34" t="s">
        <v>66</v>
      </c>
      <c r="O188" s="34" t="s">
        <v>150</v>
      </c>
      <c r="P188" s="34" t="s">
        <v>115</v>
      </c>
      <c r="Q188" s="34" t="s">
        <v>115</v>
      </c>
      <c r="R188" s="34" t="s">
        <v>50</v>
      </c>
      <c r="S188" s="34" t="s">
        <v>51</v>
      </c>
      <c r="T188" s="40" t="str">
        <f t="shared" si="4"/>
        <v>http://maps.google.com/maps?q=16.97161,103.86964</v>
      </c>
    </row>
    <row r="189" spans="1:20">
      <c r="A189" s="33" t="s">
        <v>1553</v>
      </c>
      <c r="B189" s="33">
        <v>45684</v>
      </c>
      <c r="C189" s="39">
        <v>13.12</v>
      </c>
      <c r="D189" s="36">
        <v>15.90878</v>
      </c>
      <c r="E189" s="36">
        <v>104.79008</v>
      </c>
      <c r="F189" s="36">
        <v>1120674.14778</v>
      </c>
      <c r="G189" s="36">
        <v>1767462.75401</v>
      </c>
      <c r="H189" s="34" t="s">
        <v>48</v>
      </c>
      <c r="I189" s="34" t="s">
        <v>1554</v>
      </c>
      <c r="J189" s="34" t="s">
        <v>917</v>
      </c>
      <c r="K189" s="34" t="s">
        <v>918</v>
      </c>
      <c r="L189" s="34" t="s">
        <v>58</v>
      </c>
      <c r="M189" s="34" t="s">
        <v>1555</v>
      </c>
      <c r="N189" s="34" t="s">
        <v>180</v>
      </c>
      <c r="O189" s="34" t="s">
        <v>1556</v>
      </c>
      <c r="P189" s="34" t="s">
        <v>191</v>
      </c>
      <c r="Q189" s="34" t="s">
        <v>191</v>
      </c>
      <c r="R189" s="34" t="s">
        <v>50</v>
      </c>
      <c r="S189" s="34" t="s">
        <v>51</v>
      </c>
      <c r="T189" s="40" t="str">
        <f t="shared" si="4"/>
        <v>http://maps.google.com/maps?q=15.90878,104.79008</v>
      </c>
    </row>
    <row r="190" spans="1:20">
      <c r="A190" s="33" t="s">
        <v>1557</v>
      </c>
      <c r="B190" s="33">
        <v>45684</v>
      </c>
      <c r="C190" s="39">
        <v>13.12</v>
      </c>
      <c r="D190" s="36">
        <v>16.56672</v>
      </c>
      <c r="E190" s="36">
        <v>104.17789</v>
      </c>
      <c r="F190" s="36">
        <v>1053036.9412100001</v>
      </c>
      <c r="G190" s="36">
        <v>1838763.68563</v>
      </c>
      <c r="H190" s="34" t="s">
        <v>48</v>
      </c>
      <c r="I190" s="34" t="s">
        <v>1558</v>
      </c>
      <c r="J190" s="34" t="s">
        <v>1559</v>
      </c>
      <c r="K190" s="34" t="s">
        <v>144</v>
      </c>
      <c r="L190" s="34" t="s">
        <v>58</v>
      </c>
      <c r="M190" s="34" t="s">
        <v>1560</v>
      </c>
      <c r="N190" s="34" t="s">
        <v>72</v>
      </c>
      <c r="O190" s="34" t="s">
        <v>49</v>
      </c>
      <c r="P190" s="34" t="s">
        <v>191</v>
      </c>
      <c r="Q190" s="34" t="s">
        <v>191</v>
      </c>
      <c r="R190" s="34" t="s">
        <v>50</v>
      </c>
      <c r="S190" s="34" t="s">
        <v>51</v>
      </c>
      <c r="T190" s="40" t="str">
        <f t="shared" si="4"/>
        <v>http://maps.google.com/maps?q=16.56672,104.17789</v>
      </c>
    </row>
    <row r="191" spans="1:20">
      <c r="A191" s="33" t="s">
        <v>1561</v>
      </c>
      <c r="B191" s="33">
        <v>45684</v>
      </c>
      <c r="C191" s="39">
        <v>13.12</v>
      </c>
      <c r="D191" s="36">
        <v>18.310230000000001</v>
      </c>
      <c r="E191" s="36">
        <v>100.90356</v>
      </c>
      <c r="F191" s="36">
        <v>701190.44315399998</v>
      </c>
      <c r="G191" s="36">
        <v>2025558.97569</v>
      </c>
      <c r="H191" s="34" t="s">
        <v>48</v>
      </c>
      <c r="I191" s="34" t="s">
        <v>1562</v>
      </c>
      <c r="J191" s="34" t="s">
        <v>561</v>
      </c>
      <c r="K191" s="34" t="s">
        <v>562</v>
      </c>
      <c r="L191" s="34" t="s">
        <v>54</v>
      </c>
      <c r="M191" s="34" t="s">
        <v>1563</v>
      </c>
      <c r="N191" s="34" t="s">
        <v>66</v>
      </c>
      <c r="O191" s="34" t="s">
        <v>49</v>
      </c>
      <c r="P191" s="34" t="s">
        <v>87</v>
      </c>
      <c r="Q191" s="34" t="s">
        <v>87</v>
      </c>
      <c r="R191" s="34" t="s">
        <v>50</v>
      </c>
      <c r="S191" s="34" t="s">
        <v>51</v>
      </c>
      <c r="T191" s="40" t="str">
        <f t="shared" si="4"/>
        <v>http://maps.google.com/maps?q=18.31023,100.90356</v>
      </c>
    </row>
    <row r="192" spans="1:20">
      <c r="A192" s="33" t="s">
        <v>1564</v>
      </c>
      <c r="B192" s="33">
        <v>45684</v>
      </c>
      <c r="C192" s="39">
        <v>13.12</v>
      </c>
      <c r="D192" s="36">
        <v>14.57865</v>
      </c>
      <c r="E192" s="36">
        <v>99.203410000000005</v>
      </c>
      <c r="F192" s="36">
        <v>521910.367318</v>
      </c>
      <c r="G192" s="36">
        <v>1611733.4572600001</v>
      </c>
      <c r="H192" s="34" t="s">
        <v>48</v>
      </c>
      <c r="I192" s="34" t="s">
        <v>209</v>
      </c>
      <c r="J192" s="34" t="s">
        <v>202</v>
      </c>
      <c r="K192" s="34" t="s">
        <v>201</v>
      </c>
      <c r="L192" s="34" t="s">
        <v>187</v>
      </c>
      <c r="M192" s="34" t="s">
        <v>210</v>
      </c>
      <c r="N192" s="34" t="s">
        <v>72</v>
      </c>
      <c r="O192" s="34" t="s">
        <v>49</v>
      </c>
      <c r="P192" s="34" t="s">
        <v>198</v>
      </c>
      <c r="Q192" s="34" t="s">
        <v>198</v>
      </c>
      <c r="R192" s="34" t="s">
        <v>50</v>
      </c>
      <c r="S192" s="34" t="s">
        <v>51</v>
      </c>
      <c r="T192" s="40" t="str">
        <f t="shared" si="4"/>
        <v>http://maps.google.com/maps?q=14.57865,99.20341</v>
      </c>
    </row>
    <row r="196" spans="1:1">
      <c r="A196" s="27" t="s">
        <v>44</v>
      </c>
    </row>
  </sheetData>
  <sortState xmlns:xlrd2="http://schemas.microsoft.com/office/spreadsheetml/2017/richdata2" ref="A4:T193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32"/>
  <sheetViews>
    <sheetView topLeftCell="A203" zoomScaleNormal="100" workbookViewId="0">
      <selection activeCell="I227" sqref="I227"/>
    </sheetView>
  </sheetViews>
  <sheetFormatPr defaultColWidth="25.140625" defaultRowHeight="18.75" customHeight="1"/>
  <cols>
    <col min="1" max="1" width="12.5703125" style="14" customWidth="1"/>
    <col min="2" max="2" width="9" style="15" bestFit="1" customWidth="1"/>
    <col min="3" max="3" width="6.140625" style="16" bestFit="1" customWidth="1"/>
    <col min="4" max="4" width="9.42578125" style="31" bestFit="1" customWidth="1"/>
    <col min="5" max="5" width="10.42578125" style="31" bestFit="1" customWidth="1"/>
    <col min="6" max="7" width="15.7109375" style="31" bestFit="1" customWidth="1"/>
    <col min="8" max="8" width="9.85546875" style="15" bestFit="1" customWidth="1"/>
    <col min="9" max="9" width="13.28515625" style="15" bestFit="1" customWidth="1"/>
    <col min="10" max="10" width="13.42578125" style="15" bestFit="1" customWidth="1"/>
    <col min="11" max="11" width="10.140625" style="15" bestFit="1" customWidth="1"/>
    <col min="12" max="12" width="18.5703125" style="15" bestFit="1" customWidth="1"/>
    <col min="13" max="13" width="52.85546875" style="15" bestFit="1" customWidth="1"/>
    <col min="14" max="14" width="12.5703125" style="15" bestFit="1" customWidth="1"/>
    <col min="15" max="16384" width="25.140625" style="14"/>
  </cols>
  <sheetData>
    <row r="1" spans="1:14" ht="30" customHeight="1">
      <c r="A1" s="38" t="s">
        <v>64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15.75" customHeight="1">
      <c r="N2" s="17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customFormat="1">
      <c r="A4" s="33" t="s">
        <v>586</v>
      </c>
      <c r="B4" s="33">
        <v>45684</v>
      </c>
      <c r="C4" s="34">
        <v>2.02</v>
      </c>
      <c r="D4" s="36">
        <v>17.952179999999998</v>
      </c>
      <c r="E4" s="36">
        <v>98.067149999999998</v>
      </c>
      <c r="F4" s="36">
        <v>401215.91115300002</v>
      </c>
      <c r="G4" s="36">
        <v>1985142.8144700001</v>
      </c>
      <c r="H4" s="34" t="s">
        <v>48</v>
      </c>
      <c r="I4" s="34" t="s">
        <v>541</v>
      </c>
      <c r="J4" s="34" t="s">
        <v>542</v>
      </c>
      <c r="K4" s="34" t="s">
        <v>543</v>
      </c>
      <c r="L4" s="34" t="s">
        <v>54</v>
      </c>
      <c r="M4" s="34" t="s">
        <v>544</v>
      </c>
      <c r="N4" s="34" t="s">
        <v>50</v>
      </c>
    </row>
    <row r="5" spans="1:14" customFormat="1">
      <c r="A5" s="33" t="s">
        <v>587</v>
      </c>
      <c r="B5" s="33">
        <v>45684</v>
      </c>
      <c r="C5" s="34">
        <v>2.02</v>
      </c>
      <c r="D5" s="36">
        <v>20.01315</v>
      </c>
      <c r="E5" s="36">
        <v>99.670469999999995</v>
      </c>
      <c r="F5" s="36">
        <v>570130.07499999995</v>
      </c>
      <c r="G5" s="36">
        <v>2213076.9212199999</v>
      </c>
      <c r="H5" s="34" t="s">
        <v>48</v>
      </c>
      <c r="I5" s="34" t="s">
        <v>583</v>
      </c>
      <c r="J5" s="34" t="s">
        <v>584</v>
      </c>
      <c r="K5" s="34" t="s">
        <v>68</v>
      </c>
      <c r="L5" s="34" t="s">
        <v>54</v>
      </c>
      <c r="M5" s="34" t="s">
        <v>585</v>
      </c>
      <c r="N5" s="34" t="s">
        <v>50</v>
      </c>
    </row>
    <row r="6" spans="1:14" ht="18.75" customHeight="1">
      <c r="A6" s="33" t="s">
        <v>588</v>
      </c>
      <c r="B6" s="33">
        <v>45684</v>
      </c>
      <c r="C6" s="34">
        <v>2.02</v>
      </c>
      <c r="D6" s="36">
        <v>15.588699999999999</v>
      </c>
      <c r="E6" s="36">
        <v>100.83146000000001</v>
      </c>
      <c r="F6" s="36">
        <v>696375.41344300006</v>
      </c>
      <c r="G6" s="36">
        <v>1724284.16136</v>
      </c>
      <c r="H6" s="34" t="s">
        <v>48</v>
      </c>
      <c r="I6" s="34" t="s">
        <v>425</v>
      </c>
      <c r="J6" s="34" t="s">
        <v>426</v>
      </c>
      <c r="K6" s="34" t="s">
        <v>169</v>
      </c>
      <c r="L6" s="34" t="s">
        <v>54</v>
      </c>
      <c r="M6" s="34" t="s">
        <v>427</v>
      </c>
      <c r="N6" s="34" t="s">
        <v>50</v>
      </c>
    </row>
    <row r="7" spans="1:14" ht="18.75" customHeight="1">
      <c r="A7" s="33" t="s">
        <v>589</v>
      </c>
      <c r="B7" s="33">
        <v>45684</v>
      </c>
      <c r="C7" s="34">
        <v>2.02</v>
      </c>
      <c r="D7" s="36">
        <v>15.72503</v>
      </c>
      <c r="E7" s="36">
        <v>100.94768999999999</v>
      </c>
      <c r="F7" s="36">
        <v>708703.54085800005</v>
      </c>
      <c r="G7" s="36">
        <v>1739481.77281</v>
      </c>
      <c r="H7" s="34" t="s">
        <v>48</v>
      </c>
      <c r="I7" s="34" t="s">
        <v>434</v>
      </c>
      <c r="J7" s="34" t="s">
        <v>426</v>
      </c>
      <c r="K7" s="34" t="s">
        <v>169</v>
      </c>
      <c r="L7" s="34" t="s">
        <v>54</v>
      </c>
      <c r="M7" s="34" t="s">
        <v>427</v>
      </c>
      <c r="N7" s="34" t="s">
        <v>50</v>
      </c>
    </row>
    <row r="8" spans="1:14" ht="18.75" customHeight="1">
      <c r="A8" s="33" t="s">
        <v>590</v>
      </c>
      <c r="B8" s="33">
        <v>45684</v>
      </c>
      <c r="C8" s="34">
        <v>2.02</v>
      </c>
      <c r="D8" s="36">
        <v>15.78945</v>
      </c>
      <c r="E8" s="36">
        <v>101.24012</v>
      </c>
      <c r="F8" s="36">
        <v>739975.77808099997</v>
      </c>
      <c r="G8" s="36">
        <v>1746922.7024000001</v>
      </c>
      <c r="H8" s="34" t="s">
        <v>48</v>
      </c>
      <c r="I8" s="34" t="s">
        <v>438</v>
      </c>
      <c r="J8" s="34" t="s">
        <v>426</v>
      </c>
      <c r="K8" s="34" t="s">
        <v>169</v>
      </c>
      <c r="L8" s="34" t="s">
        <v>54</v>
      </c>
      <c r="M8" s="34" t="s">
        <v>439</v>
      </c>
      <c r="N8" s="34" t="s">
        <v>50</v>
      </c>
    </row>
    <row r="9" spans="1:14" ht="18.75" customHeight="1">
      <c r="A9" s="33" t="s">
        <v>591</v>
      </c>
      <c r="B9" s="33">
        <v>45684</v>
      </c>
      <c r="C9" s="34">
        <v>2.02</v>
      </c>
      <c r="D9" s="36">
        <v>15.79105</v>
      </c>
      <c r="E9" s="36">
        <v>101.24133999999999</v>
      </c>
      <c r="F9" s="36">
        <v>740104.64321600005</v>
      </c>
      <c r="G9" s="36">
        <v>1747101.19035</v>
      </c>
      <c r="H9" s="34" t="s">
        <v>48</v>
      </c>
      <c r="I9" s="34" t="s">
        <v>438</v>
      </c>
      <c r="J9" s="34" t="s">
        <v>426</v>
      </c>
      <c r="K9" s="34" t="s">
        <v>169</v>
      </c>
      <c r="L9" s="34" t="s">
        <v>54</v>
      </c>
      <c r="M9" s="34" t="s">
        <v>439</v>
      </c>
      <c r="N9" s="34" t="s">
        <v>50</v>
      </c>
    </row>
    <row r="10" spans="1:14" ht="18.75" customHeight="1">
      <c r="A10" s="33" t="s">
        <v>592</v>
      </c>
      <c r="B10" s="33">
        <v>45684</v>
      </c>
      <c r="C10" s="34">
        <v>2.02</v>
      </c>
      <c r="D10" s="36">
        <v>15.793010000000001</v>
      </c>
      <c r="E10" s="36">
        <v>101.24084000000001</v>
      </c>
      <c r="F10" s="36">
        <v>740048.74678000004</v>
      </c>
      <c r="G10" s="36">
        <v>1747317.5620500001</v>
      </c>
      <c r="H10" s="34" t="s">
        <v>48</v>
      </c>
      <c r="I10" s="34" t="s">
        <v>438</v>
      </c>
      <c r="J10" s="34" t="s">
        <v>426</v>
      </c>
      <c r="K10" s="34" t="s">
        <v>169</v>
      </c>
      <c r="L10" s="34" t="s">
        <v>54</v>
      </c>
      <c r="M10" s="34" t="s">
        <v>439</v>
      </c>
      <c r="N10" s="34" t="s">
        <v>50</v>
      </c>
    </row>
    <row r="11" spans="1:14" ht="18.75" customHeight="1">
      <c r="A11" s="33" t="s">
        <v>593</v>
      </c>
      <c r="B11" s="33">
        <v>45684</v>
      </c>
      <c r="C11" s="34">
        <v>2.02</v>
      </c>
      <c r="D11" s="36">
        <v>15.806649999999999</v>
      </c>
      <c r="E11" s="36">
        <v>101.22604</v>
      </c>
      <c r="F11" s="36">
        <v>738446.63953000004</v>
      </c>
      <c r="G11" s="36">
        <v>1748810.4556400001</v>
      </c>
      <c r="H11" s="34" t="s">
        <v>48</v>
      </c>
      <c r="I11" s="34" t="s">
        <v>440</v>
      </c>
      <c r="J11" s="34" t="s">
        <v>426</v>
      </c>
      <c r="K11" s="34" t="s">
        <v>169</v>
      </c>
      <c r="L11" s="34" t="s">
        <v>54</v>
      </c>
      <c r="M11" s="34" t="s">
        <v>439</v>
      </c>
      <c r="N11" s="34" t="s">
        <v>50</v>
      </c>
    </row>
    <row r="12" spans="1:14" ht="18.75" customHeight="1">
      <c r="A12" s="33" t="s">
        <v>594</v>
      </c>
      <c r="B12" s="33">
        <v>45684</v>
      </c>
      <c r="C12" s="34">
        <v>2.02</v>
      </c>
      <c r="D12" s="36">
        <v>16.595980000000001</v>
      </c>
      <c r="E12" s="36">
        <v>101.12029</v>
      </c>
      <c r="F12" s="36">
        <v>726212.01734100003</v>
      </c>
      <c r="G12" s="36">
        <v>1836057.09675</v>
      </c>
      <c r="H12" s="34" t="s">
        <v>48</v>
      </c>
      <c r="I12" s="34" t="s">
        <v>463</v>
      </c>
      <c r="J12" s="34" t="s">
        <v>464</v>
      </c>
      <c r="K12" s="34" t="s">
        <v>169</v>
      </c>
      <c r="L12" s="34" t="s">
        <v>54</v>
      </c>
      <c r="M12" s="34" t="s">
        <v>465</v>
      </c>
      <c r="N12" s="34" t="s">
        <v>50</v>
      </c>
    </row>
    <row r="13" spans="1:14" ht="18.75" customHeight="1">
      <c r="A13" s="33" t="s">
        <v>595</v>
      </c>
      <c r="B13" s="33">
        <v>45684</v>
      </c>
      <c r="C13" s="34">
        <v>2.02</v>
      </c>
      <c r="D13" s="36">
        <v>16.891259999999999</v>
      </c>
      <c r="E13" s="36">
        <v>101.38383</v>
      </c>
      <c r="F13" s="36">
        <v>753949.76676499995</v>
      </c>
      <c r="G13" s="36">
        <v>1869061.34714</v>
      </c>
      <c r="H13" s="34" t="s">
        <v>48</v>
      </c>
      <c r="I13" s="34" t="s">
        <v>500</v>
      </c>
      <c r="J13" s="34" t="s">
        <v>170</v>
      </c>
      <c r="K13" s="34" t="s">
        <v>169</v>
      </c>
      <c r="L13" s="34" t="s">
        <v>54</v>
      </c>
      <c r="M13" s="34" t="s">
        <v>501</v>
      </c>
      <c r="N13" s="34" t="s">
        <v>50</v>
      </c>
    </row>
    <row r="14" spans="1:14" ht="18.75" customHeight="1">
      <c r="A14" s="33" t="s">
        <v>596</v>
      </c>
      <c r="B14" s="33">
        <v>45684</v>
      </c>
      <c r="C14" s="34">
        <v>2.02</v>
      </c>
      <c r="D14" s="36">
        <v>16.913910000000001</v>
      </c>
      <c r="E14" s="36">
        <v>101.37988</v>
      </c>
      <c r="F14" s="36">
        <v>753498.47080300003</v>
      </c>
      <c r="G14" s="36">
        <v>1871563.70031</v>
      </c>
      <c r="H14" s="34" t="s">
        <v>48</v>
      </c>
      <c r="I14" s="34" t="s">
        <v>500</v>
      </c>
      <c r="J14" s="34" t="s">
        <v>170</v>
      </c>
      <c r="K14" s="34" t="s">
        <v>169</v>
      </c>
      <c r="L14" s="34" t="s">
        <v>54</v>
      </c>
      <c r="M14" s="34" t="s">
        <v>501</v>
      </c>
      <c r="N14" s="34" t="s">
        <v>50</v>
      </c>
    </row>
    <row r="15" spans="1:14" ht="18.75" customHeight="1">
      <c r="A15" s="33" t="s">
        <v>597</v>
      </c>
      <c r="B15" s="33">
        <v>45684</v>
      </c>
      <c r="C15" s="34">
        <v>2.02</v>
      </c>
      <c r="D15" s="36">
        <v>16.91742</v>
      </c>
      <c r="E15" s="36">
        <v>101.38076</v>
      </c>
      <c r="F15" s="36">
        <v>753587.55054700002</v>
      </c>
      <c r="G15" s="36">
        <v>1871953.40545</v>
      </c>
      <c r="H15" s="34" t="s">
        <v>48</v>
      </c>
      <c r="I15" s="34" t="s">
        <v>500</v>
      </c>
      <c r="J15" s="34" t="s">
        <v>170</v>
      </c>
      <c r="K15" s="34" t="s">
        <v>169</v>
      </c>
      <c r="L15" s="34" t="s">
        <v>54</v>
      </c>
      <c r="M15" s="34" t="s">
        <v>501</v>
      </c>
      <c r="N15" s="34" t="s">
        <v>50</v>
      </c>
    </row>
    <row r="16" spans="1:14" ht="18.75" customHeight="1">
      <c r="A16" s="33" t="s">
        <v>598</v>
      </c>
      <c r="B16" s="33">
        <v>45684</v>
      </c>
      <c r="C16" s="34">
        <v>2.02</v>
      </c>
      <c r="D16" s="36">
        <v>17.014869999999998</v>
      </c>
      <c r="E16" s="36">
        <v>101.42285</v>
      </c>
      <c r="F16" s="36">
        <v>757939.79400999995</v>
      </c>
      <c r="G16" s="36">
        <v>1882796.5777100001</v>
      </c>
      <c r="H16" s="34" t="s">
        <v>48</v>
      </c>
      <c r="I16" s="34" t="s">
        <v>516</v>
      </c>
      <c r="J16" s="34" t="s">
        <v>517</v>
      </c>
      <c r="K16" s="34" t="s">
        <v>169</v>
      </c>
      <c r="L16" s="34" t="s">
        <v>54</v>
      </c>
      <c r="M16" s="34" t="s">
        <v>518</v>
      </c>
      <c r="N16" s="34" t="s">
        <v>50</v>
      </c>
    </row>
    <row r="17" spans="1:14" ht="18.75" customHeight="1">
      <c r="A17" s="33" t="s">
        <v>599</v>
      </c>
      <c r="B17" s="33">
        <v>45684</v>
      </c>
      <c r="C17" s="34">
        <v>2.02</v>
      </c>
      <c r="D17" s="36">
        <v>17.01557</v>
      </c>
      <c r="E17" s="36">
        <v>101.41876000000001</v>
      </c>
      <c r="F17" s="36">
        <v>757503.19325400004</v>
      </c>
      <c r="G17" s="36">
        <v>1882868.68359</v>
      </c>
      <c r="H17" s="34" t="s">
        <v>48</v>
      </c>
      <c r="I17" s="34" t="s">
        <v>516</v>
      </c>
      <c r="J17" s="34" t="s">
        <v>517</v>
      </c>
      <c r="K17" s="34" t="s">
        <v>169</v>
      </c>
      <c r="L17" s="34" t="s">
        <v>54</v>
      </c>
      <c r="M17" s="34" t="s">
        <v>518</v>
      </c>
      <c r="N17" s="34" t="s">
        <v>50</v>
      </c>
    </row>
    <row r="18" spans="1:14" ht="18.75" customHeight="1">
      <c r="A18" s="33" t="s">
        <v>600</v>
      </c>
      <c r="B18" s="33">
        <v>45684</v>
      </c>
      <c r="C18" s="34">
        <v>2.02</v>
      </c>
      <c r="D18" s="36">
        <v>16.911090000000002</v>
      </c>
      <c r="E18" s="36">
        <v>101.91392999999999</v>
      </c>
      <c r="F18" s="36">
        <v>810425.95582300005</v>
      </c>
      <c r="G18" s="36">
        <v>1872017.03088</v>
      </c>
      <c r="H18" s="34" t="s">
        <v>48</v>
      </c>
      <c r="I18" s="34" t="s">
        <v>156</v>
      </c>
      <c r="J18" s="34" t="s">
        <v>156</v>
      </c>
      <c r="K18" s="34" t="s">
        <v>155</v>
      </c>
      <c r="L18" s="34" t="s">
        <v>58</v>
      </c>
      <c r="M18" s="34" t="s">
        <v>509</v>
      </c>
      <c r="N18" s="34" t="s">
        <v>50</v>
      </c>
    </row>
    <row r="19" spans="1:14" ht="18.75" customHeight="1">
      <c r="A19" s="33" t="s">
        <v>601</v>
      </c>
      <c r="B19" s="33">
        <v>45684</v>
      </c>
      <c r="C19" s="34">
        <v>2.02</v>
      </c>
      <c r="D19" s="36">
        <v>16.914729999999999</v>
      </c>
      <c r="E19" s="36">
        <v>101.91462</v>
      </c>
      <c r="F19" s="36">
        <v>810493.54497000005</v>
      </c>
      <c r="G19" s="36">
        <v>1872421.2278</v>
      </c>
      <c r="H19" s="34" t="s">
        <v>48</v>
      </c>
      <c r="I19" s="34" t="s">
        <v>156</v>
      </c>
      <c r="J19" s="34" t="s">
        <v>156</v>
      </c>
      <c r="K19" s="34" t="s">
        <v>155</v>
      </c>
      <c r="L19" s="34" t="s">
        <v>58</v>
      </c>
      <c r="M19" s="34" t="s">
        <v>509</v>
      </c>
      <c r="N19" s="34" t="s">
        <v>50</v>
      </c>
    </row>
    <row r="20" spans="1:14" ht="18.75" customHeight="1">
      <c r="A20" s="33" t="s">
        <v>602</v>
      </c>
      <c r="B20" s="33">
        <v>45684</v>
      </c>
      <c r="C20" s="34">
        <v>2.02</v>
      </c>
      <c r="D20" s="36">
        <v>17.8964</v>
      </c>
      <c r="E20" s="36">
        <v>99.886719999999997</v>
      </c>
      <c r="F20" s="36">
        <v>593928.22776100005</v>
      </c>
      <c r="G20" s="36">
        <v>1978947.06534</v>
      </c>
      <c r="H20" s="34" t="s">
        <v>48</v>
      </c>
      <c r="I20" s="34" t="s">
        <v>535</v>
      </c>
      <c r="J20" s="34" t="s">
        <v>536</v>
      </c>
      <c r="K20" s="34" t="s">
        <v>90</v>
      </c>
      <c r="L20" s="34" t="s">
        <v>54</v>
      </c>
      <c r="M20" s="34" t="s">
        <v>537</v>
      </c>
      <c r="N20" s="34" t="s">
        <v>50</v>
      </c>
    </row>
    <row r="21" spans="1:14" ht="18.75" customHeight="1">
      <c r="A21" s="33" t="s">
        <v>603</v>
      </c>
      <c r="B21" s="33">
        <v>45684</v>
      </c>
      <c r="C21" s="34">
        <v>2.02</v>
      </c>
      <c r="D21" s="36">
        <v>18.148</v>
      </c>
      <c r="E21" s="36">
        <v>100.27334</v>
      </c>
      <c r="F21" s="36">
        <v>634695.20835900004</v>
      </c>
      <c r="G21" s="36">
        <v>2007026.05801</v>
      </c>
      <c r="H21" s="34" t="s">
        <v>48</v>
      </c>
      <c r="I21" s="34" t="s">
        <v>552</v>
      </c>
      <c r="J21" s="34" t="s">
        <v>98</v>
      </c>
      <c r="K21" s="34" t="s">
        <v>90</v>
      </c>
      <c r="L21" s="34" t="s">
        <v>54</v>
      </c>
      <c r="M21" s="34" t="s">
        <v>553</v>
      </c>
      <c r="N21" s="34" t="s">
        <v>50</v>
      </c>
    </row>
    <row r="22" spans="1:14" ht="18.75" customHeight="1">
      <c r="A22" s="33" t="s">
        <v>604</v>
      </c>
      <c r="B22" s="33">
        <v>45684</v>
      </c>
      <c r="C22" s="34">
        <v>2.02</v>
      </c>
      <c r="D22" s="36">
        <v>18.244630000000001</v>
      </c>
      <c r="E22" s="36">
        <v>100.36407</v>
      </c>
      <c r="F22" s="36">
        <v>644214.627981</v>
      </c>
      <c r="G22" s="36">
        <v>2017788.3241999999</v>
      </c>
      <c r="H22" s="34" t="s">
        <v>48</v>
      </c>
      <c r="I22" s="34" t="s">
        <v>557</v>
      </c>
      <c r="J22" s="34" t="s">
        <v>558</v>
      </c>
      <c r="K22" s="34" t="s">
        <v>90</v>
      </c>
      <c r="L22" s="34" t="s">
        <v>54</v>
      </c>
      <c r="M22" s="34" t="s">
        <v>559</v>
      </c>
      <c r="N22" s="34" t="s">
        <v>50</v>
      </c>
    </row>
    <row r="23" spans="1:14" ht="18.75" customHeight="1">
      <c r="A23" s="33" t="s">
        <v>605</v>
      </c>
      <c r="B23" s="33">
        <v>45684</v>
      </c>
      <c r="C23" s="34">
        <v>2.02</v>
      </c>
      <c r="D23" s="36">
        <v>18.334150000000001</v>
      </c>
      <c r="E23" s="36">
        <v>100.03233</v>
      </c>
      <c r="F23" s="36">
        <v>609082.24209299998</v>
      </c>
      <c r="G23" s="36">
        <v>2027464.37999</v>
      </c>
      <c r="H23" s="34" t="s">
        <v>48</v>
      </c>
      <c r="I23" s="34" t="s">
        <v>564</v>
      </c>
      <c r="J23" s="34" t="s">
        <v>95</v>
      </c>
      <c r="K23" s="34" t="s">
        <v>90</v>
      </c>
      <c r="L23" s="34" t="s">
        <v>54</v>
      </c>
      <c r="M23" s="34" t="s">
        <v>565</v>
      </c>
      <c r="N23" s="34" t="s">
        <v>50</v>
      </c>
    </row>
    <row r="24" spans="1:14" ht="18.75" customHeight="1">
      <c r="A24" s="33" t="s">
        <v>606</v>
      </c>
      <c r="B24" s="33">
        <v>45684</v>
      </c>
      <c r="C24" s="34">
        <v>2.02</v>
      </c>
      <c r="D24" s="36">
        <v>18.76709</v>
      </c>
      <c r="E24" s="36">
        <v>100.31247999999999</v>
      </c>
      <c r="F24" s="36">
        <v>638339.09600999998</v>
      </c>
      <c r="G24" s="36">
        <v>2075566.62011</v>
      </c>
      <c r="H24" s="34" t="s">
        <v>48</v>
      </c>
      <c r="I24" s="34" t="s">
        <v>92</v>
      </c>
      <c r="J24" s="34" t="s">
        <v>91</v>
      </c>
      <c r="K24" s="34" t="s">
        <v>90</v>
      </c>
      <c r="L24" s="34" t="s">
        <v>54</v>
      </c>
      <c r="M24" s="34" t="s">
        <v>580</v>
      </c>
      <c r="N24" s="34" t="s">
        <v>50</v>
      </c>
    </row>
    <row r="25" spans="1:14" ht="18.75" customHeight="1">
      <c r="A25" s="33" t="s">
        <v>607</v>
      </c>
      <c r="B25" s="33">
        <v>45684</v>
      </c>
      <c r="C25" s="34">
        <v>2.02</v>
      </c>
      <c r="D25" s="36">
        <v>18.7685</v>
      </c>
      <c r="E25" s="36">
        <v>100.31207999999999</v>
      </c>
      <c r="F25" s="36">
        <v>638295.77911300003</v>
      </c>
      <c r="G25" s="36">
        <v>2075722.3515099999</v>
      </c>
      <c r="H25" s="34" t="s">
        <v>48</v>
      </c>
      <c r="I25" s="34" t="s">
        <v>92</v>
      </c>
      <c r="J25" s="34" t="s">
        <v>91</v>
      </c>
      <c r="K25" s="34" t="s">
        <v>90</v>
      </c>
      <c r="L25" s="34" t="s">
        <v>54</v>
      </c>
      <c r="M25" s="34" t="s">
        <v>580</v>
      </c>
      <c r="N25" s="34" t="s">
        <v>50</v>
      </c>
    </row>
    <row r="26" spans="1:14" ht="18.75" customHeight="1">
      <c r="A26" s="33" t="s">
        <v>608</v>
      </c>
      <c r="B26" s="33">
        <v>45684</v>
      </c>
      <c r="C26" s="34">
        <v>2.02</v>
      </c>
      <c r="D26" s="36">
        <v>18.616800000000001</v>
      </c>
      <c r="E26" s="36">
        <v>98.102580000000003</v>
      </c>
      <c r="F26" s="36">
        <v>405329.430933</v>
      </c>
      <c r="G26" s="36">
        <v>2058664.78868</v>
      </c>
      <c r="H26" s="34" t="s">
        <v>48</v>
      </c>
      <c r="I26" s="34" t="s">
        <v>575</v>
      </c>
      <c r="J26" s="34" t="s">
        <v>576</v>
      </c>
      <c r="K26" s="34" t="s">
        <v>577</v>
      </c>
      <c r="L26" s="34" t="s">
        <v>54</v>
      </c>
      <c r="M26" s="34" t="s">
        <v>544</v>
      </c>
      <c r="N26" s="34" t="s">
        <v>50</v>
      </c>
    </row>
    <row r="27" spans="1:14" ht="18.75" customHeight="1">
      <c r="A27" s="33" t="s">
        <v>609</v>
      </c>
      <c r="B27" s="33">
        <v>45684</v>
      </c>
      <c r="C27" s="34">
        <v>2.02</v>
      </c>
      <c r="D27" s="36">
        <v>13.99428</v>
      </c>
      <c r="E27" s="36">
        <v>99.039569999999998</v>
      </c>
      <c r="F27" s="36">
        <v>504273.30107300001</v>
      </c>
      <c r="G27" s="36">
        <v>1547094.06011</v>
      </c>
      <c r="H27" s="34" t="s">
        <v>48</v>
      </c>
      <c r="I27" s="34" t="s">
        <v>388</v>
      </c>
      <c r="J27" s="34" t="s">
        <v>222</v>
      </c>
      <c r="K27" s="34" t="s">
        <v>201</v>
      </c>
      <c r="L27" s="34" t="s">
        <v>187</v>
      </c>
      <c r="M27" s="34" t="s">
        <v>389</v>
      </c>
      <c r="N27" s="34" t="s">
        <v>50</v>
      </c>
    </row>
    <row r="28" spans="1:14" ht="18.75" customHeight="1">
      <c r="A28" s="33" t="s">
        <v>610</v>
      </c>
      <c r="B28" s="33">
        <v>45684</v>
      </c>
      <c r="C28" s="34">
        <v>2.02</v>
      </c>
      <c r="D28" s="36">
        <v>14.005850000000001</v>
      </c>
      <c r="E28" s="36">
        <v>99.011189999999999</v>
      </c>
      <c r="F28" s="36">
        <v>501208.38624099997</v>
      </c>
      <c r="G28" s="36">
        <v>1548373.3163900001</v>
      </c>
      <c r="H28" s="34" t="s">
        <v>48</v>
      </c>
      <c r="I28" s="34" t="s">
        <v>388</v>
      </c>
      <c r="J28" s="34" t="s">
        <v>222</v>
      </c>
      <c r="K28" s="34" t="s">
        <v>201</v>
      </c>
      <c r="L28" s="34" t="s">
        <v>187</v>
      </c>
      <c r="M28" s="34" t="s">
        <v>389</v>
      </c>
      <c r="N28" s="34" t="s">
        <v>50</v>
      </c>
    </row>
    <row r="29" spans="1:14" ht="18.75" customHeight="1">
      <c r="A29" s="33" t="s">
        <v>611</v>
      </c>
      <c r="B29" s="33">
        <v>45684</v>
      </c>
      <c r="C29" s="34">
        <v>2.02</v>
      </c>
      <c r="D29" s="36">
        <v>14.009209999999999</v>
      </c>
      <c r="E29" s="36">
        <v>99.011750000000006</v>
      </c>
      <c r="F29" s="36">
        <v>501268.84110299998</v>
      </c>
      <c r="G29" s="36">
        <v>1548744.91888</v>
      </c>
      <c r="H29" s="34" t="s">
        <v>48</v>
      </c>
      <c r="I29" s="34" t="s">
        <v>388</v>
      </c>
      <c r="J29" s="34" t="s">
        <v>222</v>
      </c>
      <c r="K29" s="34" t="s">
        <v>201</v>
      </c>
      <c r="L29" s="34" t="s">
        <v>187</v>
      </c>
      <c r="M29" s="34" t="s">
        <v>389</v>
      </c>
      <c r="N29" s="34" t="s">
        <v>50</v>
      </c>
    </row>
    <row r="30" spans="1:14" ht="18.75" customHeight="1">
      <c r="A30" s="33" t="s">
        <v>612</v>
      </c>
      <c r="B30" s="33">
        <v>45684</v>
      </c>
      <c r="C30" s="34">
        <v>2.02</v>
      </c>
      <c r="D30" s="36">
        <v>14.07315</v>
      </c>
      <c r="E30" s="36">
        <v>99.064319999999995</v>
      </c>
      <c r="F30" s="36">
        <v>506943.76543199999</v>
      </c>
      <c r="G30" s="36">
        <v>1555817.30571</v>
      </c>
      <c r="H30" s="34" t="s">
        <v>48</v>
      </c>
      <c r="I30" s="34" t="s">
        <v>388</v>
      </c>
      <c r="J30" s="34" t="s">
        <v>222</v>
      </c>
      <c r="K30" s="34" t="s">
        <v>201</v>
      </c>
      <c r="L30" s="34" t="s">
        <v>187</v>
      </c>
      <c r="M30" s="34" t="s">
        <v>389</v>
      </c>
      <c r="N30" s="34" t="s">
        <v>50</v>
      </c>
    </row>
    <row r="31" spans="1:14" ht="18.75" customHeight="1">
      <c r="A31" s="33" t="s">
        <v>613</v>
      </c>
      <c r="B31" s="33">
        <v>45684</v>
      </c>
      <c r="C31" s="34">
        <v>2.02</v>
      </c>
      <c r="D31" s="36">
        <v>14.076510000000001</v>
      </c>
      <c r="E31" s="36">
        <v>99.064840000000004</v>
      </c>
      <c r="F31" s="36">
        <v>506999.80059100001</v>
      </c>
      <c r="G31" s="36">
        <v>1556188.92292</v>
      </c>
      <c r="H31" s="34" t="s">
        <v>48</v>
      </c>
      <c r="I31" s="34" t="s">
        <v>388</v>
      </c>
      <c r="J31" s="34" t="s">
        <v>222</v>
      </c>
      <c r="K31" s="34" t="s">
        <v>201</v>
      </c>
      <c r="L31" s="34" t="s">
        <v>187</v>
      </c>
      <c r="M31" s="34" t="s">
        <v>389</v>
      </c>
      <c r="N31" s="34" t="s">
        <v>50</v>
      </c>
    </row>
    <row r="32" spans="1:14" ht="18.75" customHeight="1">
      <c r="A32" s="33" t="s">
        <v>614</v>
      </c>
      <c r="B32" s="33">
        <v>45684</v>
      </c>
      <c r="C32" s="34">
        <v>2.02</v>
      </c>
      <c r="D32" s="36">
        <v>14.08048</v>
      </c>
      <c r="E32" s="36">
        <v>99.061670000000007</v>
      </c>
      <c r="F32" s="36">
        <v>506657.46824299998</v>
      </c>
      <c r="G32" s="36">
        <v>1556627.8964</v>
      </c>
      <c r="H32" s="34" t="s">
        <v>48</v>
      </c>
      <c r="I32" s="34" t="s">
        <v>388</v>
      </c>
      <c r="J32" s="34" t="s">
        <v>222</v>
      </c>
      <c r="K32" s="34" t="s">
        <v>201</v>
      </c>
      <c r="L32" s="34" t="s">
        <v>187</v>
      </c>
      <c r="M32" s="34" t="s">
        <v>389</v>
      </c>
      <c r="N32" s="34" t="s">
        <v>50</v>
      </c>
    </row>
    <row r="33" spans="1:14" ht="18.75" customHeight="1">
      <c r="A33" s="33" t="s">
        <v>615</v>
      </c>
      <c r="B33" s="33">
        <v>45684</v>
      </c>
      <c r="C33" s="34">
        <v>2.02</v>
      </c>
      <c r="D33" s="36">
        <v>14.20336</v>
      </c>
      <c r="E33" s="36">
        <v>98.842730000000003</v>
      </c>
      <c r="F33" s="36">
        <v>483031.31262799999</v>
      </c>
      <c r="G33" s="36">
        <v>1570222.81647</v>
      </c>
      <c r="H33" s="34" t="s">
        <v>48</v>
      </c>
      <c r="I33" s="34" t="s">
        <v>231</v>
      </c>
      <c r="J33" s="34" t="s">
        <v>222</v>
      </c>
      <c r="K33" s="34" t="s">
        <v>201</v>
      </c>
      <c r="L33" s="34" t="s">
        <v>187</v>
      </c>
      <c r="M33" s="34" t="s">
        <v>389</v>
      </c>
      <c r="N33" s="34" t="s">
        <v>50</v>
      </c>
    </row>
    <row r="34" spans="1:14" ht="18.75" customHeight="1">
      <c r="A34" s="33" t="s">
        <v>616</v>
      </c>
      <c r="B34" s="33">
        <v>45684</v>
      </c>
      <c r="C34" s="34">
        <v>2.02</v>
      </c>
      <c r="D34" s="36">
        <v>14.21064</v>
      </c>
      <c r="E34" s="36">
        <v>98.840209999999999</v>
      </c>
      <c r="F34" s="36">
        <v>482759.96704800002</v>
      </c>
      <c r="G34" s="36">
        <v>1571028.1495000001</v>
      </c>
      <c r="H34" s="34" t="s">
        <v>48</v>
      </c>
      <c r="I34" s="34" t="s">
        <v>231</v>
      </c>
      <c r="J34" s="34" t="s">
        <v>222</v>
      </c>
      <c r="K34" s="34" t="s">
        <v>201</v>
      </c>
      <c r="L34" s="34" t="s">
        <v>187</v>
      </c>
      <c r="M34" s="34" t="s">
        <v>389</v>
      </c>
      <c r="N34" s="34" t="s">
        <v>50</v>
      </c>
    </row>
    <row r="35" spans="1:14" ht="18.75" customHeight="1">
      <c r="A35" s="33" t="s">
        <v>617</v>
      </c>
      <c r="B35" s="33">
        <v>45684</v>
      </c>
      <c r="C35" s="34">
        <v>2.02</v>
      </c>
      <c r="D35" s="36">
        <v>14.49452</v>
      </c>
      <c r="E35" s="36">
        <v>99.568200000000004</v>
      </c>
      <c r="F35" s="36">
        <v>561227.75992099999</v>
      </c>
      <c r="G35" s="36">
        <v>1602494.8772400001</v>
      </c>
      <c r="H35" s="34" t="s">
        <v>48</v>
      </c>
      <c r="I35" s="34" t="s">
        <v>390</v>
      </c>
      <c r="J35" s="34" t="s">
        <v>219</v>
      </c>
      <c r="K35" s="34" t="s">
        <v>201</v>
      </c>
      <c r="L35" s="34" t="s">
        <v>187</v>
      </c>
      <c r="M35" s="34" t="s">
        <v>391</v>
      </c>
      <c r="N35" s="34" t="s">
        <v>50</v>
      </c>
    </row>
    <row r="36" spans="1:14" ht="18.75" customHeight="1">
      <c r="A36" s="33" t="s">
        <v>618</v>
      </c>
      <c r="B36" s="33">
        <v>45684</v>
      </c>
      <c r="C36" s="34">
        <v>2.02</v>
      </c>
      <c r="D36" s="36">
        <v>14.67835</v>
      </c>
      <c r="E36" s="36">
        <v>99.599720000000005</v>
      </c>
      <c r="F36" s="36">
        <v>564570.78025800001</v>
      </c>
      <c r="G36" s="36">
        <v>1622836.20704</v>
      </c>
      <c r="H36" s="34" t="s">
        <v>48</v>
      </c>
      <c r="I36" s="34" t="s">
        <v>397</v>
      </c>
      <c r="J36" s="34" t="s">
        <v>398</v>
      </c>
      <c r="K36" s="34" t="s">
        <v>201</v>
      </c>
      <c r="L36" s="34" t="s">
        <v>187</v>
      </c>
      <c r="M36" s="34" t="s">
        <v>399</v>
      </c>
      <c r="N36" s="34" t="s">
        <v>50</v>
      </c>
    </row>
    <row r="37" spans="1:14" ht="18.75" customHeight="1">
      <c r="A37" s="33" t="s">
        <v>619</v>
      </c>
      <c r="B37" s="33">
        <v>45684</v>
      </c>
      <c r="C37" s="34">
        <v>2.02</v>
      </c>
      <c r="D37" s="36">
        <v>14.67897</v>
      </c>
      <c r="E37" s="36">
        <v>99.595950000000002</v>
      </c>
      <c r="F37" s="36">
        <v>564164.67746200005</v>
      </c>
      <c r="G37" s="36">
        <v>1622903.7098600001</v>
      </c>
      <c r="H37" s="34" t="s">
        <v>48</v>
      </c>
      <c r="I37" s="34" t="s">
        <v>397</v>
      </c>
      <c r="J37" s="34" t="s">
        <v>398</v>
      </c>
      <c r="K37" s="34" t="s">
        <v>201</v>
      </c>
      <c r="L37" s="34" t="s">
        <v>187</v>
      </c>
      <c r="M37" s="34" t="s">
        <v>399</v>
      </c>
      <c r="N37" s="34" t="s">
        <v>50</v>
      </c>
    </row>
    <row r="38" spans="1:14" ht="18.75" customHeight="1">
      <c r="A38" s="33" t="s">
        <v>620</v>
      </c>
      <c r="B38" s="33">
        <v>45684</v>
      </c>
      <c r="C38" s="34">
        <v>2.02</v>
      </c>
      <c r="D38" s="36">
        <v>14.68239</v>
      </c>
      <c r="E38" s="36">
        <v>99.596379999999996</v>
      </c>
      <c r="F38" s="36">
        <v>564209.97822499997</v>
      </c>
      <c r="G38" s="36">
        <v>1623282.1066000001</v>
      </c>
      <c r="H38" s="34" t="s">
        <v>48</v>
      </c>
      <c r="I38" s="34" t="s">
        <v>397</v>
      </c>
      <c r="J38" s="34" t="s">
        <v>398</v>
      </c>
      <c r="K38" s="34" t="s">
        <v>201</v>
      </c>
      <c r="L38" s="34" t="s">
        <v>187</v>
      </c>
      <c r="M38" s="34" t="s">
        <v>399</v>
      </c>
      <c r="N38" s="34" t="s">
        <v>50</v>
      </c>
    </row>
    <row r="39" spans="1:14" ht="18.75" customHeight="1">
      <c r="A39" s="33" t="s">
        <v>621</v>
      </c>
      <c r="B39" s="33">
        <v>45684</v>
      </c>
      <c r="C39" s="34">
        <v>2.02</v>
      </c>
      <c r="D39" s="36">
        <v>14.683009999999999</v>
      </c>
      <c r="E39" s="36">
        <v>99.592650000000006</v>
      </c>
      <c r="F39" s="36">
        <v>563808.190833</v>
      </c>
      <c r="G39" s="36">
        <v>1623349.6264299999</v>
      </c>
      <c r="H39" s="34" t="s">
        <v>48</v>
      </c>
      <c r="I39" s="34" t="s">
        <v>397</v>
      </c>
      <c r="J39" s="34" t="s">
        <v>398</v>
      </c>
      <c r="K39" s="34" t="s">
        <v>201</v>
      </c>
      <c r="L39" s="34" t="s">
        <v>187</v>
      </c>
      <c r="M39" s="34" t="s">
        <v>399</v>
      </c>
      <c r="N39" s="34" t="s">
        <v>50</v>
      </c>
    </row>
    <row r="40" spans="1:14" ht="18.75" customHeight="1">
      <c r="A40" s="33" t="s">
        <v>622</v>
      </c>
      <c r="B40" s="33">
        <v>45684</v>
      </c>
      <c r="C40" s="34">
        <v>2.02</v>
      </c>
      <c r="D40" s="36">
        <v>14.981400000000001</v>
      </c>
      <c r="E40" s="36">
        <v>98.895179999999996</v>
      </c>
      <c r="F40" s="36">
        <v>488730.08815800003</v>
      </c>
      <c r="G40" s="36">
        <v>1656271.41763</v>
      </c>
      <c r="H40" s="34" t="s">
        <v>48</v>
      </c>
      <c r="I40" s="34" t="s">
        <v>408</v>
      </c>
      <c r="J40" s="34" t="s">
        <v>409</v>
      </c>
      <c r="K40" s="34" t="s">
        <v>201</v>
      </c>
      <c r="L40" s="34" t="s">
        <v>187</v>
      </c>
      <c r="M40" s="34" t="s">
        <v>410</v>
      </c>
      <c r="N40" s="34" t="s">
        <v>50</v>
      </c>
    </row>
    <row r="41" spans="1:14" ht="18.75" customHeight="1">
      <c r="A41" s="33" t="s">
        <v>623</v>
      </c>
      <c r="B41" s="33">
        <v>45684</v>
      </c>
      <c r="C41" s="34">
        <v>2.02</v>
      </c>
      <c r="D41" s="36">
        <v>14.98531</v>
      </c>
      <c r="E41" s="36">
        <v>98.892110000000002</v>
      </c>
      <c r="F41" s="36">
        <v>488400.22176099999</v>
      </c>
      <c r="G41" s="36">
        <v>1656704.0393999999</v>
      </c>
      <c r="H41" s="34" t="s">
        <v>48</v>
      </c>
      <c r="I41" s="34" t="s">
        <v>408</v>
      </c>
      <c r="J41" s="34" t="s">
        <v>409</v>
      </c>
      <c r="K41" s="34" t="s">
        <v>201</v>
      </c>
      <c r="L41" s="34" t="s">
        <v>187</v>
      </c>
      <c r="M41" s="34" t="s">
        <v>410</v>
      </c>
      <c r="N41" s="34" t="s">
        <v>50</v>
      </c>
    </row>
    <row r="42" spans="1:14" ht="18.75" customHeight="1">
      <c r="A42" s="33" t="s">
        <v>624</v>
      </c>
      <c r="B42" s="33">
        <v>45684</v>
      </c>
      <c r="C42" s="34">
        <v>2.02</v>
      </c>
      <c r="D42" s="36">
        <v>16.38111</v>
      </c>
      <c r="E42" s="36">
        <v>103.69943000000001</v>
      </c>
      <c r="F42" s="36">
        <v>1002312.2118</v>
      </c>
      <c r="G42" s="36">
        <v>1816911.5009600001</v>
      </c>
      <c r="H42" s="34" t="s">
        <v>48</v>
      </c>
      <c r="I42" s="34" t="s">
        <v>457</v>
      </c>
      <c r="J42" s="34" t="s">
        <v>458</v>
      </c>
      <c r="K42" s="34" t="s">
        <v>144</v>
      </c>
      <c r="L42" s="34" t="s">
        <v>58</v>
      </c>
      <c r="M42" s="34" t="s">
        <v>456</v>
      </c>
      <c r="N42" s="34" t="s">
        <v>50</v>
      </c>
    </row>
    <row r="43" spans="1:14" ht="18.75" customHeight="1">
      <c r="A43" s="33" t="s">
        <v>625</v>
      </c>
      <c r="B43" s="33">
        <v>45684</v>
      </c>
      <c r="C43" s="34">
        <v>2.02</v>
      </c>
      <c r="D43" s="36">
        <v>16.401420000000002</v>
      </c>
      <c r="E43" s="36">
        <v>103.68035999999999</v>
      </c>
      <c r="F43" s="36">
        <v>1000217.95362</v>
      </c>
      <c r="G43" s="36">
        <v>1819117.2681799999</v>
      </c>
      <c r="H43" s="34" t="s">
        <v>48</v>
      </c>
      <c r="I43" s="34" t="s">
        <v>459</v>
      </c>
      <c r="J43" s="34" t="s">
        <v>459</v>
      </c>
      <c r="K43" s="34" t="s">
        <v>144</v>
      </c>
      <c r="L43" s="34" t="s">
        <v>58</v>
      </c>
      <c r="M43" s="34" t="s">
        <v>456</v>
      </c>
      <c r="N43" s="34" t="s">
        <v>50</v>
      </c>
    </row>
    <row r="44" spans="1:14" ht="18.75" customHeight="1">
      <c r="A44" s="33" t="s">
        <v>626</v>
      </c>
      <c r="B44" s="33">
        <v>45684</v>
      </c>
      <c r="C44" s="34">
        <v>2.02</v>
      </c>
      <c r="D44" s="36">
        <v>16.64612</v>
      </c>
      <c r="E44" s="36">
        <v>99.286140000000003</v>
      </c>
      <c r="F44" s="36">
        <v>530514.35679400002</v>
      </c>
      <c r="G44" s="36">
        <v>1840429.5666700001</v>
      </c>
      <c r="H44" s="34" t="s">
        <v>48</v>
      </c>
      <c r="I44" s="34" t="s">
        <v>474</v>
      </c>
      <c r="J44" s="34" t="s">
        <v>475</v>
      </c>
      <c r="K44" s="34" t="s">
        <v>476</v>
      </c>
      <c r="L44" s="34" t="s">
        <v>54</v>
      </c>
      <c r="M44" s="34" t="s">
        <v>477</v>
      </c>
      <c r="N44" s="34" t="s">
        <v>50</v>
      </c>
    </row>
    <row r="45" spans="1:14" ht="18.75" customHeight="1">
      <c r="A45" s="33" t="s">
        <v>627</v>
      </c>
      <c r="B45" s="33">
        <v>45684</v>
      </c>
      <c r="C45" s="34">
        <v>2.02</v>
      </c>
      <c r="D45" s="36">
        <v>16.717770000000002</v>
      </c>
      <c r="E45" s="36">
        <v>99.384990000000002</v>
      </c>
      <c r="F45" s="36">
        <v>541040.68230500002</v>
      </c>
      <c r="G45" s="36">
        <v>1848373.4384699999</v>
      </c>
      <c r="H45" s="34" t="s">
        <v>48</v>
      </c>
      <c r="I45" s="34" t="s">
        <v>479</v>
      </c>
      <c r="J45" s="34" t="s">
        <v>480</v>
      </c>
      <c r="K45" s="34" t="s">
        <v>476</v>
      </c>
      <c r="L45" s="34" t="s">
        <v>54</v>
      </c>
      <c r="M45" s="34" t="s">
        <v>481</v>
      </c>
      <c r="N45" s="34" t="s">
        <v>50</v>
      </c>
    </row>
    <row r="46" spans="1:14" ht="18.75" customHeight="1">
      <c r="A46" s="33" t="s">
        <v>628</v>
      </c>
      <c r="B46" s="33">
        <v>45684</v>
      </c>
      <c r="C46" s="34">
        <v>2.02</v>
      </c>
      <c r="D46" s="36">
        <v>16.71837</v>
      </c>
      <c r="E46" s="36">
        <v>99.381330000000005</v>
      </c>
      <c r="F46" s="36">
        <v>540650.38725000003</v>
      </c>
      <c r="G46" s="36">
        <v>1848439.0623000001</v>
      </c>
      <c r="H46" s="34" t="s">
        <v>48</v>
      </c>
      <c r="I46" s="34" t="s">
        <v>479</v>
      </c>
      <c r="J46" s="34" t="s">
        <v>480</v>
      </c>
      <c r="K46" s="34" t="s">
        <v>476</v>
      </c>
      <c r="L46" s="34" t="s">
        <v>54</v>
      </c>
      <c r="M46" s="34" t="s">
        <v>481</v>
      </c>
      <c r="N46" s="34" t="s">
        <v>50</v>
      </c>
    </row>
    <row r="47" spans="1:14" ht="18.75" customHeight="1">
      <c r="A47" s="33" t="s">
        <v>629</v>
      </c>
      <c r="B47" s="33">
        <v>45684</v>
      </c>
      <c r="C47" s="34">
        <v>2.02</v>
      </c>
      <c r="D47" s="36">
        <v>16.83304</v>
      </c>
      <c r="E47" s="36">
        <v>99.514020000000002</v>
      </c>
      <c r="F47" s="36">
        <v>554762.78265399998</v>
      </c>
      <c r="G47" s="36">
        <v>1861156.37522</v>
      </c>
      <c r="H47" s="34" t="s">
        <v>48</v>
      </c>
      <c r="I47" s="34" t="s">
        <v>495</v>
      </c>
      <c r="J47" s="34" t="s">
        <v>480</v>
      </c>
      <c r="K47" s="34" t="s">
        <v>476</v>
      </c>
      <c r="L47" s="34" t="s">
        <v>54</v>
      </c>
      <c r="M47" s="34" t="s">
        <v>496</v>
      </c>
      <c r="N47" s="34" t="s">
        <v>50</v>
      </c>
    </row>
    <row r="48" spans="1:14" ht="18.75" customHeight="1">
      <c r="A48" s="33" t="s">
        <v>630</v>
      </c>
      <c r="B48" s="33">
        <v>45684</v>
      </c>
      <c r="C48" s="34">
        <v>2.02</v>
      </c>
      <c r="D48" s="36">
        <v>16.843209999999999</v>
      </c>
      <c r="E48" s="36">
        <v>99.503820000000005</v>
      </c>
      <c r="F48" s="36">
        <v>553673.20315900003</v>
      </c>
      <c r="G48" s="36">
        <v>1862278.6547300001</v>
      </c>
      <c r="H48" s="34" t="s">
        <v>48</v>
      </c>
      <c r="I48" s="34" t="s">
        <v>495</v>
      </c>
      <c r="J48" s="34" t="s">
        <v>480</v>
      </c>
      <c r="K48" s="34" t="s">
        <v>476</v>
      </c>
      <c r="L48" s="34" t="s">
        <v>54</v>
      </c>
      <c r="M48" s="34" t="s">
        <v>496</v>
      </c>
      <c r="N48" s="34" t="s">
        <v>50</v>
      </c>
    </row>
    <row r="49" spans="1:14" ht="18.75" customHeight="1">
      <c r="A49" s="33" t="s">
        <v>631</v>
      </c>
      <c r="B49" s="33">
        <v>45684</v>
      </c>
      <c r="C49" s="34">
        <v>2.02</v>
      </c>
      <c r="D49" s="36">
        <v>16.18937</v>
      </c>
      <c r="E49" s="36">
        <v>102.57559999999999</v>
      </c>
      <c r="F49" s="36">
        <v>882407.74188999995</v>
      </c>
      <c r="G49" s="36">
        <v>1793212.60378</v>
      </c>
      <c r="H49" s="34" t="s">
        <v>48</v>
      </c>
      <c r="I49" s="34" t="s">
        <v>448</v>
      </c>
      <c r="J49" s="34" t="s">
        <v>449</v>
      </c>
      <c r="K49" s="34" t="s">
        <v>450</v>
      </c>
      <c r="L49" s="34" t="s">
        <v>58</v>
      </c>
      <c r="M49" s="34" t="s">
        <v>451</v>
      </c>
      <c r="N49" s="34" t="s">
        <v>50</v>
      </c>
    </row>
    <row r="50" spans="1:14" ht="18.75" customHeight="1">
      <c r="A50" s="33" t="s">
        <v>632</v>
      </c>
      <c r="B50" s="33">
        <v>45684</v>
      </c>
      <c r="C50" s="34">
        <v>2.02</v>
      </c>
      <c r="D50" s="36">
        <v>16.24633</v>
      </c>
      <c r="E50" s="36">
        <v>102.62383</v>
      </c>
      <c r="F50" s="36">
        <v>887460.07845599996</v>
      </c>
      <c r="G50" s="36">
        <v>1799614.62928</v>
      </c>
      <c r="H50" s="34" t="s">
        <v>48</v>
      </c>
      <c r="I50" s="34" t="s">
        <v>452</v>
      </c>
      <c r="J50" s="34" t="s">
        <v>449</v>
      </c>
      <c r="K50" s="34" t="s">
        <v>450</v>
      </c>
      <c r="L50" s="34" t="s">
        <v>58</v>
      </c>
      <c r="M50" s="34" t="s">
        <v>451</v>
      </c>
      <c r="N50" s="34" t="s">
        <v>50</v>
      </c>
    </row>
    <row r="51" spans="1:14" ht="18.75" customHeight="1">
      <c r="A51" s="33" t="s">
        <v>633</v>
      </c>
      <c r="B51" s="33">
        <v>45684</v>
      </c>
      <c r="C51" s="34">
        <v>2.02</v>
      </c>
      <c r="D51" s="36">
        <v>16.250139999999998</v>
      </c>
      <c r="E51" s="36">
        <v>102.62457999999999</v>
      </c>
      <c r="F51" s="36">
        <v>887532.87672499998</v>
      </c>
      <c r="G51" s="36">
        <v>1800038.2195900001</v>
      </c>
      <c r="H51" s="34" t="s">
        <v>48</v>
      </c>
      <c r="I51" s="34" t="s">
        <v>452</v>
      </c>
      <c r="J51" s="34" t="s">
        <v>449</v>
      </c>
      <c r="K51" s="34" t="s">
        <v>450</v>
      </c>
      <c r="L51" s="34" t="s">
        <v>58</v>
      </c>
      <c r="M51" s="34" t="s">
        <v>451</v>
      </c>
      <c r="N51" s="34" t="s">
        <v>50</v>
      </c>
    </row>
    <row r="52" spans="1:14" ht="18.75" customHeight="1">
      <c r="A52" s="33" t="s">
        <v>634</v>
      </c>
      <c r="B52" s="33">
        <v>45684</v>
      </c>
      <c r="C52" s="34">
        <v>2.02</v>
      </c>
      <c r="D52" s="36">
        <v>16.25102</v>
      </c>
      <c r="E52" s="36">
        <v>102.61966</v>
      </c>
      <c r="F52" s="36">
        <v>887004.51882500004</v>
      </c>
      <c r="G52" s="36">
        <v>1800126.39876</v>
      </c>
      <c r="H52" s="34" t="s">
        <v>48</v>
      </c>
      <c r="I52" s="34" t="s">
        <v>452</v>
      </c>
      <c r="J52" s="34" t="s">
        <v>449</v>
      </c>
      <c r="K52" s="34" t="s">
        <v>450</v>
      </c>
      <c r="L52" s="34" t="s">
        <v>58</v>
      </c>
      <c r="M52" s="34" t="s">
        <v>451</v>
      </c>
      <c r="N52" s="34" t="s">
        <v>50</v>
      </c>
    </row>
    <row r="53" spans="1:14" ht="18.75" customHeight="1">
      <c r="A53" s="33" t="s">
        <v>635</v>
      </c>
      <c r="B53" s="33">
        <v>45684</v>
      </c>
      <c r="C53" s="34">
        <v>2.02</v>
      </c>
      <c r="D53" s="36">
        <v>16.251899999999999</v>
      </c>
      <c r="E53" s="36">
        <v>102.61475</v>
      </c>
      <c r="F53" s="36">
        <v>886477.23835500004</v>
      </c>
      <c r="G53" s="36">
        <v>1800214.6087</v>
      </c>
      <c r="H53" s="34" t="s">
        <v>48</v>
      </c>
      <c r="I53" s="34" t="s">
        <v>452</v>
      </c>
      <c r="J53" s="34" t="s">
        <v>449</v>
      </c>
      <c r="K53" s="34" t="s">
        <v>450</v>
      </c>
      <c r="L53" s="34" t="s">
        <v>58</v>
      </c>
      <c r="M53" s="34" t="s">
        <v>451</v>
      </c>
      <c r="N53" s="34" t="s">
        <v>50</v>
      </c>
    </row>
    <row r="54" spans="1:14" ht="18.75" customHeight="1">
      <c r="A54" s="33" t="s">
        <v>636</v>
      </c>
      <c r="B54" s="33">
        <v>45684</v>
      </c>
      <c r="C54" s="34">
        <v>2.02</v>
      </c>
      <c r="D54" s="36">
        <v>16.593019999999999</v>
      </c>
      <c r="E54" s="36">
        <v>103.02354</v>
      </c>
      <c r="F54" s="36">
        <v>929489.707635</v>
      </c>
      <c r="G54" s="36">
        <v>1838845.3594599999</v>
      </c>
      <c r="H54" s="34" t="s">
        <v>48</v>
      </c>
      <c r="I54" s="34" t="s">
        <v>466</v>
      </c>
      <c r="J54" s="34" t="s">
        <v>467</v>
      </c>
      <c r="K54" s="34" t="s">
        <v>450</v>
      </c>
      <c r="L54" s="34" t="s">
        <v>58</v>
      </c>
      <c r="M54" s="34" t="s">
        <v>468</v>
      </c>
      <c r="N54" s="34" t="s">
        <v>50</v>
      </c>
    </row>
    <row r="55" spans="1:14" ht="18.75" customHeight="1">
      <c r="A55" s="33" t="s">
        <v>637</v>
      </c>
      <c r="B55" s="33">
        <v>45684</v>
      </c>
      <c r="C55" s="34">
        <v>2.02</v>
      </c>
      <c r="D55" s="36">
        <v>15.62476</v>
      </c>
      <c r="E55" s="36">
        <v>101.53722999999999</v>
      </c>
      <c r="F55" s="36">
        <v>772039.59641899995</v>
      </c>
      <c r="G55" s="36">
        <v>1729052.21551</v>
      </c>
      <c r="H55" s="34" t="s">
        <v>48</v>
      </c>
      <c r="I55" s="34" t="s">
        <v>432</v>
      </c>
      <c r="J55" s="34" t="s">
        <v>432</v>
      </c>
      <c r="K55" s="34" t="s">
        <v>175</v>
      </c>
      <c r="L55" s="34" t="s">
        <v>58</v>
      </c>
      <c r="M55" s="34" t="s">
        <v>433</v>
      </c>
      <c r="N55" s="34" t="s">
        <v>50</v>
      </c>
    </row>
    <row r="56" spans="1:14" ht="18.75" customHeight="1">
      <c r="A56" s="33" t="s">
        <v>638</v>
      </c>
      <c r="B56" s="33">
        <v>45684</v>
      </c>
      <c r="C56" s="34">
        <v>2.02</v>
      </c>
      <c r="D56" s="36">
        <v>15.6248</v>
      </c>
      <c r="E56" s="36">
        <v>101.53935</v>
      </c>
      <c r="F56" s="36">
        <v>772266.97618500004</v>
      </c>
      <c r="G56" s="36">
        <v>1729059.3592099999</v>
      </c>
      <c r="H56" s="34" t="s">
        <v>48</v>
      </c>
      <c r="I56" s="34" t="s">
        <v>432</v>
      </c>
      <c r="J56" s="34" t="s">
        <v>432</v>
      </c>
      <c r="K56" s="34" t="s">
        <v>175</v>
      </c>
      <c r="L56" s="34" t="s">
        <v>58</v>
      </c>
      <c r="M56" s="34" t="s">
        <v>433</v>
      </c>
      <c r="N56" s="34" t="s">
        <v>50</v>
      </c>
    </row>
    <row r="57" spans="1:14" ht="18.75" customHeight="1">
      <c r="A57" s="33" t="s">
        <v>639</v>
      </c>
      <c r="B57" s="33">
        <v>45684</v>
      </c>
      <c r="C57" s="34">
        <v>2.02</v>
      </c>
      <c r="D57" s="36">
        <v>15.72091</v>
      </c>
      <c r="E57" s="36">
        <v>101.50078999999999</v>
      </c>
      <c r="F57" s="36">
        <v>768004.79531800002</v>
      </c>
      <c r="G57" s="36">
        <v>1739649.8668500001</v>
      </c>
      <c r="H57" s="34" t="s">
        <v>48</v>
      </c>
      <c r="I57" s="34" t="s">
        <v>435</v>
      </c>
      <c r="J57" s="34" t="s">
        <v>436</v>
      </c>
      <c r="K57" s="34" t="s">
        <v>175</v>
      </c>
      <c r="L57" s="34" t="s">
        <v>58</v>
      </c>
      <c r="M57" s="34" t="s">
        <v>433</v>
      </c>
      <c r="N57" s="34" t="s">
        <v>50</v>
      </c>
    </row>
    <row r="58" spans="1:14" ht="18.75" customHeight="1">
      <c r="A58" s="33" t="s">
        <v>640</v>
      </c>
      <c r="B58" s="33">
        <v>45684</v>
      </c>
      <c r="C58" s="34">
        <v>2.02</v>
      </c>
      <c r="D58" s="36">
        <v>15.78199</v>
      </c>
      <c r="E58" s="36">
        <v>101.64707</v>
      </c>
      <c r="F58" s="36">
        <v>783605.78514099994</v>
      </c>
      <c r="G58" s="36">
        <v>1746603.2954500001</v>
      </c>
      <c r="H58" s="34" t="s">
        <v>48</v>
      </c>
      <c r="I58" s="34" t="s">
        <v>437</v>
      </c>
      <c r="J58" s="34" t="s">
        <v>176</v>
      </c>
      <c r="K58" s="34" t="s">
        <v>175</v>
      </c>
      <c r="L58" s="34" t="s">
        <v>58</v>
      </c>
      <c r="M58" s="34" t="s">
        <v>433</v>
      </c>
      <c r="N58" s="34" t="s">
        <v>50</v>
      </c>
    </row>
    <row r="59" spans="1:14" ht="18.75" customHeight="1">
      <c r="A59" s="33" t="s">
        <v>641</v>
      </c>
      <c r="B59" s="33">
        <v>45684</v>
      </c>
      <c r="C59" s="34">
        <v>2.02</v>
      </c>
      <c r="D59" s="36">
        <v>15.78276</v>
      </c>
      <c r="E59" s="36">
        <v>101.64268</v>
      </c>
      <c r="F59" s="36">
        <v>783134.08599100006</v>
      </c>
      <c r="G59" s="36">
        <v>1746682.63161</v>
      </c>
      <c r="H59" s="34" t="s">
        <v>48</v>
      </c>
      <c r="I59" s="34" t="s">
        <v>178</v>
      </c>
      <c r="J59" s="34" t="s">
        <v>176</v>
      </c>
      <c r="K59" s="34" t="s">
        <v>175</v>
      </c>
      <c r="L59" s="34" t="s">
        <v>58</v>
      </c>
      <c r="M59" s="34" t="s">
        <v>433</v>
      </c>
      <c r="N59" s="34" t="s">
        <v>50</v>
      </c>
    </row>
    <row r="60" spans="1:14" ht="18.75" customHeight="1">
      <c r="A60" s="33" t="s">
        <v>642</v>
      </c>
      <c r="B60" s="33">
        <v>45684</v>
      </c>
      <c r="C60" s="34">
        <v>2.02</v>
      </c>
      <c r="D60" s="36">
        <v>15.866720000000001</v>
      </c>
      <c r="E60" s="36">
        <v>101.7612</v>
      </c>
      <c r="F60" s="36">
        <v>795718.18995899998</v>
      </c>
      <c r="G60" s="36">
        <v>1756142.0185199999</v>
      </c>
      <c r="H60" s="34" t="s">
        <v>48</v>
      </c>
      <c r="I60" s="34" t="s">
        <v>441</v>
      </c>
      <c r="J60" s="34" t="s">
        <v>442</v>
      </c>
      <c r="K60" s="34" t="s">
        <v>175</v>
      </c>
      <c r="L60" s="34" t="s">
        <v>58</v>
      </c>
      <c r="M60" s="34" t="s">
        <v>443</v>
      </c>
      <c r="N60" s="34" t="s">
        <v>50</v>
      </c>
    </row>
    <row r="61" spans="1:14" ht="18.75" customHeight="1">
      <c r="A61" s="33" t="s">
        <v>643</v>
      </c>
      <c r="B61" s="33">
        <v>45684</v>
      </c>
      <c r="C61" s="34">
        <v>2.02</v>
      </c>
      <c r="D61" s="36">
        <v>15.869619999999999</v>
      </c>
      <c r="E61" s="36">
        <v>101.7663</v>
      </c>
      <c r="F61" s="36">
        <v>796260.50927699998</v>
      </c>
      <c r="G61" s="36">
        <v>1756470.33048</v>
      </c>
      <c r="H61" s="34" t="s">
        <v>48</v>
      </c>
      <c r="I61" s="34" t="s">
        <v>441</v>
      </c>
      <c r="J61" s="34" t="s">
        <v>442</v>
      </c>
      <c r="K61" s="34" t="s">
        <v>175</v>
      </c>
      <c r="L61" s="34" t="s">
        <v>58</v>
      </c>
      <c r="M61" s="34" t="s">
        <v>443</v>
      </c>
      <c r="N61" s="34" t="s">
        <v>50</v>
      </c>
    </row>
    <row r="62" spans="1:14" ht="18.75" customHeight="1">
      <c r="A62" s="33" t="s">
        <v>644</v>
      </c>
      <c r="B62" s="33">
        <v>45684</v>
      </c>
      <c r="C62" s="34">
        <v>2.02</v>
      </c>
      <c r="D62" s="36">
        <v>15.87039</v>
      </c>
      <c r="E62" s="36">
        <v>101.76186</v>
      </c>
      <c r="F62" s="36">
        <v>795783.56122399995</v>
      </c>
      <c r="G62" s="36">
        <v>1756549.30541</v>
      </c>
      <c r="H62" s="34" t="s">
        <v>48</v>
      </c>
      <c r="I62" s="34" t="s">
        <v>441</v>
      </c>
      <c r="J62" s="34" t="s">
        <v>442</v>
      </c>
      <c r="K62" s="34" t="s">
        <v>175</v>
      </c>
      <c r="L62" s="34" t="s">
        <v>58</v>
      </c>
      <c r="M62" s="34" t="s">
        <v>443</v>
      </c>
      <c r="N62" s="34" t="s">
        <v>50</v>
      </c>
    </row>
    <row r="63" spans="1:14" ht="18.75" customHeight="1">
      <c r="A63" s="33" t="s">
        <v>645</v>
      </c>
      <c r="B63" s="33">
        <v>45684</v>
      </c>
      <c r="C63" s="34">
        <v>2.02</v>
      </c>
      <c r="D63" s="36">
        <v>16.465520000000001</v>
      </c>
      <c r="E63" s="36">
        <v>101.86915</v>
      </c>
      <c r="F63" s="36">
        <v>806362.24349400005</v>
      </c>
      <c r="G63" s="36">
        <v>1822605.2101499999</v>
      </c>
      <c r="H63" s="34" t="s">
        <v>48</v>
      </c>
      <c r="I63" s="34" t="s">
        <v>460</v>
      </c>
      <c r="J63" s="34" t="s">
        <v>461</v>
      </c>
      <c r="K63" s="34" t="s">
        <v>175</v>
      </c>
      <c r="L63" s="34" t="s">
        <v>58</v>
      </c>
      <c r="M63" s="34" t="s">
        <v>462</v>
      </c>
      <c r="N63" s="34" t="s">
        <v>50</v>
      </c>
    </row>
    <row r="64" spans="1:14" ht="18.75" customHeight="1">
      <c r="A64" s="33" t="s">
        <v>646</v>
      </c>
      <c r="B64" s="33">
        <v>45684</v>
      </c>
      <c r="C64" s="34">
        <v>2.02</v>
      </c>
      <c r="D64" s="36">
        <v>16.469169999999998</v>
      </c>
      <c r="E64" s="36">
        <v>101.86982999999999</v>
      </c>
      <c r="F64" s="36">
        <v>806429.16018799995</v>
      </c>
      <c r="G64" s="36">
        <v>1823010.4311500001</v>
      </c>
      <c r="H64" s="34" t="s">
        <v>48</v>
      </c>
      <c r="I64" s="34" t="s">
        <v>460</v>
      </c>
      <c r="J64" s="34" t="s">
        <v>461</v>
      </c>
      <c r="K64" s="34" t="s">
        <v>175</v>
      </c>
      <c r="L64" s="34" t="s">
        <v>58</v>
      </c>
      <c r="M64" s="34" t="s">
        <v>462</v>
      </c>
      <c r="N64" s="34" t="s">
        <v>50</v>
      </c>
    </row>
    <row r="65" spans="1:14" ht="18.75" customHeight="1">
      <c r="A65" s="33" t="s">
        <v>647</v>
      </c>
      <c r="B65" s="33">
        <v>45684</v>
      </c>
      <c r="C65" s="34">
        <v>2.02</v>
      </c>
      <c r="D65" s="36">
        <v>16.626750000000001</v>
      </c>
      <c r="E65" s="36">
        <v>101.80674</v>
      </c>
      <c r="F65" s="36">
        <v>799444.39668999997</v>
      </c>
      <c r="G65" s="36">
        <v>1840364.8568299999</v>
      </c>
      <c r="H65" s="34" t="s">
        <v>48</v>
      </c>
      <c r="I65" s="34" t="s">
        <v>472</v>
      </c>
      <c r="J65" s="34" t="s">
        <v>473</v>
      </c>
      <c r="K65" s="34" t="s">
        <v>175</v>
      </c>
      <c r="L65" s="34" t="s">
        <v>58</v>
      </c>
      <c r="M65" s="34" t="s">
        <v>462</v>
      </c>
      <c r="N65" s="34" t="s">
        <v>50</v>
      </c>
    </row>
    <row r="66" spans="1:14" ht="18.75" customHeight="1">
      <c r="A66" s="33" t="s">
        <v>648</v>
      </c>
      <c r="B66" s="33">
        <v>45684</v>
      </c>
      <c r="C66" s="34">
        <v>2.02</v>
      </c>
      <c r="D66" s="36">
        <v>16.640599999999999</v>
      </c>
      <c r="E66" s="36">
        <v>99.150469999999999</v>
      </c>
      <c r="F66" s="36">
        <v>516046.74310399999</v>
      </c>
      <c r="G66" s="36">
        <v>1839803.14482</v>
      </c>
      <c r="H66" s="34" t="s">
        <v>48</v>
      </c>
      <c r="I66" s="34" t="s">
        <v>469</v>
      </c>
      <c r="J66" s="34" t="s">
        <v>470</v>
      </c>
      <c r="K66" s="34" t="s">
        <v>130</v>
      </c>
      <c r="L66" s="34" t="s">
        <v>54</v>
      </c>
      <c r="M66" s="34" t="s">
        <v>471</v>
      </c>
      <c r="N66" s="34" t="s">
        <v>50</v>
      </c>
    </row>
    <row r="67" spans="1:14" ht="18.75" customHeight="1">
      <c r="A67" s="33" t="s">
        <v>649</v>
      </c>
      <c r="B67" s="33">
        <v>45684</v>
      </c>
      <c r="C67" s="34">
        <v>2.02</v>
      </c>
      <c r="D67" s="36">
        <v>16.643920000000001</v>
      </c>
      <c r="E67" s="36">
        <v>99.151089999999996</v>
      </c>
      <c r="F67" s="36">
        <v>516112.58522800001</v>
      </c>
      <c r="G67" s="36">
        <v>1840170.45793</v>
      </c>
      <c r="H67" s="34" t="s">
        <v>48</v>
      </c>
      <c r="I67" s="34" t="s">
        <v>469</v>
      </c>
      <c r="J67" s="34" t="s">
        <v>470</v>
      </c>
      <c r="K67" s="34" t="s">
        <v>130</v>
      </c>
      <c r="L67" s="34" t="s">
        <v>54</v>
      </c>
      <c r="M67" s="34" t="s">
        <v>471</v>
      </c>
      <c r="N67" s="34" t="s">
        <v>50</v>
      </c>
    </row>
    <row r="68" spans="1:14" ht="18.75" customHeight="1">
      <c r="A68" s="33" t="s">
        <v>650</v>
      </c>
      <c r="B68" s="33">
        <v>45684</v>
      </c>
      <c r="C68" s="34">
        <v>2.02</v>
      </c>
      <c r="D68" s="36">
        <v>16.66855</v>
      </c>
      <c r="E68" s="36">
        <v>99.125540000000001</v>
      </c>
      <c r="F68" s="36">
        <v>513386.15926500002</v>
      </c>
      <c r="G68" s="36">
        <v>1842893.18191</v>
      </c>
      <c r="H68" s="34" t="s">
        <v>48</v>
      </c>
      <c r="I68" s="34" t="s">
        <v>469</v>
      </c>
      <c r="J68" s="34" t="s">
        <v>470</v>
      </c>
      <c r="K68" s="34" t="s">
        <v>130</v>
      </c>
      <c r="L68" s="34" t="s">
        <v>54</v>
      </c>
      <c r="M68" s="34" t="s">
        <v>471</v>
      </c>
      <c r="N68" s="34" t="s">
        <v>50</v>
      </c>
    </row>
    <row r="69" spans="1:14" ht="18.75" customHeight="1">
      <c r="A69" s="33" t="s">
        <v>651</v>
      </c>
      <c r="B69" s="33">
        <v>45684</v>
      </c>
      <c r="C69" s="34">
        <v>2.02</v>
      </c>
      <c r="D69" s="36">
        <v>16.715479999999999</v>
      </c>
      <c r="E69" s="36">
        <v>99.081590000000006</v>
      </c>
      <c r="F69" s="36">
        <v>508697.70382900001</v>
      </c>
      <c r="G69" s="36">
        <v>1848082.2318299999</v>
      </c>
      <c r="H69" s="34" t="s">
        <v>48</v>
      </c>
      <c r="I69" s="34" t="s">
        <v>478</v>
      </c>
      <c r="J69" s="34" t="s">
        <v>470</v>
      </c>
      <c r="K69" s="34" t="s">
        <v>130</v>
      </c>
      <c r="L69" s="34" t="s">
        <v>54</v>
      </c>
      <c r="M69" s="34" t="s">
        <v>471</v>
      </c>
      <c r="N69" s="34" t="s">
        <v>50</v>
      </c>
    </row>
    <row r="70" spans="1:14" ht="18.75" customHeight="1">
      <c r="A70" s="33" t="s">
        <v>652</v>
      </c>
      <c r="B70" s="33">
        <v>45684</v>
      </c>
      <c r="C70" s="34">
        <v>2.02</v>
      </c>
      <c r="D70" s="36">
        <v>16.716069999999998</v>
      </c>
      <c r="E70" s="36">
        <v>99.077939999999998</v>
      </c>
      <c r="F70" s="36">
        <v>508308.57870000001</v>
      </c>
      <c r="G70" s="36">
        <v>1848147.34301</v>
      </c>
      <c r="H70" s="34" t="s">
        <v>48</v>
      </c>
      <c r="I70" s="34" t="s">
        <v>478</v>
      </c>
      <c r="J70" s="34" t="s">
        <v>470</v>
      </c>
      <c r="K70" s="34" t="s">
        <v>130</v>
      </c>
      <c r="L70" s="34" t="s">
        <v>54</v>
      </c>
      <c r="M70" s="34" t="s">
        <v>471</v>
      </c>
      <c r="N70" s="34" t="s">
        <v>50</v>
      </c>
    </row>
    <row r="71" spans="1:14" ht="18.75" customHeight="1">
      <c r="A71" s="33" t="s">
        <v>653</v>
      </c>
      <c r="B71" s="33">
        <v>45684</v>
      </c>
      <c r="C71" s="34">
        <v>2.02</v>
      </c>
      <c r="D71" s="36">
        <v>16.718800000000002</v>
      </c>
      <c r="E71" s="36">
        <v>99.082179999999994</v>
      </c>
      <c r="F71" s="36">
        <v>508760.447858</v>
      </c>
      <c r="G71" s="36">
        <v>1848449.5228500001</v>
      </c>
      <c r="H71" s="34" t="s">
        <v>48</v>
      </c>
      <c r="I71" s="34" t="s">
        <v>478</v>
      </c>
      <c r="J71" s="34" t="s">
        <v>470</v>
      </c>
      <c r="K71" s="34" t="s">
        <v>130</v>
      </c>
      <c r="L71" s="34" t="s">
        <v>54</v>
      </c>
      <c r="M71" s="34" t="s">
        <v>471</v>
      </c>
      <c r="N71" s="34" t="s">
        <v>50</v>
      </c>
    </row>
    <row r="72" spans="1:14" ht="18.75" customHeight="1">
      <c r="A72" s="33" t="s">
        <v>654</v>
      </c>
      <c r="B72" s="33">
        <v>45684</v>
      </c>
      <c r="C72" s="34">
        <v>2.02</v>
      </c>
      <c r="D72" s="36">
        <v>16.719390000000001</v>
      </c>
      <c r="E72" s="36">
        <v>99.078530000000001</v>
      </c>
      <c r="F72" s="36">
        <v>508371.32925499999</v>
      </c>
      <c r="G72" s="36">
        <v>1848514.6328799999</v>
      </c>
      <c r="H72" s="34" t="s">
        <v>48</v>
      </c>
      <c r="I72" s="34" t="s">
        <v>478</v>
      </c>
      <c r="J72" s="34" t="s">
        <v>470</v>
      </c>
      <c r="K72" s="34" t="s">
        <v>130</v>
      </c>
      <c r="L72" s="34" t="s">
        <v>54</v>
      </c>
      <c r="M72" s="34" t="s">
        <v>471</v>
      </c>
      <c r="N72" s="34" t="s">
        <v>50</v>
      </c>
    </row>
    <row r="73" spans="1:14" ht="18.75" customHeight="1">
      <c r="A73" s="33" t="s">
        <v>655</v>
      </c>
      <c r="B73" s="33">
        <v>45684</v>
      </c>
      <c r="C73" s="34">
        <v>2.02</v>
      </c>
      <c r="D73" s="36">
        <v>16.71998</v>
      </c>
      <c r="E73" s="36">
        <v>99.074879999999993</v>
      </c>
      <c r="F73" s="36">
        <v>507982.21307300002</v>
      </c>
      <c r="G73" s="36">
        <v>1848579.75003</v>
      </c>
      <c r="H73" s="34" t="s">
        <v>48</v>
      </c>
      <c r="I73" s="34" t="s">
        <v>478</v>
      </c>
      <c r="J73" s="34" t="s">
        <v>470</v>
      </c>
      <c r="K73" s="34" t="s">
        <v>130</v>
      </c>
      <c r="L73" s="34" t="s">
        <v>54</v>
      </c>
      <c r="M73" s="34" t="s">
        <v>471</v>
      </c>
      <c r="N73" s="34" t="s">
        <v>50</v>
      </c>
    </row>
    <row r="74" spans="1:14" ht="18.75" customHeight="1">
      <c r="A74" s="33" t="s">
        <v>656</v>
      </c>
      <c r="B74" s="33">
        <v>45684</v>
      </c>
      <c r="C74" s="34">
        <v>2.02</v>
      </c>
      <c r="D74" s="36">
        <v>16.721530000000001</v>
      </c>
      <c r="E74" s="36">
        <v>99.086429999999993</v>
      </c>
      <c r="F74" s="36">
        <v>509213.37017100002</v>
      </c>
      <c r="G74" s="36">
        <v>1848751.7128999999</v>
      </c>
      <c r="H74" s="34" t="s">
        <v>48</v>
      </c>
      <c r="I74" s="34" t="s">
        <v>478</v>
      </c>
      <c r="J74" s="34" t="s">
        <v>470</v>
      </c>
      <c r="K74" s="34" t="s">
        <v>130</v>
      </c>
      <c r="L74" s="34" t="s">
        <v>54</v>
      </c>
      <c r="M74" s="34" t="s">
        <v>471</v>
      </c>
      <c r="N74" s="34" t="s">
        <v>50</v>
      </c>
    </row>
    <row r="75" spans="1:14" ht="18.75" customHeight="1">
      <c r="A75" s="33" t="s">
        <v>657</v>
      </c>
      <c r="B75" s="33">
        <v>45684</v>
      </c>
      <c r="C75" s="34">
        <v>2.02</v>
      </c>
      <c r="D75" s="36">
        <v>16.72212</v>
      </c>
      <c r="E75" s="36">
        <v>99.082790000000003</v>
      </c>
      <c r="F75" s="36">
        <v>508825.32166100002</v>
      </c>
      <c r="G75" s="36">
        <v>1848816.81507</v>
      </c>
      <c r="H75" s="34" t="s">
        <v>48</v>
      </c>
      <c r="I75" s="34" t="s">
        <v>478</v>
      </c>
      <c r="J75" s="34" t="s">
        <v>470</v>
      </c>
      <c r="K75" s="34" t="s">
        <v>130</v>
      </c>
      <c r="L75" s="34" t="s">
        <v>54</v>
      </c>
      <c r="M75" s="34" t="s">
        <v>471</v>
      </c>
      <c r="N75" s="34" t="s">
        <v>50</v>
      </c>
    </row>
    <row r="76" spans="1:14" ht="18.75" customHeight="1">
      <c r="A76" s="33" t="s">
        <v>658</v>
      </c>
      <c r="B76" s="33">
        <v>45684</v>
      </c>
      <c r="C76" s="34">
        <v>2.02</v>
      </c>
      <c r="D76" s="36">
        <v>16.723299999999998</v>
      </c>
      <c r="E76" s="36">
        <v>99.075490000000002</v>
      </c>
      <c r="F76" s="36">
        <v>508047.09992000001</v>
      </c>
      <c r="G76" s="36">
        <v>1848947.0398599999</v>
      </c>
      <c r="H76" s="34" t="s">
        <v>48</v>
      </c>
      <c r="I76" s="34" t="s">
        <v>478</v>
      </c>
      <c r="J76" s="34" t="s">
        <v>470</v>
      </c>
      <c r="K76" s="34" t="s">
        <v>130</v>
      </c>
      <c r="L76" s="34" t="s">
        <v>54</v>
      </c>
      <c r="M76" s="34" t="s">
        <v>471</v>
      </c>
      <c r="N76" s="34" t="s">
        <v>50</v>
      </c>
    </row>
    <row r="77" spans="1:14" ht="18.75" customHeight="1">
      <c r="A77" s="33" t="s">
        <v>659</v>
      </c>
      <c r="B77" s="33">
        <v>45684</v>
      </c>
      <c r="C77" s="34">
        <v>2.02</v>
      </c>
      <c r="D77" s="36">
        <v>16.72485</v>
      </c>
      <c r="E77" s="36">
        <v>99.087010000000006</v>
      </c>
      <c r="F77" s="36">
        <v>509275.03726900002</v>
      </c>
      <c r="G77" s="36">
        <v>1849119.0052499999</v>
      </c>
      <c r="H77" s="34" t="s">
        <v>48</v>
      </c>
      <c r="I77" s="34" t="s">
        <v>478</v>
      </c>
      <c r="J77" s="34" t="s">
        <v>470</v>
      </c>
      <c r="K77" s="34" t="s">
        <v>130</v>
      </c>
      <c r="L77" s="34" t="s">
        <v>54</v>
      </c>
      <c r="M77" s="34" t="s">
        <v>471</v>
      </c>
      <c r="N77" s="34" t="s">
        <v>50</v>
      </c>
    </row>
    <row r="78" spans="1:14" ht="18.75" customHeight="1">
      <c r="A78" s="33" t="s">
        <v>660</v>
      </c>
      <c r="B78" s="33">
        <v>45684</v>
      </c>
      <c r="C78" s="34">
        <v>2.02</v>
      </c>
      <c r="D78" s="36">
        <v>16.726030000000002</v>
      </c>
      <c r="E78" s="36">
        <v>99.079729999999998</v>
      </c>
      <c r="F78" s="36">
        <v>508498.95569199999</v>
      </c>
      <c r="G78" s="36">
        <v>1849249.2143999999</v>
      </c>
      <c r="H78" s="34" t="s">
        <v>48</v>
      </c>
      <c r="I78" s="34" t="s">
        <v>478</v>
      </c>
      <c r="J78" s="34" t="s">
        <v>470</v>
      </c>
      <c r="K78" s="34" t="s">
        <v>130</v>
      </c>
      <c r="L78" s="34" t="s">
        <v>54</v>
      </c>
      <c r="M78" s="34" t="s">
        <v>471</v>
      </c>
      <c r="N78" s="34" t="s">
        <v>50</v>
      </c>
    </row>
    <row r="79" spans="1:14" ht="18.75" customHeight="1">
      <c r="A79" s="33" t="s">
        <v>661</v>
      </c>
      <c r="B79" s="33">
        <v>45684</v>
      </c>
      <c r="C79" s="34">
        <v>2.02</v>
      </c>
      <c r="D79" s="36">
        <v>16.738209999999999</v>
      </c>
      <c r="E79" s="36">
        <v>99.152529999999999</v>
      </c>
      <c r="F79" s="36">
        <v>516258.17523699999</v>
      </c>
      <c r="G79" s="36">
        <v>1850601.12234</v>
      </c>
      <c r="H79" s="34" t="s">
        <v>48</v>
      </c>
      <c r="I79" s="34" t="s">
        <v>478</v>
      </c>
      <c r="J79" s="34" t="s">
        <v>470</v>
      </c>
      <c r="K79" s="34" t="s">
        <v>130</v>
      </c>
      <c r="L79" s="34" t="s">
        <v>54</v>
      </c>
      <c r="M79" s="34" t="s">
        <v>471</v>
      </c>
      <c r="N79" s="34" t="s">
        <v>50</v>
      </c>
    </row>
    <row r="80" spans="1:14" ht="18.75" customHeight="1">
      <c r="A80" s="33" t="s">
        <v>662</v>
      </c>
      <c r="B80" s="33">
        <v>45684</v>
      </c>
      <c r="C80" s="34">
        <v>2.02</v>
      </c>
      <c r="D80" s="36">
        <v>16.742509999999999</v>
      </c>
      <c r="E80" s="36">
        <v>99.168310000000005</v>
      </c>
      <c r="F80" s="36">
        <v>517939.76708999998</v>
      </c>
      <c r="G80" s="36">
        <v>1851078.1557799999</v>
      </c>
      <c r="H80" s="34" t="s">
        <v>48</v>
      </c>
      <c r="I80" s="34" t="s">
        <v>482</v>
      </c>
      <c r="J80" s="34" t="s">
        <v>470</v>
      </c>
      <c r="K80" s="34" t="s">
        <v>130</v>
      </c>
      <c r="L80" s="34" t="s">
        <v>54</v>
      </c>
      <c r="M80" s="34" t="s">
        <v>471</v>
      </c>
      <c r="N80" s="34" t="s">
        <v>50</v>
      </c>
    </row>
    <row r="81" spans="1:14" ht="18.75" customHeight="1">
      <c r="A81" s="33" t="s">
        <v>663</v>
      </c>
      <c r="B81" s="33">
        <v>45684</v>
      </c>
      <c r="C81" s="34">
        <v>2.02</v>
      </c>
      <c r="D81" s="36">
        <v>16.752079999999999</v>
      </c>
      <c r="E81" s="36">
        <v>99.151340000000005</v>
      </c>
      <c r="F81" s="36">
        <v>516130.16520300001</v>
      </c>
      <c r="G81" s="36">
        <v>1852135.36047</v>
      </c>
      <c r="H81" s="34" t="s">
        <v>48</v>
      </c>
      <c r="I81" s="34" t="s">
        <v>482</v>
      </c>
      <c r="J81" s="34" t="s">
        <v>470</v>
      </c>
      <c r="K81" s="34" t="s">
        <v>130</v>
      </c>
      <c r="L81" s="34" t="s">
        <v>54</v>
      </c>
      <c r="M81" s="34" t="s">
        <v>471</v>
      </c>
      <c r="N81" s="34" t="s">
        <v>50</v>
      </c>
    </row>
    <row r="82" spans="1:14" ht="18.75" customHeight="1">
      <c r="A82" s="33" t="s">
        <v>664</v>
      </c>
      <c r="B82" s="33">
        <v>45684</v>
      </c>
      <c r="C82" s="34">
        <v>2.02</v>
      </c>
      <c r="D82" s="36">
        <v>16.761479999999999</v>
      </c>
      <c r="E82" s="36">
        <v>99.156720000000007</v>
      </c>
      <c r="F82" s="36">
        <v>516702.75911599997</v>
      </c>
      <c r="G82" s="36">
        <v>1853175.6583100001</v>
      </c>
      <c r="H82" s="34" t="s">
        <v>48</v>
      </c>
      <c r="I82" s="34" t="s">
        <v>482</v>
      </c>
      <c r="J82" s="34" t="s">
        <v>470</v>
      </c>
      <c r="K82" s="34" t="s">
        <v>130</v>
      </c>
      <c r="L82" s="34" t="s">
        <v>54</v>
      </c>
      <c r="M82" s="34" t="s">
        <v>471</v>
      </c>
      <c r="N82" s="34" t="s">
        <v>50</v>
      </c>
    </row>
    <row r="83" spans="1:14" ht="18.75" customHeight="1">
      <c r="A83" s="33" t="s">
        <v>665</v>
      </c>
      <c r="B83" s="33">
        <v>45684</v>
      </c>
      <c r="C83" s="34">
        <v>2.02</v>
      </c>
      <c r="D83" s="36">
        <v>16.770869999999999</v>
      </c>
      <c r="E83" s="36">
        <v>99.162120000000002</v>
      </c>
      <c r="F83" s="36">
        <v>517277.428732</v>
      </c>
      <c r="G83" s="36">
        <v>1854214.86858</v>
      </c>
      <c r="H83" s="34" t="s">
        <v>48</v>
      </c>
      <c r="I83" s="34" t="s">
        <v>482</v>
      </c>
      <c r="J83" s="34" t="s">
        <v>470</v>
      </c>
      <c r="K83" s="34" t="s">
        <v>130</v>
      </c>
      <c r="L83" s="34" t="s">
        <v>54</v>
      </c>
      <c r="M83" s="34" t="s">
        <v>471</v>
      </c>
      <c r="N83" s="34" t="s">
        <v>50</v>
      </c>
    </row>
    <row r="84" spans="1:14" ht="18.75" customHeight="1">
      <c r="A84" s="33" t="s">
        <v>666</v>
      </c>
      <c r="B84" s="33">
        <v>45684</v>
      </c>
      <c r="C84" s="34">
        <v>2.02</v>
      </c>
      <c r="D84" s="36">
        <v>16.80133</v>
      </c>
      <c r="E84" s="36">
        <v>99.014719999999997</v>
      </c>
      <c r="F84" s="36">
        <v>501568.48591799999</v>
      </c>
      <c r="G84" s="36">
        <v>1857577.44065</v>
      </c>
      <c r="H84" s="34" t="s">
        <v>48</v>
      </c>
      <c r="I84" s="34" t="s">
        <v>162</v>
      </c>
      <c r="J84" s="34" t="s">
        <v>161</v>
      </c>
      <c r="K84" s="34" t="s">
        <v>130</v>
      </c>
      <c r="L84" s="34" t="s">
        <v>54</v>
      </c>
      <c r="M84" s="34" t="s">
        <v>491</v>
      </c>
      <c r="N84" s="34" t="s">
        <v>50</v>
      </c>
    </row>
    <row r="85" spans="1:14" ht="18.75" customHeight="1">
      <c r="A85" s="33" t="s">
        <v>667</v>
      </c>
      <c r="B85" s="33">
        <v>45684</v>
      </c>
      <c r="C85" s="34">
        <v>2.02</v>
      </c>
      <c r="D85" s="36">
        <v>16.830559999999998</v>
      </c>
      <c r="E85" s="36">
        <v>99.041730000000001</v>
      </c>
      <c r="F85" s="36">
        <v>504445.84868900001</v>
      </c>
      <c r="G85" s="36">
        <v>1860811.3615300001</v>
      </c>
      <c r="H85" s="34" t="s">
        <v>48</v>
      </c>
      <c r="I85" s="34" t="s">
        <v>162</v>
      </c>
      <c r="J85" s="34" t="s">
        <v>161</v>
      </c>
      <c r="K85" s="34" t="s">
        <v>130</v>
      </c>
      <c r="L85" s="34" t="s">
        <v>54</v>
      </c>
      <c r="M85" s="34" t="s">
        <v>491</v>
      </c>
      <c r="N85" s="34" t="s">
        <v>50</v>
      </c>
    </row>
    <row r="86" spans="1:14" ht="18.75" customHeight="1">
      <c r="A86" s="33" t="s">
        <v>668</v>
      </c>
      <c r="B86" s="33">
        <v>45684</v>
      </c>
      <c r="C86" s="34">
        <v>2.02</v>
      </c>
      <c r="D86" s="36">
        <v>16.831150000000001</v>
      </c>
      <c r="E86" s="36">
        <v>99.038089999999997</v>
      </c>
      <c r="F86" s="36">
        <v>504058.03619000001</v>
      </c>
      <c r="G86" s="36">
        <v>1860876.551</v>
      </c>
      <c r="H86" s="34" t="s">
        <v>48</v>
      </c>
      <c r="I86" s="34" t="s">
        <v>162</v>
      </c>
      <c r="J86" s="34" t="s">
        <v>161</v>
      </c>
      <c r="K86" s="34" t="s">
        <v>130</v>
      </c>
      <c r="L86" s="34" t="s">
        <v>54</v>
      </c>
      <c r="M86" s="34" t="s">
        <v>491</v>
      </c>
      <c r="N86" s="34" t="s">
        <v>50</v>
      </c>
    </row>
    <row r="87" spans="1:14" ht="18.75" customHeight="1">
      <c r="A87" s="33" t="s">
        <v>669</v>
      </c>
      <c r="B87" s="33">
        <v>45684</v>
      </c>
      <c r="C87" s="34">
        <v>2.02</v>
      </c>
      <c r="D87" s="36">
        <v>16.833300000000001</v>
      </c>
      <c r="E87" s="36">
        <v>99.045940000000002</v>
      </c>
      <c r="F87" s="36">
        <v>504894.30518199998</v>
      </c>
      <c r="G87" s="36">
        <v>1861114.5684700001</v>
      </c>
      <c r="H87" s="34" t="s">
        <v>48</v>
      </c>
      <c r="I87" s="34" t="s">
        <v>162</v>
      </c>
      <c r="J87" s="34" t="s">
        <v>161</v>
      </c>
      <c r="K87" s="34" t="s">
        <v>130</v>
      </c>
      <c r="L87" s="34" t="s">
        <v>54</v>
      </c>
      <c r="M87" s="34" t="s">
        <v>491</v>
      </c>
      <c r="N87" s="34" t="s">
        <v>50</v>
      </c>
    </row>
    <row r="88" spans="1:14" ht="18.75" customHeight="1">
      <c r="A88" s="33" t="s">
        <v>670</v>
      </c>
      <c r="B88" s="33">
        <v>45684</v>
      </c>
      <c r="C88" s="34">
        <v>2.02</v>
      </c>
      <c r="D88" s="36">
        <v>16.835059999999999</v>
      </c>
      <c r="E88" s="36">
        <v>99.035039999999995</v>
      </c>
      <c r="F88" s="36">
        <v>503733.01835000003</v>
      </c>
      <c r="G88" s="36">
        <v>1861309.0276800001</v>
      </c>
      <c r="H88" s="34" t="s">
        <v>48</v>
      </c>
      <c r="I88" s="34" t="s">
        <v>162</v>
      </c>
      <c r="J88" s="34" t="s">
        <v>161</v>
      </c>
      <c r="K88" s="34" t="s">
        <v>130</v>
      </c>
      <c r="L88" s="34" t="s">
        <v>54</v>
      </c>
      <c r="M88" s="34" t="s">
        <v>491</v>
      </c>
      <c r="N88" s="34" t="s">
        <v>50</v>
      </c>
    </row>
    <row r="89" spans="1:14" ht="18.75" customHeight="1">
      <c r="A89" s="33" t="s">
        <v>671</v>
      </c>
      <c r="B89" s="33">
        <v>45684</v>
      </c>
      <c r="C89" s="34">
        <v>2.02</v>
      </c>
      <c r="D89" s="36">
        <v>16.83662</v>
      </c>
      <c r="E89" s="36">
        <v>99.046509999999998</v>
      </c>
      <c r="F89" s="36">
        <v>504954.94488299999</v>
      </c>
      <c r="G89" s="36">
        <v>1861481.8518000001</v>
      </c>
      <c r="H89" s="34" t="s">
        <v>48</v>
      </c>
      <c r="I89" s="34" t="s">
        <v>162</v>
      </c>
      <c r="J89" s="34" t="s">
        <v>161</v>
      </c>
      <c r="K89" s="34" t="s">
        <v>130</v>
      </c>
      <c r="L89" s="34" t="s">
        <v>54</v>
      </c>
      <c r="M89" s="34" t="s">
        <v>491</v>
      </c>
      <c r="N89" s="34" t="s">
        <v>50</v>
      </c>
    </row>
    <row r="90" spans="1:14" ht="18.75" customHeight="1">
      <c r="A90" s="33" t="s">
        <v>672</v>
      </c>
      <c r="B90" s="33">
        <v>45684</v>
      </c>
      <c r="C90" s="34">
        <v>2.02</v>
      </c>
      <c r="D90" s="36">
        <v>16.84787</v>
      </c>
      <c r="E90" s="36">
        <v>99.167630000000003</v>
      </c>
      <c r="F90" s="36">
        <v>517857.43411999999</v>
      </c>
      <c r="G90" s="36">
        <v>1862733.35246</v>
      </c>
      <c r="H90" s="34" t="s">
        <v>48</v>
      </c>
      <c r="I90" s="34" t="s">
        <v>497</v>
      </c>
      <c r="J90" s="34" t="s">
        <v>161</v>
      </c>
      <c r="K90" s="34" t="s">
        <v>130</v>
      </c>
      <c r="L90" s="34" t="s">
        <v>54</v>
      </c>
      <c r="M90" s="34" t="s">
        <v>498</v>
      </c>
      <c r="N90" s="34" t="s">
        <v>50</v>
      </c>
    </row>
    <row r="91" spans="1:14" ht="18.75" customHeight="1">
      <c r="A91" s="33" t="s">
        <v>673</v>
      </c>
      <c r="B91" s="33">
        <v>45684</v>
      </c>
      <c r="C91" s="34">
        <v>2.02</v>
      </c>
      <c r="D91" s="36">
        <v>16.848880000000001</v>
      </c>
      <c r="E91" s="36">
        <v>99.182580000000002</v>
      </c>
      <c r="F91" s="36">
        <v>519449.94183000003</v>
      </c>
      <c r="G91" s="36">
        <v>1862846.49321</v>
      </c>
      <c r="H91" s="34" t="s">
        <v>48</v>
      </c>
      <c r="I91" s="34" t="s">
        <v>499</v>
      </c>
      <c r="J91" s="34" t="s">
        <v>161</v>
      </c>
      <c r="K91" s="34" t="s">
        <v>130</v>
      </c>
      <c r="L91" s="34" t="s">
        <v>54</v>
      </c>
      <c r="M91" s="34" t="s">
        <v>498</v>
      </c>
      <c r="N91" s="34" t="s">
        <v>50</v>
      </c>
    </row>
    <row r="92" spans="1:14" ht="18.75" customHeight="1">
      <c r="A92" s="33" t="s">
        <v>674</v>
      </c>
      <c r="B92" s="33">
        <v>45684</v>
      </c>
      <c r="C92" s="34">
        <v>2.02</v>
      </c>
      <c r="D92" s="36">
        <v>16.849250000000001</v>
      </c>
      <c r="E92" s="36">
        <v>99.20147</v>
      </c>
      <c r="F92" s="36">
        <v>521462.22681999998</v>
      </c>
      <c r="G92" s="36">
        <v>1862889.37888</v>
      </c>
      <c r="H92" s="34" t="s">
        <v>48</v>
      </c>
      <c r="I92" s="34" t="s">
        <v>499</v>
      </c>
      <c r="J92" s="34" t="s">
        <v>161</v>
      </c>
      <c r="K92" s="34" t="s">
        <v>130</v>
      </c>
      <c r="L92" s="34" t="s">
        <v>54</v>
      </c>
      <c r="M92" s="34" t="s">
        <v>498</v>
      </c>
      <c r="N92" s="34" t="s">
        <v>50</v>
      </c>
    </row>
    <row r="93" spans="1:14" ht="18.75" customHeight="1">
      <c r="A93" s="33" t="s">
        <v>675</v>
      </c>
      <c r="B93" s="33">
        <v>45684</v>
      </c>
      <c r="C93" s="34">
        <v>2.02</v>
      </c>
      <c r="D93" s="36">
        <v>16.851610000000001</v>
      </c>
      <c r="E93" s="36">
        <v>99.186850000000007</v>
      </c>
      <c r="F93" s="36">
        <v>519904.53363100003</v>
      </c>
      <c r="G93" s="36">
        <v>1863148.92142</v>
      </c>
      <c r="H93" s="34" t="s">
        <v>48</v>
      </c>
      <c r="I93" s="34" t="s">
        <v>499</v>
      </c>
      <c r="J93" s="34" t="s">
        <v>161</v>
      </c>
      <c r="K93" s="34" t="s">
        <v>130</v>
      </c>
      <c r="L93" s="34" t="s">
        <v>54</v>
      </c>
      <c r="M93" s="34" t="s">
        <v>498</v>
      </c>
      <c r="N93" s="34" t="s">
        <v>50</v>
      </c>
    </row>
    <row r="94" spans="1:14" ht="18.75" customHeight="1">
      <c r="A94" s="33" t="s">
        <v>676</v>
      </c>
      <c r="B94" s="33">
        <v>45684</v>
      </c>
      <c r="C94" s="34">
        <v>2.02</v>
      </c>
      <c r="D94" s="36">
        <v>16.85219</v>
      </c>
      <c r="E94" s="36">
        <v>99.183199999999999</v>
      </c>
      <c r="F94" s="36">
        <v>519515.65019499999</v>
      </c>
      <c r="G94" s="36">
        <v>1863212.7192599999</v>
      </c>
      <c r="H94" s="34" t="s">
        <v>48</v>
      </c>
      <c r="I94" s="34" t="s">
        <v>499</v>
      </c>
      <c r="J94" s="34" t="s">
        <v>161</v>
      </c>
      <c r="K94" s="34" t="s">
        <v>130</v>
      </c>
      <c r="L94" s="34" t="s">
        <v>54</v>
      </c>
      <c r="M94" s="34" t="s">
        <v>498</v>
      </c>
      <c r="N94" s="34" t="s">
        <v>50</v>
      </c>
    </row>
    <row r="95" spans="1:14" ht="18.75" customHeight="1">
      <c r="A95" s="33" t="s">
        <v>677</v>
      </c>
      <c r="B95" s="33">
        <v>45684</v>
      </c>
      <c r="C95" s="34">
        <v>2.02</v>
      </c>
      <c r="D95" s="36">
        <v>16.856100000000001</v>
      </c>
      <c r="E95" s="36">
        <v>99.180179999999993</v>
      </c>
      <c r="F95" s="36">
        <v>519193.54496700002</v>
      </c>
      <c r="G95" s="36">
        <v>1863644.9628399999</v>
      </c>
      <c r="H95" s="34" t="s">
        <v>48</v>
      </c>
      <c r="I95" s="34" t="s">
        <v>499</v>
      </c>
      <c r="J95" s="34" t="s">
        <v>161</v>
      </c>
      <c r="K95" s="34" t="s">
        <v>130</v>
      </c>
      <c r="L95" s="34" t="s">
        <v>54</v>
      </c>
      <c r="M95" s="34" t="s">
        <v>498</v>
      </c>
      <c r="N95" s="34" t="s">
        <v>50</v>
      </c>
    </row>
    <row r="96" spans="1:14" ht="18.75" customHeight="1">
      <c r="A96" s="33" t="s">
        <v>678</v>
      </c>
      <c r="B96" s="33">
        <v>45684</v>
      </c>
      <c r="C96" s="34">
        <v>2.02</v>
      </c>
      <c r="D96" s="36">
        <v>16.90814</v>
      </c>
      <c r="E96" s="36">
        <v>98.96208</v>
      </c>
      <c r="F96" s="36">
        <v>495961.711044</v>
      </c>
      <c r="G96" s="36">
        <v>1869393.45851</v>
      </c>
      <c r="H96" s="34" t="s">
        <v>48</v>
      </c>
      <c r="I96" s="34" t="s">
        <v>162</v>
      </c>
      <c r="J96" s="34" t="s">
        <v>161</v>
      </c>
      <c r="K96" s="34" t="s">
        <v>130</v>
      </c>
      <c r="L96" s="34" t="s">
        <v>54</v>
      </c>
      <c r="M96" s="34" t="s">
        <v>491</v>
      </c>
      <c r="N96" s="34" t="s">
        <v>50</v>
      </c>
    </row>
    <row r="97" spans="1:14" ht="18.75" customHeight="1">
      <c r="A97" s="33" t="s">
        <v>679</v>
      </c>
      <c r="B97" s="33">
        <v>45684</v>
      </c>
      <c r="C97" s="34">
        <v>2.02</v>
      </c>
      <c r="D97" s="36">
        <v>16.927160000000001</v>
      </c>
      <c r="E97" s="36">
        <v>98.928389999999993</v>
      </c>
      <c r="F97" s="36">
        <v>492374.65982599999</v>
      </c>
      <c r="G97" s="36">
        <v>1871498.52761</v>
      </c>
      <c r="H97" s="34" t="s">
        <v>48</v>
      </c>
      <c r="I97" s="34" t="s">
        <v>162</v>
      </c>
      <c r="J97" s="34" t="s">
        <v>161</v>
      </c>
      <c r="K97" s="34" t="s">
        <v>130</v>
      </c>
      <c r="L97" s="34" t="s">
        <v>54</v>
      </c>
      <c r="M97" s="34" t="s">
        <v>491</v>
      </c>
      <c r="N97" s="34" t="s">
        <v>50</v>
      </c>
    </row>
    <row r="98" spans="1:14" ht="18.75" customHeight="1">
      <c r="A98" s="33" t="s">
        <v>680</v>
      </c>
      <c r="B98" s="33">
        <v>45684</v>
      </c>
      <c r="C98" s="34">
        <v>2.02</v>
      </c>
      <c r="D98" s="36">
        <v>16.94266</v>
      </c>
      <c r="E98" s="36">
        <v>99.25085</v>
      </c>
      <c r="F98" s="36">
        <v>526709.463521</v>
      </c>
      <c r="G98" s="36">
        <v>1873228.8554400001</v>
      </c>
      <c r="H98" s="34" t="s">
        <v>48</v>
      </c>
      <c r="I98" s="34" t="s">
        <v>510</v>
      </c>
      <c r="J98" s="34" t="s">
        <v>161</v>
      </c>
      <c r="K98" s="34" t="s">
        <v>130</v>
      </c>
      <c r="L98" s="34" t="s">
        <v>54</v>
      </c>
      <c r="M98" s="34" t="s">
        <v>511</v>
      </c>
      <c r="N98" s="34" t="s">
        <v>50</v>
      </c>
    </row>
    <row r="99" spans="1:14" ht="18.75" customHeight="1">
      <c r="A99" s="33" t="s">
        <v>681</v>
      </c>
      <c r="B99" s="33">
        <v>45684</v>
      </c>
      <c r="C99" s="34">
        <v>2.02</v>
      </c>
      <c r="D99" s="36">
        <v>16.945589999999999</v>
      </c>
      <c r="E99" s="36">
        <v>98.871840000000006</v>
      </c>
      <c r="F99" s="36">
        <v>486354.29505199997</v>
      </c>
      <c r="G99" s="36">
        <v>1873540.3942100001</v>
      </c>
      <c r="H99" s="34" t="s">
        <v>48</v>
      </c>
      <c r="I99" s="34" t="s">
        <v>512</v>
      </c>
      <c r="J99" s="34" t="s">
        <v>513</v>
      </c>
      <c r="K99" s="34" t="s">
        <v>130</v>
      </c>
      <c r="L99" s="34" t="s">
        <v>54</v>
      </c>
      <c r="M99" s="34" t="s">
        <v>491</v>
      </c>
      <c r="N99" s="34" t="s">
        <v>50</v>
      </c>
    </row>
    <row r="100" spans="1:14" ht="18.75" customHeight="1">
      <c r="A100" s="33" t="s">
        <v>682</v>
      </c>
      <c r="B100" s="33">
        <v>45684</v>
      </c>
      <c r="C100" s="34">
        <v>2.02</v>
      </c>
      <c r="D100" s="36">
        <v>16.951650000000001</v>
      </c>
      <c r="E100" s="36">
        <v>98.876559999999998</v>
      </c>
      <c r="F100" s="36">
        <v>486857.27392299997</v>
      </c>
      <c r="G100" s="36">
        <v>1874210.45796</v>
      </c>
      <c r="H100" s="34" t="s">
        <v>48</v>
      </c>
      <c r="I100" s="34" t="s">
        <v>512</v>
      </c>
      <c r="J100" s="34" t="s">
        <v>513</v>
      </c>
      <c r="K100" s="34" t="s">
        <v>130</v>
      </c>
      <c r="L100" s="34" t="s">
        <v>54</v>
      </c>
      <c r="M100" s="34" t="s">
        <v>491</v>
      </c>
      <c r="N100" s="34" t="s">
        <v>50</v>
      </c>
    </row>
    <row r="101" spans="1:14" ht="18.75" customHeight="1">
      <c r="A101" s="33" t="s">
        <v>683</v>
      </c>
      <c r="B101" s="33">
        <v>45684</v>
      </c>
      <c r="C101" s="34">
        <v>2.02</v>
      </c>
      <c r="D101" s="36">
        <v>16.981079999999999</v>
      </c>
      <c r="E101" s="36">
        <v>98.545910000000006</v>
      </c>
      <c r="F101" s="36">
        <v>451659.92095900001</v>
      </c>
      <c r="G101" s="36">
        <v>1877517.9588299999</v>
      </c>
      <c r="H101" s="34" t="s">
        <v>48</v>
      </c>
      <c r="I101" s="34" t="s">
        <v>513</v>
      </c>
      <c r="J101" s="34" t="s">
        <v>513</v>
      </c>
      <c r="K101" s="34" t="s">
        <v>130</v>
      </c>
      <c r="L101" s="34" t="s">
        <v>54</v>
      </c>
      <c r="M101" s="34" t="s">
        <v>514</v>
      </c>
      <c r="N101" s="34" t="s">
        <v>50</v>
      </c>
    </row>
    <row r="102" spans="1:14" ht="18.75" customHeight="1">
      <c r="A102" s="33" t="s">
        <v>684</v>
      </c>
      <c r="B102" s="33">
        <v>45684</v>
      </c>
      <c r="C102" s="34">
        <v>2.02</v>
      </c>
      <c r="D102" s="36">
        <v>17.00563</v>
      </c>
      <c r="E102" s="36">
        <v>99.15307</v>
      </c>
      <c r="F102" s="36">
        <v>516292.79581699998</v>
      </c>
      <c r="G102" s="36">
        <v>1880184.2196800001</v>
      </c>
      <c r="H102" s="34" t="s">
        <v>48</v>
      </c>
      <c r="I102" s="34" t="s">
        <v>515</v>
      </c>
      <c r="J102" s="34" t="s">
        <v>139</v>
      </c>
      <c r="K102" s="34" t="s">
        <v>130</v>
      </c>
      <c r="L102" s="34" t="s">
        <v>54</v>
      </c>
      <c r="M102" s="34" t="s">
        <v>511</v>
      </c>
      <c r="N102" s="34" t="s">
        <v>50</v>
      </c>
    </row>
    <row r="103" spans="1:14" ht="18.75" customHeight="1">
      <c r="A103" s="33" t="s">
        <v>685</v>
      </c>
      <c r="B103" s="33">
        <v>45684</v>
      </c>
      <c r="C103" s="34">
        <v>2.02</v>
      </c>
      <c r="D103" s="36">
        <v>17.007770000000001</v>
      </c>
      <c r="E103" s="36">
        <v>99.16095</v>
      </c>
      <c r="F103" s="36">
        <v>517131.35159199999</v>
      </c>
      <c r="G103" s="36">
        <v>1880421.63032</v>
      </c>
      <c r="H103" s="34" t="s">
        <v>48</v>
      </c>
      <c r="I103" s="34" t="s">
        <v>515</v>
      </c>
      <c r="J103" s="34" t="s">
        <v>139</v>
      </c>
      <c r="K103" s="34" t="s">
        <v>130</v>
      </c>
      <c r="L103" s="34" t="s">
        <v>54</v>
      </c>
      <c r="M103" s="34" t="s">
        <v>511</v>
      </c>
      <c r="N103" s="34" t="s">
        <v>50</v>
      </c>
    </row>
    <row r="104" spans="1:14" ht="18.75" customHeight="1">
      <c r="A104" s="33" t="s">
        <v>686</v>
      </c>
      <c r="B104" s="33">
        <v>45684</v>
      </c>
      <c r="C104" s="34">
        <v>2.02</v>
      </c>
      <c r="D104" s="36">
        <v>17.012869999999999</v>
      </c>
      <c r="E104" s="36">
        <v>99.150570000000002</v>
      </c>
      <c r="F104" s="36">
        <v>516026.07918499998</v>
      </c>
      <c r="G104" s="36">
        <v>1880984.94142</v>
      </c>
      <c r="H104" s="34" t="s">
        <v>48</v>
      </c>
      <c r="I104" s="34" t="s">
        <v>515</v>
      </c>
      <c r="J104" s="34" t="s">
        <v>139</v>
      </c>
      <c r="K104" s="34" t="s">
        <v>130</v>
      </c>
      <c r="L104" s="34" t="s">
        <v>54</v>
      </c>
      <c r="M104" s="34" t="s">
        <v>511</v>
      </c>
      <c r="N104" s="34" t="s">
        <v>50</v>
      </c>
    </row>
    <row r="105" spans="1:14" ht="18.75" customHeight="1">
      <c r="A105" s="33" t="s">
        <v>687</v>
      </c>
      <c r="B105" s="33">
        <v>45684</v>
      </c>
      <c r="C105" s="34">
        <v>2.02</v>
      </c>
      <c r="D105" s="36">
        <v>17.027339999999999</v>
      </c>
      <c r="E105" s="36">
        <v>99.145600000000002</v>
      </c>
      <c r="F105" s="36">
        <v>515495.90026099997</v>
      </c>
      <c r="G105" s="36">
        <v>1882585.2924599999</v>
      </c>
      <c r="H105" s="34" t="s">
        <v>48</v>
      </c>
      <c r="I105" s="34" t="s">
        <v>515</v>
      </c>
      <c r="J105" s="34" t="s">
        <v>139</v>
      </c>
      <c r="K105" s="34" t="s">
        <v>130</v>
      </c>
      <c r="L105" s="34" t="s">
        <v>54</v>
      </c>
      <c r="M105" s="34" t="s">
        <v>511</v>
      </c>
      <c r="N105" s="34" t="s">
        <v>50</v>
      </c>
    </row>
    <row r="106" spans="1:14" ht="18.75" customHeight="1">
      <c r="A106" s="33" t="s">
        <v>688</v>
      </c>
      <c r="B106" s="33">
        <v>45684</v>
      </c>
      <c r="C106" s="34">
        <v>2.02</v>
      </c>
      <c r="D106" s="36">
        <v>17.027920000000002</v>
      </c>
      <c r="E106" s="36">
        <v>99.142009999999999</v>
      </c>
      <c r="F106" s="36">
        <v>515113.77691900003</v>
      </c>
      <c r="G106" s="36">
        <v>1882649.17448</v>
      </c>
      <c r="H106" s="34" t="s">
        <v>48</v>
      </c>
      <c r="I106" s="34" t="s">
        <v>515</v>
      </c>
      <c r="J106" s="34" t="s">
        <v>139</v>
      </c>
      <c r="K106" s="34" t="s">
        <v>130</v>
      </c>
      <c r="L106" s="34" t="s">
        <v>54</v>
      </c>
      <c r="M106" s="34" t="s">
        <v>511</v>
      </c>
      <c r="N106" s="34" t="s">
        <v>50</v>
      </c>
    </row>
    <row r="107" spans="1:14" ht="18.75" customHeight="1">
      <c r="A107" s="33" t="s">
        <v>689</v>
      </c>
      <c r="B107" s="33">
        <v>45684</v>
      </c>
      <c r="C107" s="34">
        <v>2.02</v>
      </c>
      <c r="D107" s="36">
        <v>17.028890000000001</v>
      </c>
      <c r="E107" s="36">
        <v>99.157139999999998</v>
      </c>
      <c r="F107" s="36">
        <v>516723.94282900001</v>
      </c>
      <c r="G107" s="36">
        <v>1882757.7123499999</v>
      </c>
      <c r="H107" s="34" t="s">
        <v>48</v>
      </c>
      <c r="I107" s="34" t="s">
        <v>515</v>
      </c>
      <c r="J107" s="34" t="s">
        <v>139</v>
      </c>
      <c r="K107" s="34" t="s">
        <v>130</v>
      </c>
      <c r="L107" s="34" t="s">
        <v>54</v>
      </c>
      <c r="M107" s="34" t="s">
        <v>511</v>
      </c>
      <c r="N107" s="34" t="s">
        <v>50</v>
      </c>
    </row>
    <row r="108" spans="1:14" ht="18.75" customHeight="1">
      <c r="A108" s="33" t="s">
        <v>690</v>
      </c>
      <c r="B108" s="33">
        <v>45684</v>
      </c>
      <c r="C108" s="34">
        <v>2.02</v>
      </c>
      <c r="D108" s="36">
        <v>17.030660000000001</v>
      </c>
      <c r="E108" s="36">
        <v>99.146190000000004</v>
      </c>
      <c r="F108" s="36">
        <v>515558.41839000001</v>
      </c>
      <c r="G108" s="36">
        <v>1882952.61628</v>
      </c>
      <c r="H108" s="34" t="s">
        <v>48</v>
      </c>
      <c r="I108" s="34" t="s">
        <v>515</v>
      </c>
      <c r="J108" s="34" t="s">
        <v>139</v>
      </c>
      <c r="K108" s="34" t="s">
        <v>130</v>
      </c>
      <c r="L108" s="34" t="s">
        <v>54</v>
      </c>
      <c r="M108" s="34" t="s">
        <v>511</v>
      </c>
      <c r="N108" s="34" t="s">
        <v>50</v>
      </c>
    </row>
    <row r="109" spans="1:14" ht="18.75" customHeight="1">
      <c r="A109" s="33" t="s">
        <v>691</v>
      </c>
      <c r="B109" s="33">
        <v>45684</v>
      </c>
      <c r="C109" s="34">
        <v>2.02</v>
      </c>
      <c r="D109" s="36">
        <v>17.032209999999999</v>
      </c>
      <c r="E109" s="36">
        <v>99.157709999999994</v>
      </c>
      <c r="F109" s="36">
        <v>516784.31027100002</v>
      </c>
      <c r="G109" s="36">
        <v>1883125.0383899999</v>
      </c>
      <c r="H109" s="34" t="s">
        <v>48</v>
      </c>
      <c r="I109" s="34" t="s">
        <v>515</v>
      </c>
      <c r="J109" s="34" t="s">
        <v>139</v>
      </c>
      <c r="K109" s="34" t="s">
        <v>130</v>
      </c>
      <c r="L109" s="34" t="s">
        <v>54</v>
      </c>
      <c r="M109" s="34" t="s">
        <v>511</v>
      </c>
      <c r="N109" s="34" t="s">
        <v>50</v>
      </c>
    </row>
    <row r="110" spans="1:14" ht="18.75" customHeight="1">
      <c r="A110" s="33" t="s">
        <v>692</v>
      </c>
      <c r="B110" s="33">
        <v>45684</v>
      </c>
      <c r="C110" s="34">
        <v>2.02</v>
      </c>
      <c r="D110" s="36">
        <v>17.032810000000001</v>
      </c>
      <c r="E110" s="36">
        <v>99.154049999999998</v>
      </c>
      <c r="F110" s="36">
        <v>516394.74115900003</v>
      </c>
      <c r="G110" s="36">
        <v>1883191.1033900001</v>
      </c>
      <c r="H110" s="34" t="s">
        <v>48</v>
      </c>
      <c r="I110" s="34" t="s">
        <v>515</v>
      </c>
      <c r="J110" s="34" t="s">
        <v>139</v>
      </c>
      <c r="K110" s="34" t="s">
        <v>130</v>
      </c>
      <c r="L110" s="34" t="s">
        <v>54</v>
      </c>
      <c r="M110" s="34" t="s">
        <v>511</v>
      </c>
      <c r="N110" s="34" t="s">
        <v>50</v>
      </c>
    </row>
    <row r="111" spans="1:14" ht="18.75" customHeight="1">
      <c r="A111" s="33" t="s">
        <v>693</v>
      </c>
      <c r="B111" s="33">
        <v>45684</v>
      </c>
      <c r="C111" s="34">
        <v>2.02</v>
      </c>
      <c r="D111" s="36">
        <v>17.03398</v>
      </c>
      <c r="E111" s="36">
        <v>99.146770000000004</v>
      </c>
      <c r="F111" s="36">
        <v>515619.87001000001</v>
      </c>
      <c r="G111" s="36">
        <v>1883319.93964</v>
      </c>
      <c r="H111" s="34" t="s">
        <v>48</v>
      </c>
      <c r="I111" s="34" t="s">
        <v>515</v>
      </c>
      <c r="J111" s="34" t="s">
        <v>139</v>
      </c>
      <c r="K111" s="34" t="s">
        <v>130</v>
      </c>
      <c r="L111" s="34" t="s">
        <v>54</v>
      </c>
      <c r="M111" s="34" t="s">
        <v>511</v>
      </c>
      <c r="N111" s="34" t="s">
        <v>50</v>
      </c>
    </row>
    <row r="112" spans="1:14" ht="18.75" customHeight="1">
      <c r="A112" s="33" t="s">
        <v>694</v>
      </c>
      <c r="B112" s="33">
        <v>45684</v>
      </c>
      <c r="C112" s="34">
        <v>2.02</v>
      </c>
      <c r="D112" s="36">
        <v>17.03613</v>
      </c>
      <c r="E112" s="36">
        <v>99.154610000000005</v>
      </c>
      <c r="F112" s="36">
        <v>516454.04883500002</v>
      </c>
      <c r="G112" s="36">
        <v>1883558.4277300001</v>
      </c>
      <c r="H112" s="34" t="s">
        <v>48</v>
      </c>
      <c r="I112" s="34" t="s">
        <v>515</v>
      </c>
      <c r="J112" s="34" t="s">
        <v>139</v>
      </c>
      <c r="K112" s="34" t="s">
        <v>130</v>
      </c>
      <c r="L112" s="34" t="s">
        <v>54</v>
      </c>
      <c r="M112" s="34" t="s">
        <v>511</v>
      </c>
      <c r="N112" s="34" t="s">
        <v>50</v>
      </c>
    </row>
    <row r="113" spans="1:14" ht="18.75" customHeight="1">
      <c r="A113" s="33" t="s">
        <v>695</v>
      </c>
      <c r="B113" s="33">
        <v>45684</v>
      </c>
      <c r="C113" s="34">
        <v>2.02</v>
      </c>
      <c r="D113" s="36">
        <v>17.036290000000001</v>
      </c>
      <c r="E113" s="36">
        <v>99.132400000000004</v>
      </c>
      <c r="F113" s="36">
        <v>514090.37982700003</v>
      </c>
      <c r="G113" s="36">
        <v>1883574.3933900001</v>
      </c>
      <c r="H113" s="34" t="s">
        <v>48</v>
      </c>
      <c r="I113" s="34" t="s">
        <v>515</v>
      </c>
      <c r="J113" s="34" t="s">
        <v>139</v>
      </c>
      <c r="K113" s="34" t="s">
        <v>130</v>
      </c>
      <c r="L113" s="34" t="s">
        <v>54</v>
      </c>
      <c r="M113" s="34" t="s">
        <v>511</v>
      </c>
      <c r="N113" s="34" t="s">
        <v>50</v>
      </c>
    </row>
    <row r="114" spans="1:14" ht="18.75" customHeight="1">
      <c r="A114" s="33" t="s">
        <v>696</v>
      </c>
      <c r="B114" s="33">
        <v>45684</v>
      </c>
      <c r="C114" s="34">
        <v>2.02</v>
      </c>
      <c r="D114" s="36">
        <v>17.036719999999999</v>
      </c>
      <c r="E114" s="36">
        <v>99.150970000000001</v>
      </c>
      <c r="F114" s="36">
        <v>516066.61823600001</v>
      </c>
      <c r="G114" s="36">
        <v>1883623.3942499999</v>
      </c>
      <c r="H114" s="34" t="s">
        <v>48</v>
      </c>
      <c r="I114" s="34" t="s">
        <v>515</v>
      </c>
      <c r="J114" s="34" t="s">
        <v>139</v>
      </c>
      <c r="K114" s="34" t="s">
        <v>130</v>
      </c>
      <c r="L114" s="34" t="s">
        <v>54</v>
      </c>
      <c r="M114" s="34" t="s">
        <v>511</v>
      </c>
      <c r="N114" s="34" t="s">
        <v>50</v>
      </c>
    </row>
    <row r="115" spans="1:14" ht="18.75" customHeight="1">
      <c r="A115" s="33" t="s">
        <v>697</v>
      </c>
      <c r="B115" s="33">
        <v>45684</v>
      </c>
      <c r="C115" s="34">
        <v>2.02</v>
      </c>
      <c r="D115" s="36">
        <v>17.04101</v>
      </c>
      <c r="E115" s="36">
        <v>99.166730000000001</v>
      </c>
      <c r="F115" s="36">
        <v>517743.437324</v>
      </c>
      <c r="G115" s="36">
        <v>1884099.34133</v>
      </c>
      <c r="H115" s="34" t="s">
        <v>48</v>
      </c>
      <c r="I115" s="34" t="s">
        <v>515</v>
      </c>
      <c r="J115" s="34" t="s">
        <v>139</v>
      </c>
      <c r="K115" s="34" t="s">
        <v>130</v>
      </c>
      <c r="L115" s="34" t="s">
        <v>54</v>
      </c>
      <c r="M115" s="34" t="s">
        <v>511</v>
      </c>
      <c r="N115" s="34" t="s">
        <v>50</v>
      </c>
    </row>
    <row r="116" spans="1:14" ht="18.75" customHeight="1">
      <c r="A116" s="33" t="s">
        <v>698</v>
      </c>
      <c r="B116" s="33">
        <v>45684</v>
      </c>
      <c r="C116" s="34">
        <v>2.02</v>
      </c>
      <c r="D116" s="36">
        <v>17.041599999999999</v>
      </c>
      <c r="E116" s="36">
        <v>99.163089999999997</v>
      </c>
      <c r="F116" s="36">
        <v>517356.01252500003</v>
      </c>
      <c r="G116" s="36">
        <v>1884164.28382</v>
      </c>
      <c r="H116" s="34" t="s">
        <v>48</v>
      </c>
      <c r="I116" s="34" t="s">
        <v>515</v>
      </c>
      <c r="J116" s="34" t="s">
        <v>139</v>
      </c>
      <c r="K116" s="34" t="s">
        <v>130</v>
      </c>
      <c r="L116" s="34" t="s">
        <v>54</v>
      </c>
      <c r="M116" s="34" t="s">
        <v>511</v>
      </c>
      <c r="N116" s="34" t="s">
        <v>50</v>
      </c>
    </row>
    <row r="117" spans="1:14" ht="18.75" customHeight="1">
      <c r="A117" s="33" t="s">
        <v>699</v>
      </c>
      <c r="B117" s="33">
        <v>45684</v>
      </c>
      <c r="C117" s="34">
        <v>2.02</v>
      </c>
      <c r="D117" s="36">
        <v>17.043749999999999</v>
      </c>
      <c r="E117" s="36">
        <v>99.361660000000001</v>
      </c>
      <c r="F117" s="36">
        <v>538487.53090699995</v>
      </c>
      <c r="G117" s="36">
        <v>1884430.49266</v>
      </c>
      <c r="H117" s="34" t="s">
        <v>48</v>
      </c>
      <c r="I117" s="34" t="s">
        <v>510</v>
      </c>
      <c r="J117" s="34" t="s">
        <v>161</v>
      </c>
      <c r="K117" s="34" t="s">
        <v>130</v>
      </c>
      <c r="L117" s="34" t="s">
        <v>54</v>
      </c>
      <c r="M117" s="34" t="s">
        <v>511</v>
      </c>
      <c r="N117" s="34" t="s">
        <v>50</v>
      </c>
    </row>
    <row r="118" spans="1:14" ht="18.75" customHeight="1">
      <c r="A118" s="33" t="s">
        <v>700</v>
      </c>
      <c r="B118" s="33">
        <v>45684</v>
      </c>
      <c r="C118" s="34">
        <v>2.02</v>
      </c>
      <c r="D118" s="36">
        <v>17.044920000000001</v>
      </c>
      <c r="E118" s="36">
        <v>99.163650000000004</v>
      </c>
      <c r="F118" s="36">
        <v>517415.30030800001</v>
      </c>
      <c r="G118" s="36">
        <v>1884531.61139</v>
      </c>
      <c r="H118" s="34" t="s">
        <v>48</v>
      </c>
      <c r="I118" s="34" t="s">
        <v>515</v>
      </c>
      <c r="J118" s="34" t="s">
        <v>139</v>
      </c>
      <c r="K118" s="34" t="s">
        <v>130</v>
      </c>
      <c r="L118" s="34" t="s">
        <v>54</v>
      </c>
      <c r="M118" s="34" t="s">
        <v>511</v>
      </c>
      <c r="N118" s="34" t="s">
        <v>50</v>
      </c>
    </row>
    <row r="119" spans="1:14" ht="18.75" customHeight="1">
      <c r="A119" s="33" t="s">
        <v>701</v>
      </c>
      <c r="B119" s="33">
        <v>45684</v>
      </c>
      <c r="C119" s="34">
        <v>2.02</v>
      </c>
      <c r="D119" s="36">
        <v>17.06288</v>
      </c>
      <c r="E119" s="36">
        <v>99.136979999999994</v>
      </c>
      <c r="F119" s="36">
        <v>514575.73512600001</v>
      </c>
      <c r="G119" s="36">
        <v>1886516.2688800001</v>
      </c>
      <c r="H119" s="34" t="s">
        <v>48</v>
      </c>
      <c r="I119" s="34" t="s">
        <v>519</v>
      </c>
      <c r="J119" s="34" t="s">
        <v>139</v>
      </c>
      <c r="K119" s="34" t="s">
        <v>130</v>
      </c>
      <c r="L119" s="34" t="s">
        <v>54</v>
      </c>
      <c r="M119" s="34" t="s">
        <v>511</v>
      </c>
      <c r="N119" s="34" t="s">
        <v>50</v>
      </c>
    </row>
    <row r="120" spans="1:14" ht="18.75" customHeight="1">
      <c r="A120" s="33" t="s">
        <v>702</v>
      </c>
      <c r="B120" s="33">
        <v>45684</v>
      </c>
      <c r="C120" s="34">
        <v>2.02</v>
      </c>
      <c r="D120" s="36">
        <v>17.066199999999998</v>
      </c>
      <c r="E120" s="36">
        <v>99.137559999999993</v>
      </c>
      <c r="F120" s="36">
        <v>514637.192966</v>
      </c>
      <c r="G120" s="36">
        <v>1886883.5904399999</v>
      </c>
      <c r="H120" s="34" t="s">
        <v>48</v>
      </c>
      <c r="I120" s="34" t="s">
        <v>519</v>
      </c>
      <c r="J120" s="34" t="s">
        <v>139</v>
      </c>
      <c r="K120" s="34" t="s">
        <v>130</v>
      </c>
      <c r="L120" s="34" t="s">
        <v>54</v>
      </c>
      <c r="M120" s="34" t="s">
        <v>511</v>
      </c>
      <c r="N120" s="34" t="s">
        <v>50</v>
      </c>
    </row>
    <row r="121" spans="1:14" ht="18.75" customHeight="1">
      <c r="A121" s="33" t="s">
        <v>703</v>
      </c>
      <c r="B121" s="33">
        <v>45684</v>
      </c>
      <c r="C121" s="34">
        <v>2.02</v>
      </c>
      <c r="D121" s="36">
        <v>17.066780000000001</v>
      </c>
      <c r="E121" s="36">
        <v>99.133949999999999</v>
      </c>
      <c r="F121" s="36">
        <v>514253.02312099998</v>
      </c>
      <c r="G121" s="36">
        <v>1886947.4864000001</v>
      </c>
      <c r="H121" s="34" t="s">
        <v>48</v>
      </c>
      <c r="I121" s="34" t="s">
        <v>519</v>
      </c>
      <c r="J121" s="34" t="s">
        <v>139</v>
      </c>
      <c r="K121" s="34" t="s">
        <v>130</v>
      </c>
      <c r="L121" s="34" t="s">
        <v>54</v>
      </c>
      <c r="M121" s="34" t="s">
        <v>511</v>
      </c>
      <c r="N121" s="34" t="s">
        <v>50</v>
      </c>
    </row>
    <row r="122" spans="1:14" ht="18.75" customHeight="1">
      <c r="A122" s="33" t="s">
        <v>704</v>
      </c>
      <c r="B122" s="33">
        <v>45684</v>
      </c>
      <c r="C122" s="34">
        <v>2.02</v>
      </c>
      <c r="D122" s="36">
        <v>17.08107</v>
      </c>
      <c r="E122" s="36">
        <v>99.151300000000006</v>
      </c>
      <c r="F122" s="36">
        <v>516097.93708200002</v>
      </c>
      <c r="G122" s="36">
        <v>1888529.6823</v>
      </c>
      <c r="H122" s="34" t="s">
        <v>48</v>
      </c>
      <c r="I122" s="34" t="s">
        <v>519</v>
      </c>
      <c r="J122" s="34" t="s">
        <v>139</v>
      </c>
      <c r="K122" s="34" t="s">
        <v>130</v>
      </c>
      <c r="L122" s="34" t="s">
        <v>54</v>
      </c>
      <c r="M122" s="34" t="s">
        <v>511</v>
      </c>
      <c r="N122" s="34" t="s">
        <v>50</v>
      </c>
    </row>
    <row r="123" spans="1:14" ht="18.75" customHeight="1">
      <c r="A123" s="33" t="s">
        <v>705</v>
      </c>
      <c r="B123" s="33">
        <v>45684</v>
      </c>
      <c r="C123" s="34">
        <v>2.02</v>
      </c>
      <c r="D123" s="36">
        <v>17.08165</v>
      </c>
      <c r="E123" s="36">
        <v>99.147689999999997</v>
      </c>
      <c r="F123" s="36">
        <v>515713.79292099999</v>
      </c>
      <c r="G123" s="36">
        <v>1888593.55112</v>
      </c>
      <c r="H123" s="34" t="s">
        <v>48</v>
      </c>
      <c r="I123" s="34" t="s">
        <v>519</v>
      </c>
      <c r="J123" s="34" t="s">
        <v>139</v>
      </c>
      <c r="K123" s="34" t="s">
        <v>130</v>
      </c>
      <c r="L123" s="34" t="s">
        <v>54</v>
      </c>
      <c r="M123" s="34" t="s">
        <v>511</v>
      </c>
      <c r="N123" s="34" t="s">
        <v>50</v>
      </c>
    </row>
    <row r="124" spans="1:14" ht="18.75" customHeight="1">
      <c r="A124" s="33" t="s">
        <v>706</v>
      </c>
      <c r="B124" s="33">
        <v>45684</v>
      </c>
      <c r="C124" s="34">
        <v>2.02</v>
      </c>
      <c r="D124" s="36">
        <v>17.08541</v>
      </c>
      <c r="E124" s="36">
        <v>99.16677</v>
      </c>
      <c r="F124" s="36">
        <v>517743.49909900001</v>
      </c>
      <c r="G124" s="36">
        <v>1889011.1423200001</v>
      </c>
      <c r="H124" s="34" t="s">
        <v>48</v>
      </c>
      <c r="I124" s="34" t="s">
        <v>519</v>
      </c>
      <c r="J124" s="34" t="s">
        <v>139</v>
      </c>
      <c r="K124" s="34" t="s">
        <v>130</v>
      </c>
      <c r="L124" s="34" t="s">
        <v>54</v>
      </c>
      <c r="M124" s="34" t="s">
        <v>511</v>
      </c>
      <c r="N124" s="34" t="s">
        <v>50</v>
      </c>
    </row>
    <row r="125" spans="1:14" ht="18.75" customHeight="1">
      <c r="A125" s="33" t="s">
        <v>707</v>
      </c>
      <c r="B125" s="33">
        <v>45684</v>
      </c>
      <c r="C125" s="34">
        <v>2.02</v>
      </c>
      <c r="D125" s="36">
        <v>17.085550000000001</v>
      </c>
      <c r="E125" s="36">
        <v>99.144649999999999</v>
      </c>
      <c r="F125" s="36">
        <v>515390.02507199999</v>
      </c>
      <c r="G125" s="36">
        <v>1889024.75089</v>
      </c>
      <c r="H125" s="34" t="s">
        <v>48</v>
      </c>
      <c r="I125" s="34" t="s">
        <v>519</v>
      </c>
      <c r="J125" s="34" t="s">
        <v>139</v>
      </c>
      <c r="K125" s="34" t="s">
        <v>130</v>
      </c>
      <c r="L125" s="34" t="s">
        <v>54</v>
      </c>
      <c r="M125" s="34" t="s">
        <v>511</v>
      </c>
      <c r="N125" s="34" t="s">
        <v>50</v>
      </c>
    </row>
    <row r="126" spans="1:14" ht="18.75" customHeight="1">
      <c r="A126" s="33" t="s">
        <v>708</v>
      </c>
      <c r="B126" s="33">
        <v>45684</v>
      </c>
      <c r="C126" s="34">
        <v>2.02</v>
      </c>
      <c r="D126" s="36">
        <v>17.085989999999999</v>
      </c>
      <c r="E126" s="36">
        <v>99.163200000000003</v>
      </c>
      <c r="F126" s="36">
        <v>517363.614283</v>
      </c>
      <c r="G126" s="36">
        <v>1889074.9842300001</v>
      </c>
      <c r="H126" s="34" t="s">
        <v>48</v>
      </c>
      <c r="I126" s="34" t="s">
        <v>519</v>
      </c>
      <c r="J126" s="34" t="s">
        <v>139</v>
      </c>
      <c r="K126" s="34" t="s">
        <v>130</v>
      </c>
      <c r="L126" s="34" t="s">
        <v>54</v>
      </c>
      <c r="M126" s="34" t="s">
        <v>511</v>
      </c>
      <c r="N126" s="34" t="s">
        <v>50</v>
      </c>
    </row>
    <row r="127" spans="1:14" ht="18.75" customHeight="1">
      <c r="A127" s="33" t="s">
        <v>709</v>
      </c>
      <c r="B127" s="33">
        <v>45684</v>
      </c>
      <c r="C127" s="34">
        <v>2.02</v>
      </c>
      <c r="D127" s="36">
        <v>17.086559999999999</v>
      </c>
      <c r="E127" s="36">
        <v>99.159639999999996</v>
      </c>
      <c r="F127" s="36">
        <v>516984.79672099999</v>
      </c>
      <c r="G127" s="36">
        <v>1889137.7276900001</v>
      </c>
      <c r="H127" s="34" t="s">
        <v>48</v>
      </c>
      <c r="I127" s="34" t="s">
        <v>519</v>
      </c>
      <c r="J127" s="34" t="s">
        <v>139</v>
      </c>
      <c r="K127" s="34" t="s">
        <v>130</v>
      </c>
      <c r="L127" s="34" t="s">
        <v>54</v>
      </c>
      <c r="M127" s="34" t="s">
        <v>511</v>
      </c>
      <c r="N127" s="34" t="s">
        <v>50</v>
      </c>
    </row>
    <row r="128" spans="1:14" ht="18.75" customHeight="1">
      <c r="A128" s="33" t="s">
        <v>710</v>
      </c>
      <c r="B128" s="33">
        <v>45684</v>
      </c>
      <c r="C128" s="34">
        <v>2.02</v>
      </c>
      <c r="D128" s="36">
        <v>17.088730000000002</v>
      </c>
      <c r="E128" s="36">
        <v>99.167360000000002</v>
      </c>
      <c r="F128" s="36">
        <v>517805.95709400001</v>
      </c>
      <c r="G128" s="36">
        <v>1889378.47551</v>
      </c>
      <c r="H128" s="34" t="s">
        <v>48</v>
      </c>
      <c r="I128" s="34" t="s">
        <v>519</v>
      </c>
      <c r="J128" s="34" t="s">
        <v>139</v>
      </c>
      <c r="K128" s="34" t="s">
        <v>130</v>
      </c>
      <c r="L128" s="34" t="s">
        <v>54</v>
      </c>
      <c r="M128" s="34" t="s">
        <v>511</v>
      </c>
      <c r="N128" s="34" t="s">
        <v>50</v>
      </c>
    </row>
    <row r="129" spans="1:14" ht="18.75" customHeight="1">
      <c r="A129" s="33" t="s">
        <v>711</v>
      </c>
      <c r="B129" s="33">
        <v>45684</v>
      </c>
      <c r="C129" s="34">
        <v>2.02</v>
      </c>
      <c r="D129" s="36">
        <v>17.090890000000002</v>
      </c>
      <c r="E129" s="36">
        <v>99.175190000000001</v>
      </c>
      <c r="F129" s="36">
        <v>518638.802838</v>
      </c>
      <c r="G129" s="36">
        <v>1889618.1603000001</v>
      </c>
      <c r="H129" s="34" t="s">
        <v>48</v>
      </c>
      <c r="I129" s="34" t="s">
        <v>515</v>
      </c>
      <c r="J129" s="34" t="s">
        <v>139</v>
      </c>
      <c r="K129" s="34" t="s">
        <v>130</v>
      </c>
      <c r="L129" s="34" t="s">
        <v>54</v>
      </c>
      <c r="M129" s="34" t="s">
        <v>511</v>
      </c>
      <c r="N129" s="34" t="s">
        <v>50</v>
      </c>
    </row>
    <row r="130" spans="1:14" ht="18.75" customHeight="1">
      <c r="A130" s="33" t="s">
        <v>712</v>
      </c>
      <c r="B130" s="33">
        <v>45684</v>
      </c>
      <c r="C130" s="34">
        <v>2.02</v>
      </c>
      <c r="D130" s="36">
        <v>17.101189999999999</v>
      </c>
      <c r="E130" s="36">
        <v>99.315529999999995</v>
      </c>
      <c r="F130" s="36">
        <v>533568.09982400003</v>
      </c>
      <c r="G130" s="36">
        <v>1890776.41426</v>
      </c>
      <c r="H130" s="34" t="s">
        <v>48</v>
      </c>
      <c r="I130" s="34" t="s">
        <v>510</v>
      </c>
      <c r="J130" s="34" t="s">
        <v>161</v>
      </c>
      <c r="K130" s="34" t="s">
        <v>130</v>
      </c>
      <c r="L130" s="34" t="s">
        <v>54</v>
      </c>
      <c r="M130" s="34" t="s">
        <v>511</v>
      </c>
      <c r="N130" s="34" t="s">
        <v>50</v>
      </c>
    </row>
    <row r="131" spans="1:14" ht="18.75" customHeight="1">
      <c r="A131" s="33" t="s">
        <v>713</v>
      </c>
      <c r="B131" s="33">
        <v>45684</v>
      </c>
      <c r="C131" s="34">
        <v>2.02</v>
      </c>
      <c r="D131" s="36">
        <v>17.101780000000002</v>
      </c>
      <c r="E131" s="36">
        <v>99.311899999999994</v>
      </c>
      <c r="F131" s="36">
        <v>533181.80952300003</v>
      </c>
      <c r="G131" s="36">
        <v>1890841.0626600001</v>
      </c>
      <c r="H131" s="34" t="s">
        <v>48</v>
      </c>
      <c r="I131" s="34" t="s">
        <v>510</v>
      </c>
      <c r="J131" s="34" t="s">
        <v>161</v>
      </c>
      <c r="K131" s="34" t="s">
        <v>130</v>
      </c>
      <c r="L131" s="34" t="s">
        <v>54</v>
      </c>
      <c r="M131" s="34" t="s">
        <v>511</v>
      </c>
      <c r="N131" s="34" t="s">
        <v>50</v>
      </c>
    </row>
    <row r="132" spans="1:14" ht="18.75" customHeight="1">
      <c r="A132" s="33" t="s">
        <v>714</v>
      </c>
      <c r="B132" s="33">
        <v>45684</v>
      </c>
      <c r="C132" s="34">
        <v>2.02</v>
      </c>
      <c r="D132" s="36">
        <v>17.111180000000001</v>
      </c>
      <c r="E132" s="36">
        <v>99.317260000000005</v>
      </c>
      <c r="F132" s="36">
        <v>533750.34979999997</v>
      </c>
      <c r="G132" s="36">
        <v>1891881.8824100001</v>
      </c>
      <c r="H132" s="34" t="s">
        <v>48</v>
      </c>
      <c r="I132" s="34" t="s">
        <v>510</v>
      </c>
      <c r="J132" s="34" t="s">
        <v>161</v>
      </c>
      <c r="K132" s="34" t="s">
        <v>130</v>
      </c>
      <c r="L132" s="34" t="s">
        <v>54</v>
      </c>
      <c r="M132" s="34" t="s">
        <v>511</v>
      </c>
      <c r="N132" s="34" t="s">
        <v>50</v>
      </c>
    </row>
    <row r="133" spans="1:14" ht="18.75" customHeight="1">
      <c r="A133" s="33" t="s">
        <v>715</v>
      </c>
      <c r="B133" s="33">
        <v>45684</v>
      </c>
      <c r="C133" s="34">
        <v>2.02</v>
      </c>
      <c r="D133" s="36">
        <v>17.119019999999999</v>
      </c>
      <c r="E133" s="36">
        <v>99.311160000000001</v>
      </c>
      <c r="F133" s="36">
        <v>533100.03580299998</v>
      </c>
      <c r="G133" s="36">
        <v>1892748.1557100001</v>
      </c>
      <c r="H133" s="34" t="s">
        <v>48</v>
      </c>
      <c r="I133" s="34" t="s">
        <v>510</v>
      </c>
      <c r="J133" s="34" t="s">
        <v>161</v>
      </c>
      <c r="K133" s="34" t="s">
        <v>130</v>
      </c>
      <c r="L133" s="34" t="s">
        <v>54</v>
      </c>
      <c r="M133" s="34" t="s">
        <v>511</v>
      </c>
      <c r="N133" s="34" t="s">
        <v>50</v>
      </c>
    </row>
    <row r="134" spans="1:14" ht="18.75" customHeight="1">
      <c r="A134" s="33" t="s">
        <v>716</v>
      </c>
      <c r="B134" s="33">
        <v>45684</v>
      </c>
      <c r="C134" s="34">
        <v>2.02</v>
      </c>
      <c r="D134" s="36">
        <v>17.135100000000001</v>
      </c>
      <c r="E134" s="36">
        <v>99.190569999999994</v>
      </c>
      <c r="F134" s="36">
        <v>520270.32884500001</v>
      </c>
      <c r="G134" s="36">
        <v>1894510.5028899999</v>
      </c>
      <c r="H134" s="34" t="s">
        <v>48</v>
      </c>
      <c r="I134" s="34" t="s">
        <v>140</v>
      </c>
      <c r="J134" s="34" t="s">
        <v>139</v>
      </c>
      <c r="K134" s="34" t="s">
        <v>130</v>
      </c>
      <c r="L134" s="34" t="s">
        <v>54</v>
      </c>
      <c r="M134" s="34" t="s">
        <v>511</v>
      </c>
      <c r="N134" s="34" t="s">
        <v>50</v>
      </c>
    </row>
    <row r="135" spans="1:14" ht="18.75" customHeight="1">
      <c r="A135" s="33" t="s">
        <v>717</v>
      </c>
      <c r="B135" s="33">
        <v>45684</v>
      </c>
      <c r="C135" s="34">
        <v>2.02</v>
      </c>
      <c r="D135" s="36">
        <v>17.138999999999999</v>
      </c>
      <c r="E135" s="36">
        <v>99.187579999999997</v>
      </c>
      <c r="F135" s="36">
        <v>519951.87483099999</v>
      </c>
      <c r="G135" s="36">
        <v>1894941.63888</v>
      </c>
      <c r="H135" s="34" t="s">
        <v>48</v>
      </c>
      <c r="I135" s="34" t="s">
        <v>140</v>
      </c>
      <c r="J135" s="34" t="s">
        <v>139</v>
      </c>
      <c r="K135" s="34" t="s">
        <v>130</v>
      </c>
      <c r="L135" s="34" t="s">
        <v>54</v>
      </c>
      <c r="M135" s="34" t="s">
        <v>511</v>
      </c>
      <c r="N135" s="34" t="s">
        <v>50</v>
      </c>
    </row>
    <row r="136" spans="1:14" ht="18.75" customHeight="1">
      <c r="A136" s="33" t="s">
        <v>718</v>
      </c>
      <c r="B136" s="33">
        <v>45684</v>
      </c>
      <c r="C136" s="34">
        <v>2.02</v>
      </c>
      <c r="D136" s="36">
        <v>17.16873</v>
      </c>
      <c r="E136" s="36">
        <v>99.215090000000004</v>
      </c>
      <c r="F136" s="36">
        <v>522874.33457399998</v>
      </c>
      <c r="G136" s="36">
        <v>1898233.61898</v>
      </c>
      <c r="H136" s="34" t="s">
        <v>48</v>
      </c>
      <c r="I136" s="34" t="s">
        <v>140</v>
      </c>
      <c r="J136" s="34" t="s">
        <v>139</v>
      </c>
      <c r="K136" s="34" t="s">
        <v>130</v>
      </c>
      <c r="L136" s="34" t="s">
        <v>54</v>
      </c>
      <c r="M136" s="34" t="s">
        <v>511</v>
      </c>
      <c r="N136" s="34" t="s">
        <v>50</v>
      </c>
    </row>
    <row r="137" spans="1:14" ht="18.75" customHeight="1">
      <c r="A137" s="33" t="s">
        <v>719</v>
      </c>
      <c r="B137" s="33">
        <v>45684</v>
      </c>
      <c r="C137" s="34">
        <v>2.02</v>
      </c>
      <c r="D137" s="36">
        <v>17.17089</v>
      </c>
      <c r="E137" s="36">
        <v>99.222949999999997</v>
      </c>
      <c r="F137" s="36">
        <v>523709.95673600002</v>
      </c>
      <c r="G137" s="36">
        <v>1898473.51768</v>
      </c>
      <c r="H137" s="34" t="s">
        <v>48</v>
      </c>
      <c r="I137" s="34" t="s">
        <v>140</v>
      </c>
      <c r="J137" s="34" t="s">
        <v>139</v>
      </c>
      <c r="K137" s="34" t="s">
        <v>130</v>
      </c>
      <c r="L137" s="34" t="s">
        <v>54</v>
      </c>
      <c r="M137" s="34" t="s">
        <v>511</v>
      </c>
      <c r="N137" s="34" t="s">
        <v>50</v>
      </c>
    </row>
    <row r="138" spans="1:14" ht="18.75" customHeight="1">
      <c r="A138" s="33" t="s">
        <v>720</v>
      </c>
      <c r="B138" s="33">
        <v>45684</v>
      </c>
      <c r="C138" s="34">
        <v>2.02</v>
      </c>
      <c r="D138" s="36">
        <v>17.185199999999998</v>
      </c>
      <c r="E138" s="36">
        <v>99.303939999999997</v>
      </c>
      <c r="F138" s="36">
        <v>532320.53936499998</v>
      </c>
      <c r="G138" s="36">
        <v>1900068.29926</v>
      </c>
      <c r="H138" s="34" t="s">
        <v>48</v>
      </c>
      <c r="I138" s="34" t="s">
        <v>510</v>
      </c>
      <c r="J138" s="34" t="s">
        <v>161</v>
      </c>
      <c r="K138" s="34" t="s">
        <v>130</v>
      </c>
      <c r="L138" s="34" t="s">
        <v>54</v>
      </c>
      <c r="M138" s="34" t="s">
        <v>511</v>
      </c>
      <c r="N138" s="34" t="s">
        <v>50</v>
      </c>
    </row>
    <row r="139" spans="1:14" ht="18.75" customHeight="1">
      <c r="A139" s="33" t="s">
        <v>721</v>
      </c>
      <c r="B139" s="33">
        <v>45684</v>
      </c>
      <c r="C139" s="34">
        <v>2.02</v>
      </c>
      <c r="D139" s="36">
        <v>17.18853</v>
      </c>
      <c r="E139" s="36">
        <v>99.304519999999997</v>
      </c>
      <c r="F139" s="36">
        <v>532381.63764600002</v>
      </c>
      <c r="G139" s="36">
        <v>1900436.78834</v>
      </c>
      <c r="H139" s="34" t="s">
        <v>48</v>
      </c>
      <c r="I139" s="34" t="s">
        <v>510</v>
      </c>
      <c r="J139" s="34" t="s">
        <v>161</v>
      </c>
      <c r="K139" s="34" t="s">
        <v>130</v>
      </c>
      <c r="L139" s="34" t="s">
        <v>54</v>
      </c>
      <c r="M139" s="34" t="s">
        <v>511</v>
      </c>
      <c r="N139" s="34" t="s">
        <v>50</v>
      </c>
    </row>
    <row r="140" spans="1:14" ht="18.75" customHeight="1">
      <c r="A140" s="33" t="s">
        <v>722</v>
      </c>
      <c r="B140" s="33">
        <v>45684</v>
      </c>
      <c r="C140" s="34">
        <v>2.02</v>
      </c>
      <c r="D140" s="36">
        <v>17.195080000000001</v>
      </c>
      <c r="E140" s="36">
        <v>99.178749999999994</v>
      </c>
      <c r="F140" s="36">
        <v>519006.95985099999</v>
      </c>
      <c r="G140" s="36">
        <v>1901144.7306299999</v>
      </c>
      <c r="H140" s="34" t="s">
        <v>48</v>
      </c>
      <c r="I140" s="34" t="s">
        <v>140</v>
      </c>
      <c r="J140" s="34" t="s">
        <v>139</v>
      </c>
      <c r="K140" s="34" t="s">
        <v>130</v>
      </c>
      <c r="L140" s="34" t="s">
        <v>54</v>
      </c>
      <c r="M140" s="34" t="s">
        <v>511</v>
      </c>
      <c r="N140" s="34" t="s">
        <v>50</v>
      </c>
    </row>
    <row r="141" spans="1:14" ht="18.75" customHeight="1">
      <c r="A141" s="33" t="s">
        <v>723</v>
      </c>
      <c r="B141" s="33">
        <v>45684</v>
      </c>
      <c r="C141" s="34">
        <v>2.02</v>
      </c>
      <c r="D141" s="36">
        <v>17.208369999999999</v>
      </c>
      <c r="E141" s="36">
        <v>99.181049999999999</v>
      </c>
      <c r="F141" s="36">
        <v>519250.15164900001</v>
      </c>
      <c r="G141" s="36">
        <v>1902615.1990799999</v>
      </c>
      <c r="H141" s="34" t="s">
        <v>48</v>
      </c>
      <c r="I141" s="34" t="s">
        <v>133</v>
      </c>
      <c r="J141" s="34" t="s">
        <v>131</v>
      </c>
      <c r="K141" s="34" t="s">
        <v>130</v>
      </c>
      <c r="L141" s="34" t="s">
        <v>54</v>
      </c>
      <c r="M141" s="34" t="s">
        <v>511</v>
      </c>
      <c r="N141" s="34" t="s">
        <v>50</v>
      </c>
    </row>
    <row r="142" spans="1:14" ht="18.75" customHeight="1">
      <c r="A142" s="33" t="s">
        <v>724</v>
      </c>
      <c r="B142" s="33">
        <v>45684</v>
      </c>
      <c r="C142" s="34">
        <v>2.02</v>
      </c>
      <c r="D142" s="36">
        <v>17.211690000000001</v>
      </c>
      <c r="E142" s="36">
        <v>99.181619999999995</v>
      </c>
      <c r="F142" s="36">
        <v>519310.41262900003</v>
      </c>
      <c r="G142" s="36">
        <v>1902982.53993</v>
      </c>
      <c r="H142" s="34" t="s">
        <v>48</v>
      </c>
      <c r="I142" s="34" t="s">
        <v>133</v>
      </c>
      <c r="J142" s="34" t="s">
        <v>131</v>
      </c>
      <c r="K142" s="34" t="s">
        <v>130</v>
      </c>
      <c r="L142" s="34" t="s">
        <v>54</v>
      </c>
      <c r="M142" s="34" t="s">
        <v>511</v>
      </c>
      <c r="N142" s="34" t="s">
        <v>50</v>
      </c>
    </row>
    <row r="143" spans="1:14" ht="18.75" customHeight="1">
      <c r="A143" s="33" t="s">
        <v>725</v>
      </c>
      <c r="B143" s="33">
        <v>45684</v>
      </c>
      <c r="C143" s="34">
        <v>2.02</v>
      </c>
      <c r="D143" s="36">
        <v>17.214649999999999</v>
      </c>
      <c r="E143" s="36">
        <v>99.286240000000006</v>
      </c>
      <c r="F143" s="36">
        <v>530433.52049300005</v>
      </c>
      <c r="G143" s="36">
        <v>1903323.43897</v>
      </c>
      <c r="H143" s="34" t="s">
        <v>48</v>
      </c>
      <c r="I143" s="34" t="s">
        <v>140</v>
      </c>
      <c r="J143" s="34" t="s">
        <v>139</v>
      </c>
      <c r="K143" s="34" t="s">
        <v>130</v>
      </c>
      <c r="L143" s="34" t="s">
        <v>54</v>
      </c>
      <c r="M143" s="34" t="s">
        <v>511</v>
      </c>
      <c r="N143" s="34" t="s">
        <v>50</v>
      </c>
    </row>
    <row r="144" spans="1:14" ht="18.75" customHeight="1">
      <c r="A144" s="33" t="s">
        <v>726</v>
      </c>
      <c r="B144" s="33">
        <v>45684</v>
      </c>
      <c r="C144" s="34">
        <v>2.02</v>
      </c>
      <c r="D144" s="36">
        <v>14.504759999999999</v>
      </c>
      <c r="E144" s="36">
        <v>101.94580000000001</v>
      </c>
      <c r="F144" s="36">
        <v>817535.80227400002</v>
      </c>
      <c r="G144" s="36">
        <v>1605597.2220399999</v>
      </c>
      <c r="H144" s="34" t="s">
        <v>48</v>
      </c>
      <c r="I144" s="34" t="s">
        <v>216</v>
      </c>
      <c r="J144" s="34" t="s">
        <v>215</v>
      </c>
      <c r="K144" s="34" t="s">
        <v>214</v>
      </c>
      <c r="L144" s="34" t="s">
        <v>58</v>
      </c>
      <c r="M144" s="34" t="s">
        <v>392</v>
      </c>
      <c r="N144" s="34" t="s">
        <v>50</v>
      </c>
    </row>
    <row r="145" spans="1:14" ht="18.75" customHeight="1">
      <c r="A145" s="33" t="s">
        <v>727</v>
      </c>
      <c r="B145" s="33">
        <v>45684</v>
      </c>
      <c r="C145" s="34">
        <v>2.02</v>
      </c>
      <c r="D145" s="36">
        <v>14.50562</v>
      </c>
      <c r="E145" s="36">
        <v>101.94092000000001</v>
      </c>
      <c r="F145" s="36">
        <v>817008.14111099998</v>
      </c>
      <c r="G145" s="36">
        <v>1605685.66876</v>
      </c>
      <c r="H145" s="34" t="s">
        <v>48</v>
      </c>
      <c r="I145" s="34" t="s">
        <v>216</v>
      </c>
      <c r="J145" s="34" t="s">
        <v>215</v>
      </c>
      <c r="K145" s="34" t="s">
        <v>214</v>
      </c>
      <c r="L145" s="34" t="s">
        <v>58</v>
      </c>
      <c r="M145" s="34" t="s">
        <v>392</v>
      </c>
      <c r="N145" s="34" t="s">
        <v>50</v>
      </c>
    </row>
    <row r="146" spans="1:14" ht="18.75" customHeight="1">
      <c r="A146" s="33" t="s">
        <v>728</v>
      </c>
      <c r="B146" s="33">
        <v>45684</v>
      </c>
      <c r="C146" s="34">
        <v>2.02</v>
      </c>
      <c r="D146" s="36">
        <v>14.803800000000001</v>
      </c>
      <c r="E146" s="36">
        <v>101.39201</v>
      </c>
      <c r="F146" s="36">
        <v>757457.38902600005</v>
      </c>
      <c r="G146" s="36">
        <v>1637999.33705</v>
      </c>
      <c r="H146" s="34" t="s">
        <v>48</v>
      </c>
      <c r="I146" s="34" t="s">
        <v>404</v>
      </c>
      <c r="J146" s="34" t="s">
        <v>171</v>
      </c>
      <c r="K146" s="34" t="s">
        <v>214</v>
      </c>
      <c r="L146" s="34" t="s">
        <v>58</v>
      </c>
      <c r="M146" s="34" t="s">
        <v>405</v>
      </c>
      <c r="N146" s="34" t="s">
        <v>50</v>
      </c>
    </row>
    <row r="147" spans="1:14" ht="18.75" customHeight="1">
      <c r="A147" s="33" t="s">
        <v>729</v>
      </c>
      <c r="B147" s="33">
        <v>45684</v>
      </c>
      <c r="C147" s="34">
        <v>2.02</v>
      </c>
      <c r="D147" s="36">
        <v>14.80954</v>
      </c>
      <c r="E147" s="36">
        <v>101.40219999999999</v>
      </c>
      <c r="F147" s="36">
        <v>758547.91151699994</v>
      </c>
      <c r="G147" s="36">
        <v>1638646.4217900001</v>
      </c>
      <c r="H147" s="34" t="s">
        <v>48</v>
      </c>
      <c r="I147" s="34" t="s">
        <v>404</v>
      </c>
      <c r="J147" s="34" t="s">
        <v>171</v>
      </c>
      <c r="K147" s="34" t="s">
        <v>214</v>
      </c>
      <c r="L147" s="34" t="s">
        <v>58</v>
      </c>
      <c r="M147" s="34" t="s">
        <v>405</v>
      </c>
      <c r="N147" s="34" t="s">
        <v>50</v>
      </c>
    </row>
    <row r="148" spans="1:14" ht="18.75" customHeight="1">
      <c r="A148" s="33" t="s">
        <v>730</v>
      </c>
      <c r="B148" s="33">
        <v>45684</v>
      </c>
      <c r="C148" s="34">
        <v>2.02</v>
      </c>
      <c r="D148" s="36">
        <v>15.320489999999999</v>
      </c>
      <c r="E148" s="36">
        <v>101.50098</v>
      </c>
      <c r="F148" s="36">
        <v>768543.24872100004</v>
      </c>
      <c r="G148" s="36">
        <v>1695323.40646</v>
      </c>
      <c r="H148" s="34" t="s">
        <v>48</v>
      </c>
      <c r="I148" s="34" t="s">
        <v>418</v>
      </c>
      <c r="J148" s="34" t="s">
        <v>419</v>
      </c>
      <c r="K148" s="34" t="s">
        <v>214</v>
      </c>
      <c r="L148" s="34" t="s">
        <v>58</v>
      </c>
      <c r="M148" s="34" t="s">
        <v>420</v>
      </c>
      <c r="N148" s="34" t="s">
        <v>50</v>
      </c>
    </row>
    <row r="149" spans="1:14" ht="18.75" customHeight="1">
      <c r="A149" s="33" t="s">
        <v>731</v>
      </c>
      <c r="B149" s="33">
        <v>45684</v>
      </c>
      <c r="C149" s="34">
        <v>2.02</v>
      </c>
      <c r="D149" s="36">
        <v>18.3172</v>
      </c>
      <c r="E149" s="36">
        <v>100.76852</v>
      </c>
      <c r="F149" s="36">
        <v>686906.55155700003</v>
      </c>
      <c r="G149" s="36">
        <v>2026186.6563899999</v>
      </c>
      <c r="H149" s="34" t="s">
        <v>48</v>
      </c>
      <c r="I149" s="34" t="s">
        <v>560</v>
      </c>
      <c r="J149" s="34" t="s">
        <v>561</v>
      </c>
      <c r="K149" s="34" t="s">
        <v>562</v>
      </c>
      <c r="L149" s="34" t="s">
        <v>54</v>
      </c>
      <c r="M149" s="34" t="s">
        <v>563</v>
      </c>
      <c r="N149" s="34" t="s">
        <v>50</v>
      </c>
    </row>
    <row r="150" spans="1:14" ht="18.75" customHeight="1">
      <c r="A150" s="33" t="s">
        <v>732</v>
      </c>
      <c r="B150" s="33">
        <v>45684</v>
      </c>
      <c r="C150" s="34">
        <v>2.02</v>
      </c>
      <c r="D150" s="36">
        <v>18.91292</v>
      </c>
      <c r="E150" s="36">
        <v>100.36569</v>
      </c>
      <c r="F150" s="36">
        <v>643824.16151200002</v>
      </c>
      <c r="G150" s="36">
        <v>2091747.9479499999</v>
      </c>
      <c r="H150" s="34" t="s">
        <v>48</v>
      </c>
      <c r="I150" s="34" t="s">
        <v>85</v>
      </c>
      <c r="J150" s="34" t="s">
        <v>85</v>
      </c>
      <c r="K150" s="34" t="s">
        <v>74</v>
      </c>
      <c r="L150" s="34" t="s">
        <v>54</v>
      </c>
      <c r="M150" s="34" t="s">
        <v>581</v>
      </c>
      <c r="N150" s="34" t="s">
        <v>50</v>
      </c>
    </row>
    <row r="151" spans="1:14" ht="18.75" customHeight="1">
      <c r="A151" s="33" t="s">
        <v>733</v>
      </c>
      <c r="B151" s="33">
        <v>45684</v>
      </c>
      <c r="C151" s="34">
        <v>2.02</v>
      </c>
      <c r="D151" s="36">
        <v>18.91629</v>
      </c>
      <c r="E151" s="36">
        <v>100.36629000000001</v>
      </c>
      <c r="F151" s="36">
        <v>643884.47495099995</v>
      </c>
      <c r="G151" s="36">
        <v>2092121.4003600001</v>
      </c>
      <c r="H151" s="34" t="s">
        <v>48</v>
      </c>
      <c r="I151" s="34" t="s">
        <v>85</v>
      </c>
      <c r="J151" s="34" t="s">
        <v>85</v>
      </c>
      <c r="K151" s="34" t="s">
        <v>74</v>
      </c>
      <c r="L151" s="34" t="s">
        <v>54</v>
      </c>
      <c r="M151" s="34" t="s">
        <v>581</v>
      </c>
      <c r="N151" s="34" t="s">
        <v>50</v>
      </c>
    </row>
    <row r="152" spans="1:14" ht="18.75" customHeight="1">
      <c r="A152" s="33" t="s">
        <v>734</v>
      </c>
      <c r="B152" s="33">
        <v>45684</v>
      </c>
      <c r="C152" s="34">
        <v>2.02</v>
      </c>
      <c r="D152" s="36">
        <v>18.988320000000002</v>
      </c>
      <c r="E152" s="36">
        <v>100.24403</v>
      </c>
      <c r="F152" s="36">
        <v>630951.32212699996</v>
      </c>
      <c r="G152" s="36">
        <v>2099997.7028100002</v>
      </c>
      <c r="H152" s="34" t="s">
        <v>48</v>
      </c>
      <c r="I152" s="34" t="s">
        <v>86</v>
      </c>
      <c r="J152" s="34" t="s">
        <v>85</v>
      </c>
      <c r="K152" s="34" t="s">
        <v>74</v>
      </c>
      <c r="L152" s="34" t="s">
        <v>54</v>
      </c>
      <c r="M152" s="34" t="s">
        <v>581</v>
      </c>
      <c r="N152" s="34" t="s">
        <v>50</v>
      </c>
    </row>
    <row r="153" spans="1:14" ht="18.75" customHeight="1">
      <c r="A153" s="33" t="s">
        <v>735</v>
      </c>
      <c r="B153" s="33">
        <v>45684</v>
      </c>
      <c r="C153" s="34">
        <v>2.02</v>
      </c>
      <c r="D153" s="36">
        <v>19.02186</v>
      </c>
      <c r="E153" s="36">
        <v>100.08065000000001</v>
      </c>
      <c r="F153" s="36">
        <v>613728.78186999995</v>
      </c>
      <c r="G153" s="36">
        <v>2103595.8078600001</v>
      </c>
      <c r="H153" s="34" t="s">
        <v>48</v>
      </c>
      <c r="I153" s="34" t="s">
        <v>84</v>
      </c>
      <c r="J153" s="34" t="s">
        <v>75</v>
      </c>
      <c r="K153" s="34" t="s">
        <v>74</v>
      </c>
      <c r="L153" s="34" t="s">
        <v>54</v>
      </c>
      <c r="M153" s="34" t="s">
        <v>582</v>
      </c>
      <c r="N153" s="34" t="s">
        <v>50</v>
      </c>
    </row>
    <row r="154" spans="1:14" ht="18.75" customHeight="1">
      <c r="A154" s="33" t="s">
        <v>736</v>
      </c>
      <c r="B154" s="33">
        <v>45684</v>
      </c>
      <c r="C154" s="34">
        <v>2.02</v>
      </c>
      <c r="D154" s="36">
        <v>19.306730000000002</v>
      </c>
      <c r="E154" s="36">
        <v>100.33832</v>
      </c>
      <c r="F154" s="36">
        <v>640607.99100699998</v>
      </c>
      <c r="G154" s="36">
        <v>2135310.0255900002</v>
      </c>
      <c r="H154" s="34" t="s">
        <v>48</v>
      </c>
      <c r="I154" s="34" t="s">
        <v>80</v>
      </c>
      <c r="J154" s="34" t="s">
        <v>79</v>
      </c>
      <c r="K154" s="34" t="s">
        <v>74</v>
      </c>
      <c r="L154" s="34" t="s">
        <v>54</v>
      </c>
      <c r="M154" s="34" t="s">
        <v>581</v>
      </c>
      <c r="N154" s="34" t="s">
        <v>50</v>
      </c>
    </row>
    <row r="155" spans="1:14" ht="18.75" customHeight="1">
      <c r="A155" s="33" t="s">
        <v>737</v>
      </c>
      <c r="B155" s="33">
        <v>45684</v>
      </c>
      <c r="C155" s="34">
        <v>2.02</v>
      </c>
      <c r="D155" s="36">
        <v>16.125599999999999</v>
      </c>
      <c r="E155" s="36">
        <v>100.61345</v>
      </c>
      <c r="F155" s="36">
        <v>672536.71697199997</v>
      </c>
      <c r="G155" s="36">
        <v>1783503.4860799999</v>
      </c>
      <c r="H155" s="34" t="s">
        <v>48</v>
      </c>
      <c r="I155" s="34" t="s">
        <v>444</v>
      </c>
      <c r="J155" s="34" t="s">
        <v>445</v>
      </c>
      <c r="K155" s="34" t="s">
        <v>446</v>
      </c>
      <c r="L155" s="34" t="s">
        <v>54</v>
      </c>
      <c r="M155" s="34" t="s">
        <v>447</v>
      </c>
      <c r="N155" s="34" t="s">
        <v>50</v>
      </c>
    </row>
    <row r="156" spans="1:14" ht="18.75" customHeight="1">
      <c r="A156" s="33" t="s">
        <v>738</v>
      </c>
      <c r="B156" s="33">
        <v>45684</v>
      </c>
      <c r="C156" s="34">
        <v>2.02</v>
      </c>
      <c r="D156" s="36">
        <v>16.906890000000001</v>
      </c>
      <c r="E156" s="36">
        <v>100.71845</v>
      </c>
      <c r="F156" s="36">
        <v>683030.41733299999</v>
      </c>
      <c r="G156" s="36">
        <v>1870053.1910600001</v>
      </c>
      <c r="H156" s="34" t="s">
        <v>48</v>
      </c>
      <c r="I156" s="34" t="s">
        <v>502</v>
      </c>
      <c r="J156" s="34" t="s">
        <v>503</v>
      </c>
      <c r="K156" s="34" t="s">
        <v>504</v>
      </c>
      <c r="L156" s="34" t="s">
        <v>54</v>
      </c>
      <c r="M156" s="34" t="s">
        <v>505</v>
      </c>
      <c r="N156" s="34" t="s">
        <v>50</v>
      </c>
    </row>
    <row r="157" spans="1:14" ht="18.75" customHeight="1">
      <c r="A157" s="33" t="s">
        <v>739</v>
      </c>
      <c r="B157" s="33">
        <v>45684</v>
      </c>
      <c r="C157" s="34">
        <v>2.02</v>
      </c>
      <c r="D157" s="36">
        <v>16.682539999999999</v>
      </c>
      <c r="E157" s="36">
        <v>104.39299</v>
      </c>
      <c r="F157" s="36">
        <v>1075720.01841</v>
      </c>
      <c r="G157" s="36">
        <v>1852231.23645</v>
      </c>
      <c r="H157" s="34" t="s">
        <v>48</v>
      </c>
      <c r="I157" s="34" t="s">
        <v>483</v>
      </c>
      <c r="J157" s="34" t="s">
        <v>484</v>
      </c>
      <c r="K157" s="34" t="s">
        <v>485</v>
      </c>
      <c r="L157" s="34" t="s">
        <v>58</v>
      </c>
      <c r="M157" s="34" t="s">
        <v>486</v>
      </c>
      <c r="N157" s="34" t="s">
        <v>50</v>
      </c>
    </row>
    <row r="158" spans="1:14" ht="18.75" customHeight="1">
      <c r="A158" s="33" t="s">
        <v>740</v>
      </c>
      <c r="B158" s="33">
        <v>45684</v>
      </c>
      <c r="C158" s="34">
        <v>2.02</v>
      </c>
      <c r="D158" s="36">
        <v>16.682480000000002</v>
      </c>
      <c r="E158" s="36">
        <v>104.44007000000001</v>
      </c>
      <c r="F158" s="36">
        <v>1080758.8183899999</v>
      </c>
      <c r="G158" s="36">
        <v>1852361.7298099999</v>
      </c>
      <c r="H158" s="34" t="s">
        <v>48</v>
      </c>
      <c r="I158" s="34" t="s">
        <v>487</v>
      </c>
      <c r="J158" s="34" t="s">
        <v>484</v>
      </c>
      <c r="K158" s="34" t="s">
        <v>485</v>
      </c>
      <c r="L158" s="34" t="s">
        <v>58</v>
      </c>
      <c r="M158" s="34" t="s">
        <v>486</v>
      </c>
      <c r="N158" s="34" t="s">
        <v>50</v>
      </c>
    </row>
    <row r="159" spans="1:14" ht="18.75" customHeight="1">
      <c r="A159" s="33" t="s">
        <v>741</v>
      </c>
      <c r="B159" s="33">
        <v>45684</v>
      </c>
      <c r="C159" s="34">
        <v>2.02</v>
      </c>
      <c r="D159" s="36">
        <v>16.699760000000001</v>
      </c>
      <c r="E159" s="36">
        <v>104.37103999999999</v>
      </c>
      <c r="F159" s="36">
        <v>1073319.3560899999</v>
      </c>
      <c r="G159" s="36">
        <v>1854079.66285</v>
      </c>
      <c r="H159" s="34" t="s">
        <v>48</v>
      </c>
      <c r="I159" s="34" t="s">
        <v>483</v>
      </c>
      <c r="J159" s="34" t="s">
        <v>484</v>
      </c>
      <c r="K159" s="34" t="s">
        <v>485</v>
      </c>
      <c r="L159" s="34" t="s">
        <v>58</v>
      </c>
      <c r="M159" s="34" t="s">
        <v>486</v>
      </c>
      <c r="N159" s="34" t="s">
        <v>50</v>
      </c>
    </row>
    <row r="160" spans="1:14" ht="18.75" customHeight="1">
      <c r="A160" s="33" t="s">
        <v>742</v>
      </c>
      <c r="B160" s="33">
        <v>45684</v>
      </c>
      <c r="C160" s="34">
        <v>2.02</v>
      </c>
      <c r="D160" s="36">
        <v>16.70402</v>
      </c>
      <c r="E160" s="36">
        <v>104.37166999999999</v>
      </c>
      <c r="F160" s="36">
        <v>1073373.9874400001</v>
      </c>
      <c r="G160" s="36">
        <v>1854554.47823</v>
      </c>
      <c r="H160" s="34" t="s">
        <v>48</v>
      </c>
      <c r="I160" s="34" t="s">
        <v>483</v>
      </c>
      <c r="J160" s="34" t="s">
        <v>484</v>
      </c>
      <c r="K160" s="34" t="s">
        <v>485</v>
      </c>
      <c r="L160" s="34" t="s">
        <v>58</v>
      </c>
      <c r="M160" s="34" t="s">
        <v>486</v>
      </c>
      <c r="N160" s="34" t="s">
        <v>50</v>
      </c>
    </row>
    <row r="161" spans="1:14" ht="18.75" customHeight="1">
      <c r="A161" s="33" t="s">
        <v>743</v>
      </c>
      <c r="B161" s="33">
        <v>45684</v>
      </c>
      <c r="C161" s="34">
        <v>2.02</v>
      </c>
      <c r="D161" s="36">
        <v>16.699739999999998</v>
      </c>
      <c r="E161" s="36">
        <v>104.62074</v>
      </c>
      <c r="F161" s="36">
        <v>1100043.4801400001</v>
      </c>
      <c r="G161" s="36">
        <v>1854816.36225</v>
      </c>
      <c r="H161" s="34" t="s">
        <v>48</v>
      </c>
      <c r="I161" s="34" t="s">
        <v>488</v>
      </c>
      <c r="J161" s="34" t="s">
        <v>489</v>
      </c>
      <c r="K161" s="34" t="s">
        <v>485</v>
      </c>
      <c r="L161" s="34" t="s">
        <v>58</v>
      </c>
      <c r="M161" s="34" t="s">
        <v>490</v>
      </c>
      <c r="N161" s="34" t="s">
        <v>50</v>
      </c>
    </row>
    <row r="162" spans="1:14" ht="18.75" customHeight="1">
      <c r="A162" s="33" t="s">
        <v>744</v>
      </c>
      <c r="B162" s="33">
        <v>45684</v>
      </c>
      <c r="C162" s="34">
        <v>2.02</v>
      </c>
      <c r="D162" s="36">
        <v>16.702220000000001</v>
      </c>
      <c r="E162" s="36">
        <v>104.60783000000001</v>
      </c>
      <c r="F162" s="36">
        <v>1098653.78651</v>
      </c>
      <c r="G162" s="36">
        <v>1855052.7732899999</v>
      </c>
      <c r="H162" s="34" t="s">
        <v>48</v>
      </c>
      <c r="I162" s="34" t="s">
        <v>488</v>
      </c>
      <c r="J162" s="34" t="s">
        <v>489</v>
      </c>
      <c r="K162" s="34" t="s">
        <v>485</v>
      </c>
      <c r="L162" s="34" t="s">
        <v>58</v>
      </c>
      <c r="M162" s="34" t="s">
        <v>490</v>
      </c>
      <c r="N162" s="34" t="s">
        <v>50</v>
      </c>
    </row>
    <row r="163" spans="1:14" ht="18.75" customHeight="1">
      <c r="A163" s="33" t="s">
        <v>745</v>
      </c>
      <c r="B163" s="33">
        <v>45684</v>
      </c>
      <c r="C163" s="34">
        <v>2.02</v>
      </c>
      <c r="D163" s="36">
        <v>16.704070000000002</v>
      </c>
      <c r="E163" s="36">
        <v>104.60892</v>
      </c>
      <c r="F163" s="36">
        <v>1098764.66032</v>
      </c>
      <c r="G163" s="36">
        <v>1855261.5430000001</v>
      </c>
      <c r="H163" s="34" t="s">
        <v>48</v>
      </c>
      <c r="I163" s="34" t="s">
        <v>488</v>
      </c>
      <c r="J163" s="34" t="s">
        <v>489</v>
      </c>
      <c r="K163" s="34" t="s">
        <v>485</v>
      </c>
      <c r="L163" s="34" t="s">
        <v>58</v>
      </c>
      <c r="M163" s="34" t="s">
        <v>490</v>
      </c>
      <c r="N163" s="34" t="s">
        <v>50</v>
      </c>
    </row>
    <row r="164" spans="1:14" ht="18.75" customHeight="1">
      <c r="A164" s="33" t="s">
        <v>746</v>
      </c>
      <c r="B164" s="33">
        <v>45684</v>
      </c>
      <c r="C164" s="34">
        <v>2.02</v>
      </c>
      <c r="D164" s="36">
        <v>16.73732</v>
      </c>
      <c r="E164" s="36">
        <v>104.40437</v>
      </c>
      <c r="F164" s="36">
        <v>1076772.44099</v>
      </c>
      <c r="G164" s="36">
        <v>1858346.8553599999</v>
      </c>
      <c r="H164" s="34" t="s">
        <v>48</v>
      </c>
      <c r="I164" s="34" t="s">
        <v>492</v>
      </c>
      <c r="J164" s="34" t="s">
        <v>493</v>
      </c>
      <c r="K164" s="34" t="s">
        <v>485</v>
      </c>
      <c r="L164" s="34" t="s">
        <v>58</v>
      </c>
      <c r="M164" s="34" t="s">
        <v>494</v>
      </c>
      <c r="N164" s="34" t="s">
        <v>50</v>
      </c>
    </row>
    <row r="165" spans="1:14" ht="18.75" customHeight="1">
      <c r="A165" s="33" t="s">
        <v>747</v>
      </c>
      <c r="B165" s="33">
        <v>45684</v>
      </c>
      <c r="C165" s="34">
        <v>2.02</v>
      </c>
      <c r="D165" s="36">
        <v>16.741129999999998</v>
      </c>
      <c r="E165" s="36">
        <v>104.40476</v>
      </c>
      <c r="F165" s="36">
        <v>1076802.6384099999</v>
      </c>
      <c r="G165" s="36">
        <v>1858771.0415099999</v>
      </c>
      <c r="H165" s="34" t="s">
        <v>48</v>
      </c>
      <c r="I165" s="34" t="s">
        <v>492</v>
      </c>
      <c r="J165" s="34" t="s">
        <v>493</v>
      </c>
      <c r="K165" s="34" t="s">
        <v>485</v>
      </c>
      <c r="L165" s="34" t="s">
        <v>58</v>
      </c>
      <c r="M165" s="34" t="s">
        <v>494</v>
      </c>
      <c r="N165" s="34" t="s">
        <v>50</v>
      </c>
    </row>
    <row r="166" spans="1:14" ht="18.75" customHeight="1">
      <c r="A166" s="33" t="s">
        <v>748</v>
      </c>
      <c r="B166" s="33">
        <v>45684</v>
      </c>
      <c r="C166" s="34">
        <v>2.02</v>
      </c>
      <c r="D166" s="36">
        <v>16.741520000000001</v>
      </c>
      <c r="E166" s="36">
        <v>104.40532</v>
      </c>
      <c r="F166" s="36">
        <v>1076861.3711000001</v>
      </c>
      <c r="G166" s="36">
        <v>1858815.9787600001</v>
      </c>
      <c r="H166" s="34" t="s">
        <v>48</v>
      </c>
      <c r="I166" s="34" t="s">
        <v>492</v>
      </c>
      <c r="J166" s="34" t="s">
        <v>493</v>
      </c>
      <c r="K166" s="34" t="s">
        <v>485</v>
      </c>
      <c r="L166" s="34" t="s">
        <v>58</v>
      </c>
      <c r="M166" s="34" t="s">
        <v>494</v>
      </c>
      <c r="N166" s="34" t="s">
        <v>50</v>
      </c>
    </row>
    <row r="167" spans="1:14" ht="18.75" customHeight="1">
      <c r="A167" s="33" t="s">
        <v>749</v>
      </c>
      <c r="B167" s="33">
        <v>45684</v>
      </c>
      <c r="C167" s="34">
        <v>2.02</v>
      </c>
      <c r="D167" s="36">
        <v>16.747669999999999</v>
      </c>
      <c r="E167" s="36">
        <v>104.39344</v>
      </c>
      <c r="F167" s="36">
        <v>1075571.7960399999</v>
      </c>
      <c r="G167" s="36">
        <v>1859464.23682</v>
      </c>
      <c r="H167" s="34" t="s">
        <v>48</v>
      </c>
      <c r="I167" s="34" t="s">
        <v>492</v>
      </c>
      <c r="J167" s="34" t="s">
        <v>493</v>
      </c>
      <c r="K167" s="34" t="s">
        <v>485</v>
      </c>
      <c r="L167" s="34" t="s">
        <v>58</v>
      </c>
      <c r="M167" s="34" t="s">
        <v>494</v>
      </c>
      <c r="N167" s="34" t="s">
        <v>50</v>
      </c>
    </row>
    <row r="168" spans="1:14" ht="18.75" customHeight="1">
      <c r="A168" s="33" t="s">
        <v>750</v>
      </c>
      <c r="B168" s="33">
        <v>45684</v>
      </c>
      <c r="C168" s="34">
        <v>2.02</v>
      </c>
      <c r="D168" s="36">
        <v>16.747979999999998</v>
      </c>
      <c r="E168" s="36">
        <v>104.39394</v>
      </c>
      <c r="F168" s="36">
        <v>1075624.35054</v>
      </c>
      <c r="G168" s="36">
        <v>1859500.11304</v>
      </c>
      <c r="H168" s="34" t="s">
        <v>48</v>
      </c>
      <c r="I168" s="34" t="s">
        <v>492</v>
      </c>
      <c r="J168" s="34" t="s">
        <v>493</v>
      </c>
      <c r="K168" s="34" t="s">
        <v>485</v>
      </c>
      <c r="L168" s="34" t="s">
        <v>58</v>
      </c>
      <c r="M168" s="34" t="s">
        <v>494</v>
      </c>
      <c r="N168" s="34" t="s">
        <v>50</v>
      </c>
    </row>
    <row r="169" spans="1:14" ht="18.75" customHeight="1">
      <c r="A169" s="33" t="s">
        <v>751</v>
      </c>
      <c r="B169" s="33">
        <v>45684</v>
      </c>
      <c r="C169" s="34">
        <v>2.02</v>
      </c>
      <c r="D169" s="36">
        <v>16.38043</v>
      </c>
      <c r="E169" s="36">
        <v>103.70316</v>
      </c>
      <c r="F169" s="36">
        <v>1002713.4129</v>
      </c>
      <c r="G169" s="36">
        <v>1816845.3303499999</v>
      </c>
      <c r="H169" s="34" t="s">
        <v>48</v>
      </c>
      <c r="I169" s="34" t="s">
        <v>453</v>
      </c>
      <c r="J169" s="34" t="s">
        <v>454</v>
      </c>
      <c r="K169" s="34" t="s">
        <v>455</v>
      </c>
      <c r="L169" s="34" t="s">
        <v>58</v>
      </c>
      <c r="M169" s="34" t="s">
        <v>456</v>
      </c>
      <c r="N169" s="34" t="s">
        <v>50</v>
      </c>
    </row>
    <row r="170" spans="1:14" ht="18.75" customHeight="1">
      <c r="A170" s="33" t="s">
        <v>752</v>
      </c>
      <c r="B170" s="33">
        <v>45684</v>
      </c>
      <c r="C170" s="34">
        <v>2.02</v>
      </c>
      <c r="D170" s="36">
        <v>13.04518</v>
      </c>
      <c r="E170" s="36">
        <v>101.33497</v>
      </c>
      <c r="F170" s="36">
        <v>753224.82721699995</v>
      </c>
      <c r="G170" s="36">
        <v>1443297.16331</v>
      </c>
      <c r="H170" s="34" t="s">
        <v>48</v>
      </c>
      <c r="I170" s="34" t="s">
        <v>380</v>
      </c>
      <c r="J170" s="34" t="s">
        <v>381</v>
      </c>
      <c r="K170" s="34" t="s">
        <v>382</v>
      </c>
      <c r="L170" s="34" t="s">
        <v>187</v>
      </c>
      <c r="M170" s="34" t="s">
        <v>383</v>
      </c>
      <c r="N170" s="34" t="s">
        <v>50</v>
      </c>
    </row>
    <row r="171" spans="1:14" ht="18.75" customHeight="1">
      <c r="A171" s="33" t="s">
        <v>753</v>
      </c>
      <c r="B171" s="33">
        <v>45684</v>
      </c>
      <c r="C171" s="34">
        <v>2.02</v>
      </c>
      <c r="D171" s="36">
        <v>13.048920000000001</v>
      </c>
      <c r="E171" s="36">
        <v>101.3355</v>
      </c>
      <c r="F171" s="36">
        <v>753278.52295899997</v>
      </c>
      <c r="G171" s="36">
        <v>1443711.59751</v>
      </c>
      <c r="H171" s="34" t="s">
        <v>48</v>
      </c>
      <c r="I171" s="34" t="s">
        <v>380</v>
      </c>
      <c r="J171" s="34" t="s">
        <v>381</v>
      </c>
      <c r="K171" s="34" t="s">
        <v>382</v>
      </c>
      <c r="L171" s="34" t="s">
        <v>187</v>
      </c>
      <c r="M171" s="34" t="s">
        <v>383</v>
      </c>
      <c r="N171" s="34" t="s">
        <v>50</v>
      </c>
    </row>
    <row r="172" spans="1:14" ht="18.75" customHeight="1">
      <c r="A172" s="33" t="s">
        <v>754</v>
      </c>
      <c r="B172" s="33">
        <v>45684</v>
      </c>
      <c r="C172" s="34">
        <v>2.02</v>
      </c>
      <c r="D172" s="36">
        <v>15.07428</v>
      </c>
      <c r="E172" s="36">
        <v>101.32205999999999</v>
      </c>
      <c r="F172" s="36">
        <v>749611.89840099995</v>
      </c>
      <c r="G172" s="36">
        <v>1667857.7029500001</v>
      </c>
      <c r="H172" s="34" t="s">
        <v>48</v>
      </c>
      <c r="I172" s="34" t="s">
        <v>411</v>
      </c>
      <c r="J172" s="34" t="s">
        <v>412</v>
      </c>
      <c r="K172" s="34" t="s">
        <v>188</v>
      </c>
      <c r="L172" s="34" t="s">
        <v>187</v>
      </c>
      <c r="M172" s="34" t="s">
        <v>413</v>
      </c>
      <c r="N172" s="34" t="s">
        <v>50</v>
      </c>
    </row>
    <row r="173" spans="1:14" ht="18.75" customHeight="1">
      <c r="A173" s="33" t="s">
        <v>755</v>
      </c>
      <c r="B173" s="33">
        <v>45684</v>
      </c>
      <c r="C173" s="34">
        <v>2.02</v>
      </c>
      <c r="D173" s="36">
        <v>15.09173</v>
      </c>
      <c r="E173" s="36">
        <v>100.96324</v>
      </c>
      <c r="F173" s="36">
        <v>711008.65247800003</v>
      </c>
      <c r="G173" s="36">
        <v>1669413.2947</v>
      </c>
      <c r="H173" s="34" t="s">
        <v>48</v>
      </c>
      <c r="I173" s="34" t="s">
        <v>414</v>
      </c>
      <c r="J173" s="34" t="s">
        <v>412</v>
      </c>
      <c r="K173" s="34" t="s">
        <v>188</v>
      </c>
      <c r="L173" s="34" t="s">
        <v>187</v>
      </c>
      <c r="M173" s="34" t="s">
        <v>415</v>
      </c>
      <c r="N173" s="34" t="s">
        <v>50</v>
      </c>
    </row>
    <row r="174" spans="1:14" ht="18.75" customHeight="1">
      <c r="A174" s="33" t="s">
        <v>756</v>
      </c>
      <c r="B174" s="33">
        <v>45684</v>
      </c>
      <c r="C174" s="34">
        <v>2.02</v>
      </c>
      <c r="D174" s="36">
        <v>15.09531</v>
      </c>
      <c r="E174" s="36">
        <v>100.96375</v>
      </c>
      <c r="F174" s="36">
        <v>711059.94873099995</v>
      </c>
      <c r="G174" s="36">
        <v>1669809.9537599999</v>
      </c>
      <c r="H174" s="34" t="s">
        <v>48</v>
      </c>
      <c r="I174" s="34" t="s">
        <v>414</v>
      </c>
      <c r="J174" s="34" t="s">
        <v>412</v>
      </c>
      <c r="K174" s="34" t="s">
        <v>188</v>
      </c>
      <c r="L174" s="34" t="s">
        <v>187</v>
      </c>
      <c r="M174" s="34" t="s">
        <v>415</v>
      </c>
      <c r="N174" s="34" t="s">
        <v>50</v>
      </c>
    </row>
    <row r="175" spans="1:14" ht="18.75" customHeight="1">
      <c r="A175" s="33" t="s">
        <v>757</v>
      </c>
      <c r="B175" s="33">
        <v>45684</v>
      </c>
      <c r="C175" s="34">
        <v>2.02</v>
      </c>
      <c r="D175" s="36">
        <v>15.09821</v>
      </c>
      <c r="E175" s="36">
        <v>101.31305999999999</v>
      </c>
      <c r="F175" s="36">
        <v>748616.130993</v>
      </c>
      <c r="G175" s="36">
        <v>1670496.1775700001</v>
      </c>
      <c r="H175" s="34" t="s">
        <v>48</v>
      </c>
      <c r="I175" s="34" t="s">
        <v>411</v>
      </c>
      <c r="J175" s="34" t="s">
        <v>412</v>
      </c>
      <c r="K175" s="34" t="s">
        <v>188</v>
      </c>
      <c r="L175" s="34" t="s">
        <v>187</v>
      </c>
      <c r="M175" s="34" t="s">
        <v>413</v>
      </c>
      <c r="N175" s="34" t="s">
        <v>50</v>
      </c>
    </row>
    <row r="176" spans="1:14" ht="18.75" customHeight="1">
      <c r="A176" s="33" t="s">
        <v>758</v>
      </c>
      <c r="B176" s="33">
        <v>45684</v>
      </c>
      <c r="C176" s="34">
        <v>2.02</v>
      </c>
      <c r="D176" s="36">
        <v>15.17292</v>
      </c>
      <c r="E176" s="36">
        <v>100.96001</v>
      </c>
      <c r="F176" s="36">
        <v>710581.10874699999</v>
      </c>
      <c r="G176" s="36">
        <v>1678394.8472899999</v>
      </c>
      <c r="H176" s="34" t="s">
        <v>48</v>
      </c>
      <c r="I176" s="34" t="s">
        <v>414</v>
      </c>
      <c r="J176" s="34" t="s">
        <v>412</v>
      </c>
      <c r="K176" s="34" t="s">
        <v>188</v>
      </c>
      <c r="L176" s="34" t="s">
        <v>187</v>
      </c>
      <c r="M176" s="34" t="s">
        <v>415</v>
      </c>
      <c r="N176" s="34" t="s">
        <v>50</v>
      </c>
    </row>
    <row r="177" spans="1:14" ht="18.75" customHeight="1">
      <c r="A177" s="33" t="s">
        <v>759</v>
      </c>
      <c r="B177" s="33">
        <v>45684</v>
      </c>
      <c r="C177" s="34">
        <v>2.02</v>
      </c>
      <c r="D177" s="36">
        <v>15.176500000000001</v>
      </c>
      <c r="E177" s="36">
        <v>100.96048999999999</v>
      </c>
      <c r="F177" s="36">
        <v>710629.14703700005</v>
      </c>
      <c r="G177" s="36">
        <v>1678791.4808700001</v>
      </c>
      <c r="H177" s="34" t="s">
        <v>48</v>
      </c>
      <c r="I177" s="34" t="s">
        <v>414</v>
      </c>
      <c r="J177" s="34" t="s">
        <v>412</v>
      </c>
      <c r="K177" s="34" t="s">
        <v>188</v>
      </c>
      <c r="L177" s="34" t="s">
        <v>187</v>
      </c>
      <c r="M177" s="34" t="s">
        <v>415</v>
      </c>
      <c r="N177" s="34" t="s">
        <v>50</v>
      </c>
    </row>
    <row r="178" spans="1:14" ht="18.75" customHeight="1">
      <c r="A178" s="33" t="s">
        <v>760</v>
      </c>
      <c r="B178" s="33">
        <v>45684</v>
      </c>
      <c r="C178" s="34">
        <v>2.02</v>
      </c>
      <c r="D178" s="36">
        <v>15.2804</v>
      </c>
      <c r="E178" s="36">
        <v>101.29901</v>
      </c>
      <c r="F178" s="36">
        <v>746893.15902599995</v>
      </c>
      <c r="G178" s="36">
        <v>1690645.78541</v>
      </c>
      <c r="H178" s="34" t="s">
        <v>48</v>
      </c>
      <c r="I178" s="34" t="s">
        <v>416</v>
      </c>
      <c r="J178" s="34" t="s">
        <v>412</v>
      </c>
      <c r="K178" s="34" t="s">
        <v>188</v>
      </c>
      <c r="L178" s="34" t="s">
        <v>187</v>
      </c>
      <c r="M178" s="34" t="s">
        <v>417</v>
      </c>
      <c r="N178" s="34" t="s">
        <v>50</v>
      </c>
    </row>
    <row r="179" spans="1:14" ht="18.75" customHeight="1">
      <c r="A179" s="33" t="s">
        <v>761</v>
      </c>
      <c r="B179" s="33">
        <v>45684</v>
      </c>
      <c r="C179" s="34">
        <v>2.02</v>
      </c>
      <c r="D179" s="36">
        <v>17.69312</v>
      </c>
      <c r="E179" s="36">
        <v>99.241699999999994</v>
      </c>
      <c r="F179" s="36">
        <v>525630.95117400005</v>
      </c>
      <c r="G179" s="36">
        <v>1956250.49544</v>
      </c>
      <c r="H179" s="34" t="s">
        <v>48</v>
      </c>
      <c r="I179" s="34" t="s">
        <v>531</v>
      </c>
      <c r="J179" s="34" t="s">
        <v>532</v>
      </c>
      <c r="K179" s="34" t="s">
        <v>125</v>
      </c>
      <c r="L179" s="34" t="s">
        <v>54</v>
      </c>
      <c r="M179" s="34" t="s">
        <v>533</v>
      </c>
      <c r="N179" s="34" t="s">
        <v>50</v>
      </c>
    </row>
    <row r="180" spans="1:14" ht="18.75" customHeight="1">
      <c r="A180" s="33" t="s">
        <v>762</v>
      </c>
      <c r="B180" s="33">
        <v>45684</v>
      </c>
      <c r="C180" s="34">
        <v>2.02</v>
      </c>
      <c r="D180" s="36">
        <v>18.03323</v>
      </c>
      <c r="E180" s="36">
        <v>99.382040000000003</v>
      </c>
      <c r="F180" s="36">
        <v>540436.41748399998</v>
      </c>
      <c r="G180" s="36">
        <v>1993903.72058</v>
      </c>
      <c r="H180" s="34" t="s">
        <v>48</v>
      </c>
      <c r="I180" s="34" t="s">
        <v>548</v>
      </c>
      <c r="J180" s="34" t="s">
        <v>549</v>
      </c>
      <c r="K180" s="34" t="s">
        <v>125</v>
      </c>
      <c r="L180" s="34" t="s">
        <v>54</v>
      </c>
      <c r="M180" s="34" t="s">
        <v>550</v>
      </c>
      <c r="N180" s="34" t="s">
        <v>50</v>
      </c>
    </row>
    <row r="181" spans="1:14" ht="18.75" customHeight="1">
      <c r="A181" s="33" t="s">
        <v>763</v>
      </c>
      <c r="B181" s="33">
        <v>45684</v>
      </c>
      <c r="C181" s="34">
        <v>2.02</v>
      </c>
      <c r="D181" s="36">
        <v>18.065429999999999</v>
      </c>
      <c r="E181" s="36">
        <v>99.369240000000005</v>
      </c>
      <c r="F181" s="36">
        <v>539074.49272500002</v>
      </c>
      <c r="G181" s="36">
        <v>1997463.53211</v>
      </c>
      <c r="H181" s="34" t="s">
        <v>48</v>
      </c>
      <c r="I181" s="34" t="s">
        <v>548</v>
      </c>
      <c r="J181" s="34" t="s">
        <v>549</v>
      </c>
      <c r="K181" s="34" t="s">
        <v>125</v>
      </c>
      <c r="L181" s="34" t="s">
        <v>54</v>
      </c>
      <c r="M181" s="34" t="s">
        <v>551</v>
      </c>
      <c r="N181" s="34" t="s">
        <v>50</v>
      </c>
    </row>
    <row r="182" spans="1:14" ht="18.75" customHeight="1">
      <c r="A182" s="33" t="s">
        <v>764</v>
      </c>
      <c r="B182" s="33">
        <v>45684</v>
      </c>
      <c r="C182" s="34">
        <v>2.02</v>
      </c>
      <c r="D182" s="36">
        <v>18.437719999999999</v>
      </c>
      <c r="E182" s="36">
        <v>100.00046</v>
      </c>
      <c r="F182" s="36">
        <v>605651.25810800004</v>
      </c>
      <c r="G182" s="36">
        <v>2038906.0367099999</v>
      </c>
      <c r="H182" s="34" t="s">
        <v>48</v>
      </c>
      <c r="I182" s="34" t="s">
        <v>566</v>
      </c>
      <c r="J182" s="34" t="s">
        <v>567</v>
      </c>
      <c r="K182" s="34" t="s">
        <v>125</v>
      </c>
      <c r="L182" s="34" t="s">
        <v>54</v>
      </c>
      <c r="M182" s="34" t="s">
        <v>568</v>
      </c>
      <c r="N182" s="34" t="s">
        <v>50</v>
      </c>
    </row>
    <row r="183" spans="1:14" ht="18.75" customHeight="1">
      <c r="A183" s="33" t="s">
        <v>765</v>
      </c>
      <c r="B183" s="33">
        <v>45684</v>
      </c>
      <c r="C183" s="34">
        <v>2.02</v>
      </c>
      <c r="D183" s="36">
        <v>18.443729999999999</v>
      </c>
      <c r="E183" s="36">
        <v>99.921750000000003</v>
      </c>
      <c r="F183" s="36">
        <v>597335.28436199995</v>
      </c>
      <c r="G183" s="36">
        <v>2039526.95447</v>
      </c>
      <c r="H183" s="34" t="s">
        <v>48</v>
      </c>
      <c r="I183" s="34" t="s">
        <v>566</v>
      </c>
      <c r="J183" s="34" t="s">
        <v>567</v>
      </c>
      <c r="K183" s="34" t="s">
        <v>125</v>
      </c>
      <c r="L183" s="34" t="s">
        <v>54</v>
      </c>
      <c r="M183" s="34" t="s">
        <v>568</v>
      </c>
      <c r="N183" s="34" t="s">
        <v>50</v>
      </c>
    </row>
    <row r="184" spans="1:14" ht="18.75" customHeight="1">
      <c r="A184" s="33" t="s">
        <v>766</v>
      </c>
      <c r="B184" s="33">
        <v>45684</v>
      </c>
      <c r="C184" s="34">
        <v>2.02</v>
      </c>
      <c r="D184" s="36">
        <v>18.469850000000001</v>
      </c>
      <c r="E184" s="36">
        <v>99.930310000000006</v>
      </c>
      <c r="F184" s="36">
        <v>598224.41139300005</v>
      </c>
      <c r="G184" s="36">
        <v>2042421.8368500001</v>
      </c>
      <c r="H184" s="34" t="s">
        <v>48</v>
      </c>
      <c r="I184" s="34" t="s">
        <v>566</v>
      </c>
      <c r="J184" s="34" t="s">
        <v>567</v>
      </c>
      <c r="K184" s="34" t="s">
        <v>125</v>
      </c>
      <c r="L184" s="34" t="s">
        <v>54</v>
      </c>
      <c r="M184" s="34" t="s">
        <v>568</v>
      </c>
      <c r="N184" s="34" t="s">
        <v>50</v>
      </c>
    </row>
    <row r="185" spans="1:14" ht="18.75" customHeight="1">
      <c r="A185" s="33" t="s">
        <v>767</v>
      </c>
      <c r="B185" s="33">
        <v>45684</v>
      </c>
      <c r="C185" s="34">
        <v>2.02</v>
      </c>
      <c r="D185" s="36">
        <v>18.492989999999999</v>
      </c>
      <c r="E185" s="36">
        <v>99.555800000000005</v>
      </c>
      <c r="F185" s="36">
        <v>558673.51928999997</v>
      </c>
      <c r="G185" s="36">
        <v>2044819.7062599999</v>
      </c>
      <c r="H185" s="34" t="s">
        <v>48</v>
      </c>
      <c r="I185" s="34" t="s">
        <v>160</v>
      </c>
      <c r="J185" s="34" t="s">
        <v>569</v>
      </c>
      <c r="K185" s="34" t="s">
        <v>125</v>
      </c>
      <c r="L185" s="34" t="s">
        <v>54</v>
      </c>
      <c r="M185" s="34" t="s">
        <v>570</v>
      </c>
      <c r="N185" s="34" t="s">
        <v>50</v>
      </c>
    </row>
    <row r="186" spans="1:14" ht="18.75" customHeight="1">
      <c r="A186" s="33" t="s">
        <v>768</v>
      </c>
      <c r="B186" s="33">
        <v>45684</v>
      </c>
      <c r="C186" s="34">
        <v>2.02</v>
      </c>
      <c r="D186" s="36">
        <v>18.496919999999999</v>
      </c>
      <c r="E186" s="36">
        <v>99.552700000000002</v>
      </c>
      <c r="F186" s="36">
        <v>558344.926187</v>
      </c>
      <c r="G186" s="36">
        <v>2045253.54073</v>
      </c>
      <c r="H186" s="34" t="s">
        <v>48</v>
      </c>
      <c r="I186" s="34" t="s">
        <v>160</v>
      </c>
      <c r="J186" s="34" t="s">
        <v>569</v>
      </c>
      <c r="K186" s="34" t="s">
        <v>125</v>
      </c>
      <c r="L186" s="34" t="s">
        <v>54</v>
      </c>
      <c r="M186" s="34" t="s">
        <v>570</v>
      </c>
      <c r="N186" s="34" t="s">
        <v>50</v>
      </c>
    </row>
    <row r="187" spans="1:14" ht="18.75" customHeight="1">
      <c r="A187" s="33" t="s">
        <v>769</v>
      </c>
      <c r="B187" s="33">
        <v>45684</v>
      </c>
      <c r="C187" s="34">
        <v>2.02</v>
      </c>
      <c r="D187" s="36">
        <v>18.514279999999999</v>
      </c>
      <c r="E187" s="36">
        <v>99.699129999999997</v>
      </c>
      <c r="F187" s="36">
        <v>573795.69674299995</v>
      </c>
      <c r="G187" s="36">
        <v>2047227.9767700001</v>
      </c>
      <c r="H187" s="34" t="s">
        <v>48</v>
      </c>
      <c r="I187" s="34" t="s">
        <v>571</v>
      </c>
      <c r="J187" s="34" t="s">
        <v>569</v>
      </c>
      <c r="K187" s="34" t="s">
        <v>125</v>
      </c>
      <c r="L187" s="34" t="s">
        <v>54</v>
      </c>
      <c r="M187" s="34" t="s">
        <v>572</v>
      </c>
      <c r="N187" s="34" t="s">
        <v>50</v>
      </c>
    </row>
    <row r="188" spans="1:14" ht="18.75" customHeight="1">
      <c r="A188" s="33" t="s">
        <v>770</v>
      </c>
      <c r="B188" s="33">
        <v>45684</v>
      </c>
      <c r="C188" s="34">
        <v>2.02</v>
      </c>
      <c r="D188" s="36">
        <v>18.548400000000001</v>
      </c>
      <c r="E188" s="36">
        <v>99.985910000000004</v>
      </c>
      <c r="F188" s="36">
        <v>604047.76358399994</v>
      </c>
      <c r="G188" s="36">
        <v>2051144.9046400001</v>
      </c>
      <c r="H188" s="34" t="s">
        <v>48</v>
      </c>
      <c r="I188" s="34" t="s">
        <v>566</v>
      </c>
      <c r="J188" s="34" t="s">
        <v>567</v>
      </c>
      <c r="K188" s="34" t="s">
        <v>125</v>
      </c>
      <c r="L188" s="34" t="s">
        <v>54</v>
      </c>
      <c r="M188" s="34" t="s">
        <v>568</v>
      </c>
      <c r="N188" s="34" t="s">
        <v>50</v>
      </c>
    </row>
    <row r="189" spans="1:14" ht="18.75" customHeight="1">
      <c r="A189" s="33" t="s">
        <v>771</v>
      </c>
      <c r="B189" s="33">
        <v>45684</v>
      </c>
      <c r="C189" s="34">
        <v>2.02</v>
      </c>
      <c r="D189" s="36">
        <v>18.549019999999999</v>
      </c>
      <c r="E189" s="36">
        <v>99.982169999999996</v>
      </c>
      <c r="F189" s="36">
        <v>603652.65836400003</v>
      </c>
      <c r="G189" s="36">
        <v>2051211.35427</v>
      </c>
      <c r="H189" s="34" t="s">
        <v>48</v>
      </c>
      <c r="I189" s="34" t="s">
        <v>566</v>
      </c>
      <c r="J189" s="34" t="s">
        <v>567</v>
      </c>
      <c r="K189" s="34" t="s">
        <v>125</v>
      </c>
      <c r="L189" s="34" t="s">
        <v>54</v>
      </c>
      <c r="M189" s="34" t="s">
        <v>568</v>
      </c>
      <c r="N189" s="34" t="s">
        <v>50</v>
      </c>
    </row>
    <row r="190" spans="1:14" ht="18.75" customHeight="1">
      <c r="A190" s="33" t="s">
        <v>772</v>
      </c>
      <c r="B190" s="33">
        <v>45684</v>
      </c>
      <c r="C190" s="34">
        <v>2.02</v>
      </c>
      <c r="D190" s="36">
        <v>18.57152</v>
      </c>
      <c r="E190" s="36">
        <v>99.970860000000002</v>
      </c>
      <c r="F190" s="36">
        <v>602445.54292100004</v>
      </c>
      <c r="G190" s="36">
        <v>2053694.6270000001</v>
      </c>
      <c r="H190" s="34" t="s">
        <v>48</v>
      </c>
      <c r="I190" s="34" t="s">
        <v>573</v>
      </c>
      <c r="J190" s="34" t="s">
        <v>574</v>
      </c>
      <c r="K190" s="34" t="s">
        <v>125</v>
      </c>
      <c r="L190" s="34" t="s">
        <v>54</v>
      </c>
      <c r="M190" s="34" t="s">
        <v>568</v>
      </c>
      <c r="N190" s="34" t="s">
        <v>50</v>
      </c>
    </row>
    <row r="191" spans="1:14" ht="18.75" customHeight="1">
      <c r="A191" s="33" t="s">
        <v>773</v>
      </c>
      <c r="B191" s="33">
        <v>45684</v>
      </c>
      <c r="C191" s="34">
        <v>2.02</v>
      </c>
      <c r="D191" s="36">
        <v>18.66994</v>
      </c>
      <c r="E191" s="36">
        <v>100.07611</v>
      </c>
      <c r="F191" s="36">
        <v>613487.240964</v>
      </c>
      <c r="G191" s="36">
        <v>2064648.87733</v>
      </c>
      <c r="H191" s="34" t="s">
        <v>48</v>
      </c>
      <c r="I191" s="34" t="s">
        <v>578</v>
      </c>
      <c r="J191" s="34" t="s">
        <v>574</v>
      </c>
      <c r="K191" s="34" t="s">
        <v>125</v>
      </c>
      <c r="L191" s="34" t="s">
        <v>54</v>
      </c>
      <c r="M191" s="34" t="s">
        <v>579</v>
      </c>
      <c r="N191" s="34" t="s">
        <v>50</v>
      </c>
    </row>
    <row r="192" spans="1:14" ht="18.75" customHeight="1">
      <c r="A192" s="33" t="s">
        <v>774</v>
      </c>
      <c r="B192" s="33">
        <v>45684</v>
      </c>
      <c r="C192" s="34">
        <v>2.02</v>
      </c>
      <c r="D192" s="36">
        <v>17.991050000000001</v>
      </c>
      <c r="E192" s="36">
        <v>98.968649999999997</v>
      </c>
      <c r="F192" s="36">
        <v>496681.03932099999</v>
      </c>
      <c r="G192" s="36">
        <v>1989195.62977</v>
      </c>
      <c r="H192" s="34" t="s">
        <v>48</v>
      </c>
      <c r="I192" s="34" t="s">
        <v>545</v>
      </c>
      <c r="J192" s="34" t="s">
        <v>113</v>
      </c>
      <c r="K192" s="34" t="s">
        <v>112</v>
      </c>
      <c r="L192" s="34" t="s">
        <v>54</v>
      </c>
      <c r="M192" s="34" t="s">
        <v>546</v>
      </c>
      <c r="N192" s="34" t="s">
        <v>50</v>
      </c>
    </row>
    <row r="193" spans="1:14" ht="18.75" customHeight="1">
      <c r="A193" s="33" t="s">
        <v>775</v>
      </c>
      <c r="B193" s="33">
        <v>45684</v>
      </c>
      <c r="C193" s="34">
        <v>2.02</v>
      </c>
      <c r="D193" s="36">
        <v>18.24614</v>
      </c>
      <c r="E193" s="36">
        <v>98.937759999999997</v>
      </c>
      <c r="F193" s="36">
        <v>493420.31126799999</v>
      </c>
      <c r="G193" s="36">
        <v>2017418.9815700001</v>
      </c>
      <c r="H193" s="34" t="s">
        <v>48</v>
      </c>
      <c r="I193" s="34" t="s">
        <v>554</v>
      </c>
      <c r="J193" s="34" t="s">
        <v>555</v>
      </c>
      <c r="K193" s="34" t="s">
        <v>112</v>
      </c>
      <c r="L193" s="34" t="s">
        <v>54</v>
      </c>
      <c r="M193" s="34" t="s">
        <v>556</v>
      </c>
      <c r="N193" s="34" t="s">
        <v>50</v>
      </c>
    </row>
    <row r="194" spans="1:14" ht="18.75" customHeight="1">
      <c r="A194" s="33" t="s">
        <v>776</v>
      </c>
      <c r="B194" s="33">
        <v>45684</v>
      </c>
      <c r="C194" s="34">
        <v>2.02</v>
      </c>
      <c r="D194" s="36">
        <v>13.96848</v>
      </c>
      <c r="E194" s="36">
        <v>102.42952</v>
      </c>
      <c r="F194" s="36">
        <v>870603.82411399996</v>
      </c>
      <c r="G194" s="36">
        <v>1546920.0547799999</v>
      </c>
      <c r="H194" s="34" t="s">
        <v>48</v>
      </c>
      <c r="I194" s="34" t="s">
        <v>384</v>
      </c>
      <c r="J194" s="34" t="s">
        <v>385</v>
      </c>
      <c r="K194" s="34" t="s">
        <v>386</v>
      </c>
      <c r="L194" s="34" t="s">
        <v>187</v>
      </c>
      <c r="M194" s="34" t="s">
        <v>387</v>
      </c>
      <c r="N194" s="34" t="s">
        <v>50</v>
      </c>
    </row>
    <row r="195" spans="1:14" ht="18.75" customHeight="1">
      <c r="A195" s="33" t="s">
        <v>777</v>
      </c>
      <c r="B195" s="33">
        <v>45684</v>
      </c>
      <c r="C195" s="34">
        <v>2.02</v>
      </c>
      <c r="D195" s="36">
        <v>14.63406</v>
      </c>
      <c r="E195" s="36">
        <v>101.07686</v>
      </c>
      <c r="F195" s="36">
        <v>723696.17171300005</v>
      </c>
      <c r="G195" s="36">
        <v>1618876.6678299999</v>
      </c>
      <c r="H195" s="34" t="s">
        <v>48</v>
      </c>
      <c r="I195" s="34" t="s">
        <v>393</v>
      </c>
      <c r="J195" s="34" t="s">
        <v>394</v>
      </c>
      <c r="K195" s="34" t="s">
        <v>395</v>
      </c>
      <c r="L195" s="34" t="s">
        <v>187</v>
      </c>
      <c r="M195" s="34" t="s">
        <v>396</v>
      </c>
      <c r="N195" s="34" t="s">
        <v>50</v>
      </c>
    </row>
    <row r="196" spans="1:14" ht="18.75" customHeight="1">
      <c r="A196" s="33" t="s">
        <v>778</v>
      </c>
      <c r="B196" s="33">
        <v>45684</v>
      </c>
      <c r="C196" s="34">
        <v>2.02</v>
      </c>
      <c r="D196" s="36">
        <v>14.696059999999999</v>
      </c>
      <c r="E196" s="36">
        <v>100.82424</v>
      </c>
      <c r="F196" s="36">
        <v>696422.81212200003</v>
      </c>
      <c r="G196" s="36">
        <v>1625502.8024800001</v>
      </c>
      <c r="H196" s="34" t="s">
        <v>48</v>
      </c>
      <c r="I196" s="34" t="s">
        <v>400</v>
      </c>
      <c r="J196" s="34" t="s">
        <v>401</v>
      </c>
      <c r="K196" s="34" t="s">
        <v>395</v>
      </c>
      <c r="L196" s="34" t="s">
        <v>187</v>
      </c>
      <c r="M196" s="34" t="s">
        <v>402</v>
      </c>
      <c r="N196" s="34" t="s">
        <v>50</v>
      </c>
    </row>
    <row r="197" spans="1:14" ht="18.75" customHeight="1">
      <c r="A197" s="33" t="s">
        <v>779</v>
      </c>
      <c r="B197" s="33">
        <v>45684</v>
      </c>
      <c r="C197" s="34">
        <v>2.02</v>
      </c>
      <c r="D197" s="36">
        <v>17.237639999999999</v>
      </c>
      <c r="E197" s="36">
        <v>99.651889999999995</v>
      </c>
      <c r="F197" s="36">
        <v>569302.47842599999</v>
      </c>
      <c r="G197" s="36">
        <v>1905961.0992300001</v>
      </c>
      <c r="H197" s="34" t="s">
        <v>48</v>
      </c>
      <c r="I197" s="34" t="s">
        <v>520</v>
      </c>
      <c r="J197" s="34" t="s">
        <v>521</v>
      </c>
      <c r="K197" s="34" t="s">
        <v>522</v>
      </c>
      <c r="L197" s="34" t="s">
        <v>54</v>
      </c>
      <c r="M197" s="34" t="s">
        <v>523</v>
      </c>
      <c r="N197" s="34" t="s">
        <v>50</v>
      </c>
    </row>
    <row r="198" spans="1:14" ht="18.75" customHeight="1">
      <c r="A198" s="33" t="s">
        <v>780</v>
      </c>
      <c r="B198" s="33">
        <v>45684</v>
      </c>
      <c r="C198" s="34">
        <v>2.02</v>
      </c>
      <c r="D198" s="36">
        <v>17.689630000000001</v>
      </c>
      <c r="E198" s="36">
        <v>99.908230000000003</v>
      </c>
      <c r="F198" s="36">
        <v>596317.71610600001</v>
      </c>
      <c r="G198" s="36">
        <v>1956079.9367899999</v>
      </c>
      <c r="H198" s="34" t="s">
        <v>48</v>
      </c>
      <c r="I198" s="34" t="s">
        <v>528</v>
      </c>
      <c r="J198" s="34" t="s">
        <v>529</v>
      </c>
      <c r="K198" s="34" t="s">
        <v>522</v>
      </c>
      <c r="L198" s="34" t="s">
        <v>54</v>
      </c>
      <c r="M198" s="34" t="s">
        <v>530</v>
      </c>
      <c r="N198" s="34" t="s">
        <v>50</v>
      </c>
    </row>
    <row r="199" spans="1:14" ht="18.75" customHeight="1">
      <c r="A199" s="33" t="s">
        <v>781</v>
      </c>
      <c r="B199" s="33">
        <v>45684</v>
      </c>
      <c r="C199" s="34">
        <v>2.02</v>
      </c>
      <c r="D199" s="36">
        <v>14.810639999999999</v>
      </c>
      <c r="E199" s="36">
        <v>99.373059999999995</v>
      </c>
      <c r="F199" s="36">
        <v>540142.06141299999</v>
      </c>
      <c r="G199" s="36">
        <v>1637415.5173500001</v>
      </c>
      <c r="H199" s="34" t="s">
        <v>48</v>
      </c>
      <c r="I199" s="34" t="s">
        <v>208</v>
      </c>
      <c r="J199" s="34" t="s">
        <v>207</v>
      </c>
      <c r="K199" s="34" t="s">
        <v>206</v>
      </c>
      <c r="L199" s="34" t="s">
        <v>187</v>
      </c>
      <c r="M199" s="34" t="s">
        <v>403</v>
      </c>
      <c r="N199" s="34" t="s">
        <v>50</v>
      </c>
    </row>
    <row r="200" spans="1:14" ht="18.75" customHeight="1">
      <c r="A200" s="33" t="s">
        <v>782</v>
      </c>
      <c r="B200" s="33">
        <v>45684</v>
      </c>
      <c r="C200" s="34">
        <v>2.02</v>
      </c>
      <c r="D200" s="36">
        <v>15.29609</v>
      </c>
      <c r="E200" s="36">
        <v>103.74173999999999</v>
      </c>
      <c r="F200" s="36">
        <v>1009568.47572</v>
      </c>
      <c r="G200" s="36">
        <v>1696647.07742</v>
      </c>
      <c r="H200" s="34" t="s">
        <v>48</v>
      </c>
      <c r="I200" s="34" t="s">
        <v>421</v>
      </c>
      <c r="J200" s="34" t="s">
        <v>422</v>
      </c>
      <c r="K200" s="34" t="s">
        <v>423</v>
      </c>
      <c r="L200" s="34" t="s">
        <v>58</v>
      </c>
      <c r="M200" s="34" t="s">
        <v>424</v>
      </c>
      <c r="N200" s="34" t="s">
        <v>50</v>
      </c>
    </row>
    <row r="201" spans="1:14" ht="18.75" customHeight="1">
      <c r="A201" s="33" t="s">
        <v>783</v>
      </c>
      <c r="B201" s="33">
        <v>45684</v>
      </c>
      <c r="C201" s="34">
        <v>2.02</v>
      </c>
      <c r="D201" s="36">
        <v>15.300240000000001</v>
      </c>
      <c r="E201" s="36">
        <v>103.74253</v>
      </c>
      <c r="F201" s="36">
        <v>1009643.46313</v>
      </c>
      <c r="G201" s="36">
        <v>1697109.32519</v>
      </c>
      <c r="H201" s="34" t="s">
        <v>48</v>
      </c>
      <c r="I201" s="34" t="s">
        <v>421</v>
      </c>
      <c r="J201" s="34" t="s">
        <v>422</v>
      </c>
      <c r="K201" s="34" t="s">
        <v>423</v>
      </c>
      <c r="L201" s="34" t="s">
        <v>58</v>
      </c>
      <c r="M201" s="34" t="s">
        <v>424</v>
      </c>
      <c r="N201" s="34" t="s">
        <v>50</v>
      </c>
    </row>
    <row r="202" spans="1:14" ht="18.75" customHeight="1">
      <c r="A202" s="33" t="s">
        <v>784</v>
      </c>
      <c r="B202" s="33">
        <v>45684</v>
      </c>
      <c r="C202" s="34">
        <v>2.02</v>
      </c>
      <c r="D202" s="36">
        <v>16.90521</v>
      </c>
      <c r="E202" s="36">
        <v>102.05526</v>
      </c>
      <c r="F202" s="36">
        <v>825503.85930000001</v>
      </c>
      <c r="G202" s="36">
        <v>1871594.31458</v>
      </c>
      <c r="H202" s="34" t="s">
        <v>48</v>
      </c>
      <c r="I202" s="34" t="s">
        <v>506</v>
      </c>
      <c r="J202" s="34" t="s">
        <v>507</v>
      </c>
      <c r="K202" s="34" t="s">
        <v>119</v>
      </c>
      <c r="L202" s="34" t="s">
        <v>58</v>
      </c>
      <c r="M202" s="34" t="s">
        <v>508</v>
      </c>
      <c r="N202" s="34" t="s">
        <v>50</v>
      </c>
    </row>
    <row r="203" spans="1:14" ht="18.75" customHeight="1">
      <c r="A203" s="33" t="s">
        <v>785</v>
      </c>
      <c r="B203" s="33">
        <v>45684</v>
      </c>
      <c r="C203" s="34">
        <v>2.02</v>
      </c>
      <c r="D203" s="36">
        <v>17.293780000000002</v>
      </c>
      <c r="E203" s="36">
        <v>102.03793</v>
      </c>
      <c r="F203" s="36">
        <v>822984.50826999999</v>
      </c>
      <c r="G203" s="36">
        <v>1914602.0455199999</v>
      </c>
      <c r="H203" s="34" t="s">
        <v>48</v>
      </c>
      <c r="I203" s="34" t="s">
        <v>524</v>
      </c>
      <c r="J203" s="34" t="s">
        <v>120</v>
      </c>
      <c r="K203" s="34" t="s">
        <v>119</v>
      </c>
      <c r="L203" s="34" t="s">
        <v>58</v>
      </c>
      <c r="M203" s="34" t="s">
        <v>525</v>
      </c>
      <c r="N203" s="34" t="s">
        <v>50</v>
      </c>
    </row>
    <row r="204" spans="1:14" ht="18.75" customHeight="1">
      <c r="A204" s="33" t="s">
        <v>786</v>
      </c>
      <c r="B204" s="33">
        <v>45684</v>
      </c>
      <c r="C204" s="34">
        <v>2.02</v>
      </c>
      <c r="D204" s="36">
        <v>17.41414</v>
      </c>
      <c r="E204" s="36">
        <v>102.05859</v>
      </c>
      <c r="F204" s="36">
        <v>824970.27868800005</v>
      </c>
      <c r="G204" s="36">
        <v>1927967.85011</v>
      </c>
      <c r="H204" s="34" t="s">
        <v>48</v>
      </c>
      <c r="I204" s="34" t="s">
        <v>526</v>
      </c>
      <c r="J204" s="34" t="s">
        <v>120</v>
      </c>
      <c r="K204" s="34" t="s">
        <v>119</v>
      </c>
      <c r="L204" s="34" t="s">
        <v>58</v>
      </c>
      <c r="M204" s="34" t="s">
        <v>527</v>
      </c>
      <c r="N204" s="34" t="s">
        <v>50</v>
      </c>
    </row>
    <row r="205" spans="1:14" ht="18.75" customHeight="1">
      <c r="A205" s="33" t="s">
        <v>787</v>
      </c>
      <c r="B205" s="33">
        <v>45684</v>
      </c>
      <c r="C205" s="34">
        <v>2.02</v>
      </c>
      <c r="D205" s="36">
        <v>17.415420000000001</v>
      </c>
      <c r="E205" s="36">
        <v>102.07262</v>
      </c>
      <c r="F205" s="36">
        <v>826459.84493300004</v>
      </c>
      <c r="G205" s="36">
        <v>1928133.5360600001</v>
      </c>
      <c r="H205" s="34" t="s">
        <v>48</v>
      </c>
      <c r="I205" s="34" t="s">
        <v>526</v>
      </c>
      <c r="J205" s="34" t="s">
        <v>120</v>
      </c>
      <c r="K205" s="34" t="s">
        <v>119</v>
      </c>
      <c r="L205" s="34" t="s">
        <v>58</v>
      </c>
      <c r="M205" s="34" t="s">
        <v>527</v>
      </c>
      <c r="N205" s="34" t="s">
        <v>50</v>
      </c>
    </row>
    <row r="206" spans="1:14" ht="18.75" customHeight="1">
      <c r="A206" s="33" t="s">
        <v>788</v>
      </c>
      <c r="B206" s="33">
        <v>45684</v>
      </c>
      <c r="C206" s="34">
        <v>2.02</v>
      </c>
      <c r="D206" s="36">
        <v>17.417809999999999</v>
      </c>
      <c r="E206" s="36">
        <v>102.0591</v>
      </c>
      <c r="F206" s="36">
        <v>825018.00580000004</v>
      </c>
      <c r="G206" s="36">
        <v>1928375.20646</v>
      </c>
      <c r="H206" s="34" t="s">
        <v>48</v>
      </c>
      <c r="I206" s="34" t="s">
        <v>526</v>
      </c>
      <c r="J206" s="34" t="s">
        <v>120</v>
      </c>
      <c r="K206" s="34" t="s">
        <v>119</v>
      </c>
      <c r="L206" s="34" t="s">
        <v>58</v>
      </c>
      <c r="M206" s="34" t="s">
        <v>527</v>
      </c>
      <c r="N206" s="34" t="s">
        <v>50</v>
      </c>
    </row>
    <row r="207" spans="1:14" ht="18.75" customHeight="1">
      <c r="A207" s="33" t="s">
        <v>789</v>
      </c>
      <c r="B207" s="33">
        <v>45684</v>
      </c>
      <c r="C207" s="34">
        <v>2.02</v>
      </c>
      <c r="D207" s="36">
        <v>17.692260000000001</v>
      </c>
      <c r="E207" s="36">
        <v>100.464</v>
      </c>
      <c r="F207" s="36">
        <v>655263.34991500003</v>
      </c>
      <c r="G207" s="36">
        <v>1956741.8438899999</v>
      </c>
      <c r="H207" s="34" t="s">
        <v>48</v>
      </c>
      <c r="I207" s="34" t="s">
        <v>107</v>
      </c>
      <c r="J207" s="34" t="s">
        <v>106</v>
      </c>
      <c r="K207" s="34" t="s">
        <v>53</v>
      </c>
      <c r="L207" s="34" t="s">
        <v>54</v>
      </c>
      <c r="M207" s="34" t="s">
        <v>534</v>
      </c>
      <c r="N207" s="34" t="s">
        <v>50</v>
      </c>
    </row>
    <row r="208" spans="1:14" ht="18.75" customHeight="1">
      <c r="A208" s="33" t="s">
        <v>790</v>
      </c>
      <c r="B208" s="33">
        <v>45684</v>
      </c>
      <c r="C208" s="34">
        <v>2.02</v>
      </c>
      <c r="D208" s="36">
        <v>17.692910000000001</v>
      </c>
      <c r="E208" s="36">
        <v>100.46017000000001</v>
      </c>
      <c r="F208" s="36">
        <v>654856.53281200002</v>
      </c>
      <c r="G208" s="36">
        <v>1956810.6229999999</v>
      </c>
      <c r="H208" s="34" t="s">
        <v>48</v>
      </c>
      <c r="I208" s="34" t="s">
        <v>107</v>
      </c>
      <c r="J208" s="34" t="s">
        <v>106</v>
      </c>
      <c r="K208" s="34" t="s">
        <v>53</v>
      </c>
      <c r="L208" s="34" t="s">
        <v>54</v>
      </c>
      <c r="M208" s="34" t="s">
        <v>534</v>
      </c>
      <c r="N208" s="34" t="s">
        <v>50</v>
      </c>
    </row>
    <row r="209" spans="1:14" ht="18.75" customHeight="1">
      <c r="A209" s="33" t="s">
        <v>791</v>
      </c>
      <c r="B209" s="33">
        <v>45684</v>
      </c>
      <c r="C209" s="34">
        <v>2.02</v>
      </c>
      <c r="D209" s="36">
        <v>17.710090000000001</v>
      </c>
      <c r="E209" s="36">
        <v>100.48327</v>
      </c>
      <c r="F209" s="36">
        <v>657291.85214900004</v>
      </c>
      <c r="G209" s="36">
        <v>1958730.94857</v>
      </c>
      <c r="H209" s="34" t="s">
        <v>48</v>
      </c>
      <c r="I209" s="34" t="s">
        <v>107</v>
      </c>
      <c r="J209" s="34" t="s">
        <v>106</v>
      </c>
      <c r="K209" s="34" t="s">
        <v>53</v>
      </c>
      <c r="L209" s="34" t="s">
        <v>54</v>
      </c>
      <c r="M209" s="34" t="s">
        <v>534</v>
      </c>
      <c r="N209" s="34" t="s">
        <v>50</v>
      </c>
    </row>
    <row r="210" spans="1:14" ht="18.75" customHeight="1">
      <c r="A210" s="33" t="s">
        <v>792</v>
      </c>
      <c r="B210" s="33">
        <v>45684</v>
      </c>
      <c r="C210" s="34">
        <v>2.02</v>
      </c>
      <c r="D210" s="36">
        <v>17.904630000000001</v>
      </c>
      <c r="E210" s="36">
        <v>100.9449</v>
      </c>
      <c r="F210" s="36">
        <v>706034.91368899995</v>
      </c>
      <c r="G210" s="36">
        <v>1980709.5915900001</v>
      </c>
      <c r="H210" s="34" t="s">
        <v>48</v>
      </c>
      <c r="I210" s="34" t="s">
        <v>538</v>
      </c>
      <c r="J210" s="34" t="s">
        <v>539</v>
      </c>
      <c r="K210" s="34" t="s">
        <v>53</v>
      </c>
      <c r="L210" s="34" t="s">
        <v>54</v>
      </c>
      <c r="M210" s="34" t="s">
        <v>540</v>
      </c>
      <c r="N210" s="34" t="s">
        <v>50</v>
      </c>
    </row>
    <row r="211" spans="1:14" ht="18.75" customHeight="1">
      <c r="A211" s="33" t="s">
        <v>793</v>
      </c>
      <c r="B211" s="33">
        <v>45684</v>
      </c>
      <c r="C211" s="34">
        <v>2.02</v>
      </c>
      <c r="D211" s="36">
        <v>17.90532</v>
      </c>
      <c r="E211" s="36">
        <v>100.94089</v>
      </c>
      <c r="F211" s="36">
        <v>705609.18181400001</v>
      </c>
      <c r="G211" s="36">
        <v>1980781.5338300001</v>
      </c>
      <c r="H211" s="34" t="s">
        <v>48</v>
      </c>
      <c r="I211" s="34" t="s">
        <v>538</v>
      </c>
      <c r="J211" s="34" t="s">
        <v>539</v>
      </c>
      <c r="K211" s="34" t="s">
        <v>53</v>
      </c>
      <c r="L211" s="34" t="s">
        <v>54</v>
      </c>
      <c r="M211" s="34" t="s">
        <v>540</v>
      </c>
      <c r="N211" s="34" t="s">
        <v>50</v>
      </c>
    </row>
    <row r="212" spans="1:14" ht="18.75" customHeight="1">
      <c r="A212" s="33" t="s">
        <v>794</v>
      </c>
      <c r="B212" s="33">
        <v>45684</v>
      </c>
      <c r="C212" s="34">
        <v>2.02</v>
      </c>
      <c r="D212" s="36">
        <v>17.908080000000002</v>
      </c>
      <c r="E212" s="36">
        <v>100.94556</v>
      </c>
      <c r="F212" s="36">
        <v>706100.86497800006</v>
      </c>
      <c r="G212" s="36">
        <v>1981092.19252</v>
      </c>
      <c r="H212" s="34" t="s">
        <v>48</v>
      </c>
      <c r="I212" s="34" t="s">
        <v>538</v>
      </c>
      <c r="J212" s="34" t="s">
        <v>539</v>
      </c>
      <c r="K212" s="34" t="s">
        <v>53</v>
      </c>
      <c r="L212" s="34" t="s">
        <v>54</v>
      </c>
      <c r="M212" s="34" t="s">
        <v>540</v>
      </c>
      <c r="N212" s="34" t="s">
        <v>50</v>
      </c>
    </row>
    <row r="213" spans="1:14" ht="18.75" customHeight="1">
      <c r="A213" s="33" t="s">
        <v>795</v>
      </c>
      <c r="B213" s="33">
        <v>45684</v>
      </c>
      <c r="C213" s="34">
        <v>2.02</v>
      </c>
      <c r="D213" s="36">
        <v>18.016539999999999</v>
      </c>
      <c r="E213" s="36">
        <v>100.72327</v>
      </c>
      <c r="F213" s="36">
        <v>682435.25830099999</v>
      </c>
      <c r="G213" s="36">
        <v>1992864.19735</v>
      </c>
      <c r="H213" s="34" t="s">
        <v>48</v>
      </c>
      <c r="I213" s="34" t="s">
        <v>62</v>
      </c>
      <c r="J213" s="34" t="s">
        <v>52</v>
      </c>
      <c r="K213" s="34" t="s">
        <v>53</v>
      </c>
      <c r="L213" s="34" t="s">
        <v>54</v>
      </c>
      <c r="M213" s="34" t="s">
        <v>547</v>
      </c>
      <c r="N213" s="34" t="s">
        <v>50</v>
      </c>
    </row>
    <row r="214" spans="1:14" ht="18.75" customHeight="1">
      <c r="A214" s="33" t="s">
        <v>796</v>
      </c>
      <c r="B214" s="33">
        <v>45684</v>
      </c>
      <c r="C214" s="34">
        <v>2.02</v>
      </c>
      <c r="D214" s="36">
        <v>14.97846</v>
      </c>
      <c r="E214" s="36">
        <v>99.711830000000006</v>
      </c>
      <c r="F214" s="36">
        <v>576536.41405699996</v>
      </c>
      <c r="G214" s="36">
        <v>1656066.46</v>
      </c>
      <c r="H214" s="34" t="s">
        <v>48</v>
      </c>
      <c r="I214" s="34" t="s">
        <v>406</v>
      </c>
      <c r="J214" s="34" t="s">
        <v>61</v>
      </c>
      <c r="K214" s="34" t="s">
        <v>60</v>
      </c>
      <c r="L214" s="34" t="s">
        <v>54</v>
      </c>
      <c r="M214" s="34" t="s">
        <v>407</v>
      </c>
      <c r="N214" s="34" t="s">
        <v>50</v>
      </c>
    </row>
    <row r="215" spans="1:14" ht="18.75" customHeight="1">
      <c r="A215" s="33" t="s">
        <v>797</v>
      </c>
      <c r="B215" s="33">
        <v>45684</v>
      </c>
      <c r="C215" s="34">
        <v>2.02</v>
      </c>
      <c r="D215" s="36">
        <v>14.98184</v>
      </c>
      <c r="E215" s="36">
        <v>99.712479999999999</v>
      </c>
      <c r="F215" s="36">
        <v>576605.10383100004</v>
      </c>
      <c r="G215" s="36">
        <v>1656440.5520899999</v>
      </c>
      <c r="H215" s="34" t="s">
        <v>48</v>
      </c>
      <c r="I215" s="34" t="s">
        <v>406</v>
      </c>
      <c r="J215" s="34" t="s">
        <v>61</v>
      </c>
      <c r="K215" s="34" t="s">
        <v>60</v>
      </c>
      <c r="L215" s="34" t="s">
        <v>54</v>
      </c>
      <c r="M215" s="34" t="s">
        <v>407</v>
      </c>
      <c r="N215" s="34" t="s">
        <v>50</v>
      </c>
    </row>
    <row r="216" spans="1:14" ht="18.75" customHeight="1">
      <c r="A216" s="33" t="s">
        <v>798</v>
      </c>
      <c r="B216" s="33">
        <v>45684</v>
      </c>
      <c r="C216" s="34">
        <v>2.02</v>
      </c>
      <c r="D216" s="36">
        <v>14.998519999999999</v>
      </c>
      <c r="E216" s="36">
        <v>99.69623</v>
      </c>
      <c r="F216" s="36">
        <v>574852.04577800003</v>
      </c>
      <c r="G216" s="36">
        <v>1658279.9982499999</v>
      </c>
      <c r="H216" s="34" t="s">
        <v>48</v>
      </c>
      <c r="I216" s="34" t="s">
        <v>406</v>
      </c>
      <c r="J216" s="34" t="s">
        <v>61</v>
      </c>
      <c r="K216" s="34" t="s">
        <v>60</v>
      </c>
      <c r="L216" s="34" t="s">
        <v>54</v>
      </c>
      <c r="M216" s="34" t="s">
        <v>407</v>
      </c>
      <c r="N216" s="34" t="s">
        <v>50</v>
      </c>
    </row>
    <row r="217" spans="1:14" ht="18.75" customHeight="1">
      <c r="A217" s="33" t="s">
        <v>799</v>
      </c>
      <c r="B217" s="33">
        <v>45684</v>
      </c>
      <c r="C217" s="34">
        <v>2.02</v>
      </c>
      <c r="D217" s="36">
        <v>15.60859</v>
      </c>
      <c r="E217" s="36">
        <v>99.409840000000003</v>
      </c>
      <c r="F217" s="36">
        <v>543934.09305000002</v>
      </c>
      <c r="G217" s="36">
        <v>1725682.8444099999</v>
      </c>
      <c r="H217" s="34" t="s">
        <v>48</v>
      </c>
      <c r="I217" s="34" t="s">
        <v>428</v>
      </c>
      <c r="J217" s="34" t="s">
        <v>429</v>
      </c>
      <c r="K217" s="34" t="s">
        <v>60</v>
      </c>
      <c r="L217" s="34" t="s">
        <v>54</v>
      </c>
      <c r="M217" s="34" t="s">
        <v>430</v>
      </c>
      <c r="N217" s="34" t="s">
        <v>50</v>
      </c>
    </row>
    <row r="218" spans="1:14" ht="18.75" customHeight="1">
      <c r="A218" s="33" t="s">
        <v>800</v>
      </c>
      <c r="B218" s="33">
        <v>45684</v>
      </c>
      <c r="C218" s="34">
        <v>2.02</v>
      </c>
      <c r="D218" s="36">
        <v>15.61896</v>
      </c>
      <c r="E218" s="36">
        <v>99.922399999999996</v>
      </c>
      <c r="F218" s="36">
        <v>598877.56141199998</v>
      </c>
      <c r="G218" s="36">
        <v>1727001.8995399999</v>
      </c>
      <c r="H218" s="34" t="s">
        <v>48</v>
      </c>
      <c r="I218" s="34" t="s">
        <v>183</v>
      </c>
      <c r="J218" s="34" t="s">
        <v>182</v>
      </c>
      <c r="K218" s="34" t="s">
        <v>60</v>
      </c>
      <c r="L218" s="34" t="s">
        <v>54</v>
      </c>
      <c r="M218" s="34" t="s">
        <v>431</v>
      </c>
      <c r="N218" s="34" t="s">
        <v>50</v>
      </c>
    </row>
    <row r="219" spans="1:14" s="24" customFormat="1">
      <c r="A219" s="33" t="s">
        <v>1401</v>
      </c>
      <c r="B219" s="33">
        <v>45684</v>
      </c>
      <c r="C219" s="39">
        <v>13.12</v>
      </c>
      <c r="D219" s="36">
        <v>13.15414</v>
      </c>
      <c r="E219" s="36">
        <v>99.757930000000002</v>
      </c>
      <c r="F219" s="36">
        <v>582142.10410800006</v>
      </c>
      <c r="G219" s="36">
        <v>1454305.23125</v>
      </c>
      <c r="H219" s="34" t="s">
        <v>48</v>
      </c>
      <c r="I219" s="34" t="s">
        <v>1165</v>
      </c>
      <c r="J219" s="34" t="s">
        <v>1166</v>
      </c>
      <c r="K219" s="34" t="s">
        <v>236</v>
      </c>
      <c r="L219" s="34" t="s">
        <v>187</v>
      </c>
      <c r="M219" s="34" t="s">
        <v>1402</v>
      </c>
      <c r="N219" s="34" t="s">
        <v>50</v>
      </c>
    </row>
    <row r="220" spans="1:14" s="24" customFormat="1">
      <c r="A220" s="33" t="s">
        <v>1403</v>
      </c>
      <c r="B220" s="33">
        <v>45684</v>
      </c>
      <c r="C220" s="39">
        <v>13.12</v>
      </c>
      <c r="D220" s="36">
        <v>16.113869999999999</v>
      </c>
      <c r="E220" s="36">
        <v>101.17153</v>
      </c>
      <c r="F220" s="36">
        <v>732250.72486099997</v>
      </c>
      <c r="G220" s="36">
        <v>1782753.06812</v>
      </c>
      <c r="H220" s="34" t="s">
        <v>48</v>
      </c>
      <c r="I220" s="34" t="s">
        <v>1172</v>
      </c>
      <c r="J220" s="34" t="s">
        <v>921</v>
      </c>
      <c r="K220" s="34" t="s">
        <v>169</v>
      </c>
      <c r="L220" s="34" t="s">
        <v>54</v>
      </c>
      <c r="M220" s="34" t="s">
        <v>1404</v>
      </c>
      <c r="N220" s="34" t="s">
        <v>50</v>
      </c>
    </row>
    <row r="221" spans="1:14" s="24" customFormat="1">
      <c r="A221" s="33" t="s">
        <v>1405</v>
      </c>
      <c r="B221" s="33">
        <v>45684</v>
      </c>
      <c r="C221" s="39">
        <v>13.12</v>
      </c>
      <c r="D221" s="36">
        <v>17.046559999999999</v>
      </c>
      <c r="E221" s="36">
        <v>101.61263</v>
      </c>
      <c r="F221" s="36">
        <v>778108.39313600003</v>
      </c>
      <c r="G221" s="36">
        <v>1886565.44857</v>
      </c>
      <c r="H221" s="34" t="s">
        <v>48</v>
      </c>
      <c r="I221" s="34" t="s">
        <v>1406</v>
      </c>
      <c r="J221" s="34" t="s">
        <v>1407</v>
      </c>
      <c r="K221" s="34" t="s">
        <v>155</v>
      </c>
      <c r="L221" s="34" t="s">
        <v>58</v>
      </c>
      <c r="M221" s="34" t="s">
        <v>1408</v>
      </c>
      <c r="N221" s="34" t="s">
        <v>50</v>
      </c>
    </row>
    <row r="222" spans="1:14" s="24" customFormat="1">
      <c r="A222" s="33" t="s">
        <v>1409</v>
      </c>
      <c r="B222" s="33">
        <v>45684</v>
      </c>
      <c r="C222" s="39">
        <v>13.12</v>
      </c>
      <c r="D222" s="36">
        <v>13.965780000000001</v>
      </c>
      <c r="E222" s="36">
        <v>99.046009999999995</v>
      </c>
      <c r="F222" s="36">
        <v>504969.39052900003</v>
      </c>
      <c r="G222" s="36">
        <v>1543942.2314599999</v>
      </c>
      <c r="H222" s="34" t="s">
        <v>48</v>
      </c>
      <c r="I222" s="34" t="s">
        <v>388</v>
      </c>
      <c r="J222" s="34" t="s">
        <v>222</v>
      </c>
      <c r="K222" s="34" t="s">
        <v>201</v>
      </c>
      <c r="L222" s="34" t="s">
        <v>187</v>
      </c>
      <c r="M222" s="34" t="s">
        <v>389</v>
      </c>
      <c r="N222" s="34" t="s">
        <v>50</v>
      </c>
    </row>
    <row r="223" spans="1:14" s="24" customFormat="1">
      <c r="A223" s="33" t="s">
        <v>1410</v>
      </c>
      <c r="B223" s="33">
        <v>45684</v>
      </c>
      <c r="C223" s="39">
        <v>13.12</v>
      </c>
      <c r="D223" s="36">
        <v>16.723520000000001</v>
      </c>
      <c r="E223" s="36">
        <v>99.300669999999997</v>
      </c>
      <c r="F223" s="36">
        <v>532050.967007</v>
      </c>
      <c r="G223" s="36">
        <v>1848994.05055</v>
      </c>
      <c r="H223" s="34" t="s">
        <v>48</v>
      </c>
      <c r="I223" s="34" t="s">
        <v>474</v>
      </c>
      <c r="J223" s="34" t="s">
        <v>475</v>
      </c>
      <c r="K223" s="34" t="s">
        <v>476</v>
      </c>
      <c r="L223" s="34" t="s">
        <v>54</v>
      </c>
      <c r="M223" s="34" t="s">
        <v>481</v>
      </c>
      <c r="N223" s="34" t="s">
        <v>50</v>
      </c>
    </row>
    <row r="224" spans="1:14" s="24" customFormat="1">
      <c r="A224" s="33" t="s">
        <v>1411</v>
      </c>
      <c r="B224" s="33">
        <v>45684</v>
      </c>
      <c r="C224" s="39">
        <v>13.12</v>
      </c>
      <c r="D224" s="36">
        <v>16.727889999999999</v>
      </c>
      <c r="E224" s="36">
        <v>99.299899999999994</v>
      </c>
      <c r="F224" s="36">
        <v>531968.15732300002</v>
      </c>
      <c r="G224" s="36">
        <v>1849477.3506199999</v>
      </c>
      <c r="H224" s="34" t="s">
        <v>48</v>
      </c>
      <c r="I224" s="34" t="s">
        <v>474</v>
      </c>
      <c r="J224" s="34" t="s">
        <v>475</v>
      </c>
      <c r="K224" s="34" t="s">
        <v>476</v>
      </c>
      <c r="L224" s="34" t="s">
        <v>54</v>
      </c>
      <c r="M224" s="34" t="s">
        <v>481</v>
      </c>
      <c r="N224" s="34" t="s">
        <v>50</v>
      </c>
    </row>
    <row r="225" spans="1:14" s="24" customFormat="1">
      <c r="A225" s="33" t="s">
        <v>1412</v>
      </c>
      <c r="B225" s="33">
        <v>45684</v>
      </c>
      <c r="C225" s="39">
        <v>13.12</v>
      </c>
      <c r="D225" s="36">
        <v>16.624510000000001</v>
      </c>
      <c r="E225" s="36">
        <v>102.40849</v>
      </c>
      <c r="F225" s="36">
        <v>863706.072315</v>
      </c>
      <c r="G225" s="36">
        <v>1841114.95034</v>
      </c>
      <c r="H225" s="34" t="s">
        <v>48</v>
      </c>
      <c r="I225" s="34" t="s">
        <v>1413</v>
      </c>
      <c r="J225" s="34" t="s">
        <v>943</v>
      </c>
      <c r="K225" s="34" t="s">
        <v>450</v>
      </c>
      <c r="L225" s="34" t="s">
        <v>58</v>
      </c>
      <c r="M225" s="34" t="s">
        <v>1414</v>
      </c>
      <c r="N225" s="34" t="s">
        <v>50</v>
      </c>
    </row>
    <row r="226" spans="1:14" s="24" customFormat="1">
      <c r="A226" s="33" t="s">
        <v>1415</v>
      </c>
      <c r="B226" s="33">
        <v>45684</v>
      </c>
      <c r="C226" s="39">
        <v>13.12</v>
      </c>
      <c r="D226" s="36">
        <v>16.750620000000001</v>
      </c>
      <c r="E226" s="36">
        <v>102.03067</v>
      </c>
      <c r="F226" s="36">
        <v>823144.44407800003</v>
      </c>
      <c r="G226" s="36">
        <v>1854432.4898399999</v>
      </c>
      <c r="H226" s="34" t="s">
        <v>48</v>
      </c>
      <c r="I226" s="34" t="s">
        <v>1416</v>
      </c>
      <c r="J226" s="34" t="s">
        <v>945</v>
      </c>
      <c r="K226" s="34" t="s">
        <v>450</v>
      </c>
      <c r="L226" s="34" t="s">
        <v>58</v>
      </c>
      <c r="M226" s="34" t="s">
        <v>1417</v>
      </c>
      <c r="N226" s="34" t="s">
        <v>50</v>
      </c>
    </row>
    <row r="227" spans="1:14" s="24" customFormat="1">
      <c r="A227" s="33" t="s">
        <v>1418</v>
      </c>
      <c r="B227" s="33">
        <v>45684</v>
      </c>
      <c r="C227" s="39">
        <v>13.12</v>
      </c>
      <c r="D227" s="36">
        <v>16.786570000000001</v>
      </c>
      <c r="E227" s="36">
        <v>101.99615</v>
      </c>
      <c r="F227" s="36">
        <v>819400.80007100001</v>
      </c>
      <c r="G227" s="36">
        <v>1858358.0482000001</v>
      </c>
      <c r="H227" s="34" t="s">
        <v>48</v>
      </c>
      <c r="I227" s="34" t="s">
        <v>1419</v>
      </c>
      <c r="J227" s="34" t="s">
        <v>1420</v>
      </c>
      <c r="K227" s="34" t="s">
        <v>450</v>
      </c>
      <c r="L227" s="34" t="s">
        <v>58</v>
      </c>
      <c r="M227" s="34" t="s">
        <v>1417</v>
      </c>
      <c r="N227" s="34" t="s">
        <v>50</v>
      </c>
    </row>
    <row r="228" spans="1:14" s="24" customFormat="1">
      <c r="A228" s="33" t="s">
        <v>1421</v>
      </c>
      <c r="B228" s="33">
        <v>45684</v>
      </c>
      <c r="C228" s="39">
        <v>13.12</v>
      </c>
      <c r="D228" s="36">
        <v>16.18918</v>
      </c>
      <c r="E228" s="36">
        <v>102.57661</v>
      </c>
      <c r="F228" s="36">
        <v>882516.24689399998</v>
      </c>
      <c r="G228" s="36">
        <v>1793193.43612</v>
      </c>
      <c r="H228" s="34" t="s">
        <v>48</v>
      </c>
      <c r="I228" s="34" t="s">
        <v>448</v>
      </c>
      <c r="J228" s="34" t="s">
        <v>449</v>
      </c>
      <c r="K228" s="34" t="s">
        <v>450</v>
      </c>
      <c r="L228" s="34" t="s">
        <v>58</v>
      </c>
      <c r="M228" s="34" t="s">
        <v>451</v>
      </c>
      <c r="N228" s="34" t="s">
        <v>50</v>
      </c>
    </row>
    <row r="229" spans="1:14" s="24" customFormat="1">
      <c r="A229" s="33" t="s">
        <v>1422</v>
      </c>
      <c r="B229" s="33">
        <v>45684</v>
      </c>
      <c r="C229" s="39">
        <v>13.12</v>
      </c>
      <c r="D229" s="36">
        <v>15.86317</v>
      </c>
      <c r="E229" s="36">
        <v>101.76458</v>
      </c>
      <c r="F229" s="36">
        <v>796085.60956200003</v>
      </c>
      <c r="G229" s="36">
        <v>1755753.7298600001</v>
      </c>
      <c r="H229" s="34" t="s">
        <v>48</v>
      </c>
      <c r="I229" s="34" t="s">
        <v>441</v>
      </c>
      <c r="J229" s="34" t="s">
        <v>442</v>
      </c>
      <c r="K229" s="34" t="s">
        <v>175</v>
      </c>
      <c r="L229" s="34" t="s">
        <v>58</v>
      </c>
      <c r="M229" s="34" t="s">
        <v>443</v>
      </c>
      <c r="N229" s="34" t="s">
        <v>50</v>
      </c>
    </row>
    <row r="230" spans="1:14" s="24" customFormat="1">
      <c r="A230" s="33" t="s">
        <v>1423</v>
      </c>
      <c r="B230" s="33">
        <v>45684</v>
      </c>
      <c r="C230" s="39">
        <v>13.12</v>
      </c>
      <c r="D230" s="36">
        <v>16.633790000000001</v>
      </c>
      <c r="E230" s="36">
        <v>99.113720000000001</v>
      </c>
      <c r="F230" s="36">
        <v>512127.99417700002</v>
      </c>
      <c r="G230" s="36">
        <v>1839047.22643</v>
      </c>
      <c r="H230" s="34" t="s">
        <v>48</v>
      </c>
      <c r="I230" s="34" t="s">
        <v>469</v>
      </c>
      <c r="J230" s="34" t="s">
        <v>470</v>
      </c>
      <c r="K230" s="34" t="s">
        <v>130</v>
      </c>
      <c r="L230" s="34" t="s">
        <v>54</v>
      </c>
      <c r="M230" s="34" t="s">
        <v>471</v>
      </c>
      <c r="N230" s="34" t="s">
        <v>50</v>
      </c>
    </row>
    <row r="231" spans="1:14" s="24" customFormat="1">
      <c r="A231" s="33" t="s">
        <v>1424</v>
      </c>
      <c r="B231" s="33">
        <v>45684</v>
      </c>
      <c r="C231" s="39">
        <v>13.12</v>
      </c>
      <c r="D231" s="36">
        <v>16.713460000000001</v>
      </c>
      <c r="E231" s="36">
        <v>99.07526</v>
      </c>
      <c r="F231" s="36">
        <v>508022.99362700002</v>
      </c>
      <c r="G231" s="36">
        <v>1847858.5097399999</v>
      </c>
      <c r="H231" s="34" t="s">
        <v>48</v>
      </c>
      <c r="I231" s="34" t="s">
        <v>478</v>
      </c>
      <c r="J231" s="34" t="s">
        <v>470</v>
      </c>
      <c r="K231" s="34" t="s">
        <v>130</v>
      </c>
      <c r="L231" s="34" t="s">
        <v>54</v>
      </c>
      <c r="M231" s="34" t="s">
        <v>471</v>
      </c>
      <c r="N231" s="34" t="s">
        <v>50</v>
      </c>
    </row>
    <row r="232" spans="1:14" s="24" customFormat="1">
      <c r="A232" s="33" t="s">
        <v>1425</v>
      </c>
      <c r="B232" s="33">
        <v>45684</v>
      </c>
      <c r="C232" s="39">
        <v>13.12</v>
      </c>
      <c r="D232" s="36">
        <v>16.9437</v>
      </c>
      <c r="E232" s="36">
        <v>99.317310000000006</v>
      </c>
      <c r="F232" s="36">
        <v>533785.71604600002</v>
      </c>
      <c r="G232" s="36">
        <v>1873354.1308899999</v>
      </c>
      <c r="H232" s="34" t="s">
        <v>48</v>
      </c>
      <c r="I232" s="34" t="s">
        <v>1426</v>
      </c>
      <c r="J232" s="34" t="s">
        <v>161</v>
      </c>
      <c r="K232" s="34" t="s">
        <v>130</v>
      </c>
      <c r="L232" s="34" t="s">
        <v>54</v>
      </c>
      <c r="M232" s="34" t="s">
        <v>511</v>
      </c>
      <c r="N232" s="34" t="s">
        <v>50</v>
      </c>
    </row>
    <row r="233" spans="1:14" s="24" customFormat="1">
      <c r="A233" s="33" t="s">
        <v>1427</v>
      </c>
      <c r="B233" s="33">
        <v>45684</v>
      </c>
      <c r="C233" s="39">
        <v>13.12</v>
      </c>
      <c r="D233" s="36">
        <v>17.004709999999999</v>
      </c>
      <c r="E233" s="36">
        <v>99.157449999999997</v>
      </c>
      <c r="F233" s="36">
        <v>516759.08649399999</v>
      </c>
      <c r="G233" s="36">
        <v>1880082.8137999999</v>
      </c>
      <c r="H233" s="34" t="s">
        <v>48</v>
      </c>
      <c r="I233" s="34" t="s">
        <v>515</v>
      </c>
      <c r="J233" s="34" t="s">
        <v>139</v>
      </c>
      <c r="K233" s="34" t="s">
        <v>130</v>
      </c>
      <c r="L233" s="34" t="s">
        <v>54</v>
      </c>
      <c r="M233" s="34" t="s">
        <v>511</v>
      </c>
      <c r="N233" s="34" t="s">
        <v>50</v>
      </c>
    </row>
    <row r="234" spans="1:14" s="24" customFormat="1">
      <c r="A234" s="33" t="s">
        <v>1428</v>
      </c>
      <c r="B234" s="33">
        <v>45684</v>
      </c>
      <c r="C234" s="39">
        <v>13.12</v>
      </c>
      <c r="D234" s="36">
        <v>17.068490000000001</v>
      </c>
      <c r="E234" s="36">
        <v>99.137540000000001</v>
      </c>
      <c r="F234" s="36">
        <v>514634.88636</v>
      </c>
      <c r="G234" s="36">
        <v>1887136.92245</v>
      </c>
      <c r="H234" s="34" t="s">
        <v>48</v>
      </c>
      <c r="I234" s="34" t="s">
        <v>519</v>
      </c>
      <c r="J234" s="34" t="s">
        <v>139</v>
      </c>
      <c r="K234" s="34" t="s">
        <v>130</v>
      </c>
      <c r="L234" s="34" t="s">
        <v>54</v>
      </c>
      <c r="M234" s="34" t="s">
        <v>511</v>
      </c>
      <c r="N234" s="34" t="s">
        <v>50</v>
      </c>
    </row>
    <row r="235" spans="1:14" s="24" customFormat="1">
      <c r="A235" s="33" t="s">
        <v>1429</v>
      </c>
      <c r="B235" s="33">
        <v>45684</v>
      </c>
      <c r="C235" s="39">
        <v>13.12</v>
      </c>
      <c r="D235" s="36">
        <v>17.102129999999999</v>
      </c>
      <c r="E235" s="36">
        <v>99.318730000000002</v>
      </c>
      <c r="F235" s="36">
        <v>533908.36908900004</v>
      </c>
      <c r="G235" s="36">
        <v>1890880.95823</v>
      </c>
      <c r="H235" s="34" t="s">
        <v>48</v>
      </c>
      <c r="I235" s="34" t="s">
        <v>510</v>
      </c>
      <c r="J235" s="34" t="s">
        <v>161</v>
      </c>
      <c r="K235" s="34" t="s">
        <v>130</v>
      </c>
      <c r="L235" s="34" t="s">
        <v>54</v>
      </c>
      <c r="M235" s="34" t="s">
        <v>511</v>
      </c>
      <c r="N235" s="34" t="s">
        <v>50</v>
      </c>
    </row>
    <row r="236" spans="1:14" s="24" customFormat="1">
      <c r="A236" s="33" t="s">
        <v>1430</v>
      </c>
      <c r="B236" s="33">
        <v>45684</v>
      </c>
      <c r="C236" s="39">
        <v>13.12</v>
      </c>
      <c r="D236" s="36">
        <v>17.141110000000001</v>
      </c>
      <c r="E236" s="36">
        <v>99.187029999999993</v>
      </c>
      <c r="F236" s="36">
        <v>519893.14956200001</v>
      </c>
      <c r="G236" s="36">
        <v>1895175.0055</v>
      </c>
      <c r="H236" s="34" t="s">
        <v>48</v>
      </c>
      <c r="I236" s="34" t="s">
        <v>140</v>
      </c>
      <c r="J236" s="34" t="s">
        <v>139</v>
      </c>
      <c r="K236" s="34" t="s">
        <v>130</v>
      </c>
      <c r="L236" s="34" t="s">
        <v>54</v>
      </c>
      <c r="M236" s="34" t="s">
        <v>511</v>
      </c>
      <c r="N236" s="34" t="s">
        <v>50</v>
      </c>
    </row>
    <row r="237" spans="1:14" s="24" customFormat="1">
      <c r="A237" s="33" t="s">
        <v>1431</v>
      </c>
      <c r="B237" s="33">
        <v>45684</v>
      </c>
      <c r="C237" s="39">
        <v>13.12</v>
      </c>
      <c r="D237" s="36">
        <v>17.265419999999999</v>
      </c>
      <c r="E237" s="36">
        <v>99.148870000000002</v>
      </c>
      <c r="F237" s="36">
        <v>515823.74494100001</v>
      </c>
      <c r="G237" s="36">
        <v>1908923.60552</v>
      </c>
      <c r="H237" s="34" t="s">
        <v>48</v>
      </c>
      <c r="I237" s="34" t="s">
        <v>133</v>
      </c>
      <c r="J237" s="34" t="s">
        <v>131</v>
      </c>
      <c r="K237" s="34" t="s">
        <v>130</v>
      </c>
      <c r="L237" s="34" t="s">
        <v>54</v>
      </c>
      <c r="M237" s="34" t="s">
        <v>511</v>
      </c>
      <c r="N237" s="34" t="s">
        <v>50</v>
      </c>
    </row>
    <row r="238" spans="1:14" s="24" customFormat="1">
      <c r="A238" s="33" t="s">
        <v>1432</v>
      </c>
      <c r="B238" s="33">
        <v>45684</v>
      </c>
      <c r="C238" s="39">
        <v>13.12</v>
      </c>
      <c r="D238" s="36">
        <v>17.30341</v>
      </c>
      <c r="E238" s="36">
        <v>99.159480000000002</v>
      </c>
      <c r="F238" s="36">
        <v>516948.033582</v>
      </c>
      <c r="G238" s="36">
        <v>1913127.2811100001</v>
      </c>
      <c r="H238" s="34" t="s">
        <v>48</v>
      </c>
      <c r="I238" s="34" t="s">
        <v>133</v>
      </c>
      <c r="J238" s="34" t="s">
        <v>131</v>
      </c>
      <c r="K238" s="34" t="s">
        <v>130</v>
      </c>
      <c r="L238" s="34" t="s">
        <v>54</v>
      </c>
      <c r="M238" s="34" t="s">
        <v>511</v>
      </c>
      <c r="N238" s="34" t="s">
        <v>50</v>
      </c>
    </row>
    <row r="239" spans="1:14" s="24" customFormat="1">
      <c r="A239" s="33" t="s">
        <v>1433</v>
      </c>
      <c r="B239" s="33">
        <v>45684</v>
      </c>
      <c r="C239" s="39">
        <v>13.12</v>
      </c>
      <c r="D239" s="36">
        <v>17.30369</v>
      </c>
      <c r="E239" s="36">
        <v>99.160160000000005</v>
      </c>
      <c r="F239" s="36">
        <v>517020.27198399999</v>
      </c>
      <c r="G239" s="36">
        <v>1913158.31709</v>
      </c>
      <c r="H239" s="34" t="s">
        <v>48</v>
      </c>
      <c r="I239" s="34" t="s">
        <v>133</v>
      </c>
      <c r="J239" s="34" t="s">
        <v>131</v>
      </c>
      <c r="K239" s="34" t="s">
        <v>130</v>
      </c>
      <c r="L239" s="34" t="s">
        <v>54</v>
      </c>
      <c r="M239" s="34" t="s">
        <v>511</v>
      </c>
      <c r="N239" s="34" t="s">
        <v>50</v>
      </c>
    </row>
    <row r="240" spans="1:14" s="24" customFormat="1">
      <c r="A240" s="33" t="s">
        <v>1434</v>
      </c>
      <c r="B240" s="33">
        <v>45684</v>
      </c>
      <c r="C240" s="39">
        <v>13.12</v>
      </c>
      <c r="D240" s="36">
        <v>16.797450000000001</v>
      </c>
      <c r="E240" s="36">
        <v>99.015889999999999</v>
      </c>
      <c r="F240" s="36">
        <v>501693.18938200001</v>
      </c>
      <c r="G240" s="36">
        <v>1857148.2337</v>
      </c>
      <c r="H240" s="34" t="s">
        <v>48</v>
      </c>
      <c r="I240" s="34" t="s">
        <v>162</v>
      </c>
      <c r="J240" s="34" t="s">
        <v>161</v>
      </c>
      <c r="K240" s="34" t="s">
        <v>130</v>
      </c>
      <c r="L240" s="34" t="s">
        <v>54</v>
      </c>
      <c r="M240" s="34" t="s">
        <v>491</v>
      </c>
      <c r="N240" s="34" t="s">
        <v>50</v>
      </c>
    </row>
    <row r="241" spans="1:14" s="24" customFormat="1">
      <c r="A241" s="33" t="s">
        <v>1435</v>
      </c>
      <c r="B241" s="33">
        <v>45684</v>
      </c>
      <c r="C241" s="39">
        <v>13.12</v>
      </c>
      <c r="D241" s="36">
        <v>15.12454</v>
      </c>
      <c r="E241" s="36">
        <v>101.4687</v>
      </c>
      <c r="F241" s="36">
        <v>765320.85491500003</v>
      </c>
      <c r="G241" s="36">
        <v>1673592.8057899999</v>
      </c>
      <c r="H241" s="34" t="s">
        <v>48</v>
      </c>
      <c r="I241" s="34" t="s">
        <v>1261</v>
      </c>
      <c r="J241" s="34" t="s">
        <v>871</v>
      </c>
      <c r="K241" s="34" t="s">
        <v>214</v>
      </c>
      <c r="L241" s="34" t="s">
        <v>58</v>
      </c>
      <c r="M241" s="34" t="s">
        <v>420</v>
      </c>
      <c r="N241" s="34" t="s">
        <v>50</v>
      </c>
    </row>
    <row r="242" spans="1:14" s="24" customFormat="1">
      <c r="A242" s="33" t="s">
        <v>1436</v>
      </c>
      <c r="B242" s="33">
        <v>45684</v>
      </c>
      <c r="C242" s="39">
        <v>13.12</v>
      </c>
      <c r="D242" s="36">
        <v>15.128439999999999</v>
      </c>
      <c r="E242" s="36">
        <v>101.46796000000001</v>
      </c>
      <c r="F242" s="36">
        <v>765236.42584799998</v>
      </c>
      <c r="G242" s="36">
        <v>1674023.6211000001</v>
      </c>
      <c r="H242" s="34" t="s">
        <v>48</v>
      </c>
      <c r="I242" s="34" t="s">
        <v>1261</v>
      </c>
      <c r="J242" s="34" t="s">
        <v>871</v>
      </c>
      <c r="K242" s="34" t="s">
        <v>214</v>
      </c>
      <c r="L242" s="34" t="s">
        <v>58</v>
      </c>
      <c r="M242" s="34" t="s">
        <v>420</v>
      </c>
      <c r="N242" s="34" t="s">
        <v>50</v>
      </c>
    </row>
    <row r="243" spans="1:14" s="24" customFormat="1">
      <c r="A243" s="33" t="s">
        <v>1437</v>
      </c>
      <c r="B243" s="33">
        <v>45684</v>
      </c>
      <c r="C243" s="39">
        <v>13.12</v>
      </c>
      <c r="D243" s="36">
        <v>14.2692</v>
      </c>
      <c r="E243" s="36">
        <v>102.88312999999999</v>
      </c>
      <c r="F243" s="36">
        <v>919133.33367800002</v>
      </c>
      <c r="G243" s="36">
        <v>1581003.48062</v>
      </c>
      <c r="H243" s="34" t="s">
        <v>48</v>
      </c>
      <c r="I243" s="34" t="s">
        <v>1438</v>
      </c>
      <c r="J243" s="34" t="s">
        <v>1439</v>
      </c>
      <c r="K243" s="34" t="s">
        <v>1282</v>
      </c>
      <c r="L243" s="34" t="s">
        <v>58</v>
      </c>
      <c r="M243" s="34" t="s">
        <v>1440</v>
      </c>
      <c r="N243" s="34" t="s">
        <v>50</v>
      </c>
    </row>
    <row r="244" spans="1:14" s="24" customFormat="1">
      <c r="A244" s="33" t="s">
        <v>1441</v>
      </c>
      <c r="B244" s="33">
        <v>45684</v>
      </c>
      <c r="C244" s="39">
        <v>13.12</v>
      </c>
      <c r="D244" s="36">
        <v>14.26975</v>
      </c>
      <c r="E244" s="36">
        <v>102.88205000000001</v>
      </c>
      <c r="F244" s="36">
        <v>919015.58426000003</v>
      </c>
      <c r="G244" s="36">
        <v>1581062.48022</v>
      </c>
      <c r="H244" s="34" t="s">
        <v>48</v>
      </c>
      <c r="I244" s="34" t="s">
        <v>1438</v>
      </c>
      <c r="J244" s="34" t="s">
        <v>1439</v>
      </c>
      <c r="K244" s="34" t="s">
        <v>1282</v>
      </c>
      <c r="L244" s="34" t="s">
        <v>58</v>
      </c>
      <c r="M244" s="34" t="s">
        <v>1440</v>
      </c>
      <c r="N244" s="34" t="s">
        <v>50</v>
      </c>
    </row>
    <row r="245" spans="1:14" s="24" customFormat="1">
      <c r="A245" s="33" t="s">
        <v>1442</v>
      </c>
      <c r="B245" s="33">
        <v>45684</v>
      </c>
      <c r="C245" s="39">
        <v>13.12</v>
      </c>
      <c r="D245" s="36">
        <v>14.27047</v>
      </c>
      <c r="E245" s="36">
        <v>102.88641</v>
      </c>
      <c r="F245" s="36">
        <v>919485.49066999997</v>
      </c>
      <c r="G245" s="36">
        <v>1581150.1594700001</v>
      </c>
      <c r="H245" s="34" t="s">
        <v>48</v>
      </c>
      <c r="I245" s="34" t="s">
        <v>1438</v>
      </c>
      <c r="J245" s="34" t="s">
        <v>1439</v>
      </c>
      <c r="K245" s="34" t="s">
        <v>1282</v>
      </c>
      <c r="L245" s="34" t="s">
        <v>58</v>
      </c>
      <c r="M245" s="34" t="s">
        <v>1440</v>
      </c>
      <c r="N245" s="34" t="s">
        <v>50</v>
      </c>
    </row>
    <row r="246" spans="1:14" s="24" customFormat="1">
      <c r="A246" s="33" t="s">
        <v>1443</v>
      </c>
      <c r="B246" s="33">
        <v>45684</v>
      </c>
      <c r="C246" s="39">
        <v>13.12</v>
      </c>
      <c r="D246" s="36">
        <v>14.27359</v>
      </c>
      <c r="E246" s="36">
        <v>102.88685</v>
      </c>
      <c r="F246" s="36">
        <v>919527.25559900003</v>
      </c>
      <c r="G246" s="36">
        <v>1581496.7234799999</v>
      </c>
      <c r="H246" s="34" t="s">
        <v>48</v>
      </c>
      <c r="I246" s="34" t="s">
        <v>1438</v>
      </c>
      <c r="J246" s="34" t="s">
        <v>1439</v>
      </c>
      <c r="K246" s="34" t="s">
        <v>1282</v>
      </c>
      <c r="L246" s="34" t="s">
        <v>58</v>
      </c>
      <c r="M246" s="34" t="s">
        <v>1440</v>
      </c>
      <c r="N246" s="34" t="s">
        <v>50</v>
      </c>
    </row>
    <row r="247" spans="1:14" s="24" customFormat="1">
      <c r="A247" s="33" t="s">
        <v>1444</v>
      </c>
      <c r="B247" s="33">
        <v>45684</v>
      </c>
      <c r="C247" s="39">
        <v>13.12</v>
      </c>
      <c r="D247" s="36">
        <v>16.683430000000001</v>
      </c>
      <c r="E247" s="36">
        <v>104.56359999999999</v>
      </c>
      <c r="F247" s="36">
        <v>1093977.9387000001</v>
      </c>
      <c r="G247" s="36">
        <v>1852832.85776</v>
      </c>
      <c r="H247" s="34" t="s">
        <v>48</v>
      </c>
      <c r="I247" s="34" t="s">
        <v>488</v>
      </c>
      <c r="J247" s="34" t="s">
        <v>489</v>
      </c>
      <c r="K247" s="34" t="s">
        <v>485</v>
      </c>
      <c r="L247" s="34" t="s">
        <v>58</v>
      </c>
      <c r="M247" s="34" t="s">
        <v>490</v>
      </c>
      <c r="N247" s="34" t="s">
        <v>50</v>
      </c>
    </row>
    <row r="248" spans="1:14" s="24" customFormat="1">
      <c r="A248" s="33" t="s">
        <v>1445</v>
      </c>
      <c r="B248" s="33">
        <v>45684</v>
      </c>
      <c r="C248" s="39">
        <v>13.12</v>
      </c>
      <c r="D248" s="36">
        <v>16.684010000000001</v>
      </c>
      <c r="E248" s="36">
        <v>104.56725</v>
      </c>
      <c r="F248" s="36">
        <v>1094366.8481000001</v>
      </c>
      <c r="G248" s="36">
        <v>1852908.2039699999</v>
      </c>
      <c r="H248" s="34" t="s">
        <v>48</v>
      </c>
      <c r="I248" s="34" t="s">
        <v>488</v>
      </c>
      <c r="J248" s="34" t="s">
        <v>489</v>
      </c>
      <c r="K248" s="34" t="s">
        <v>485</v>
      </c>
      <c r="L248" s="34" t="s">
        <v>58</v>
      </c>
      <c r="M248" s="34" t="s">
        <v>490</v>
      </c>
      <c r="N248" s="34" t="s">
        <v>50</v>
      </c>
    </row>
    <row r="249" spans="1:14" s="24" customFormat="1">
      <c r="A249" s="33" t="s">
        <v>1446</v>
      </c>
      <c r="B249" s="33">
        <v>45684</v>
      </c>
      <c r="C249" s="39">
        <v>13.12</v>
      </c>
      <c r="D249" s="36">
        <v>16.67381</v>
      </c>
      <c r="E249" s="36">
        <v>104.45892000000001</v>
      </c>
      <c r="F249" s="36">
        <v>1082802.69199</v>
      </c>
      <c r="G249" s="36">
        <v>1851454.22432</v>
      </c>
      <c r="H249" s="34" t="s">
        <v>48</v>
      </c>
      <c r="I249" s="34" t="s">
        <v>487</v>
      </c>
      <c r="J249" s="34" t="s">
        <v>484</v>
      </c>
      <c r="K249" s="34" t="s">
        <v>485</v>
      </c>
      <c r="L249" s="34" t="s">
        <v>58</v>
      </c>
      <c r="M249" s="34" t="s">
        <v>486</v>
      </c>
      <c r="N249" s="34" t="s">
        <v>50</v>
      </c>
    </row>
    <row r="250" spans="1:14" s="24" customFormat="1">
      <c r="A250" s="33" t="s">
        <v>1447</v>
      </c>
      <c r="B250" s="33">
        <v>45684</v>
      </c>
      <c r="C250" s="39">
        <v>13.12</v>
      </c>
      <c r="D250" s="36">
        <v>16.67717</v>
      </c>
      <c r="E250" s="36">
        <v>104.45835</v>
      </c>
      <c r="F250" s="36">
        <v>1082731.4516799999</v>
      </c>
      <c r="G250" s="36">
        <v>1851825.6618600001</v>
      </c>
      <c r="H250" s="34" t="s">
        <v>48</v>
      </c>
      <c r="I250" s="34" t="s">
        <v>487</v>
      </c>
      <c r="J250" s="34" t="s">
        <v>484</v>
      </c>
      <c r="K250" s="34" t="s">
        <v>485</v>
      </c>
      <c r="L250" s="34" t="s">
        <v>58</v>
      </c>
      <c r="M250" s="34" t="s">
        <v>486</v>
      </c>
      <c r="N250" s="34" t="s">
        <v>50</v>
      </c>
    </row>
    <row r="251" spans="1:14" s="24" customFormat="1">
      <c r="A251" s="33" t="s">
        <v>1448</v>
      </c>
      <c r="B251" s="33">
        <v>45684</v>
      </c>
      <c r="C251" s="39">
        <v>13.12</v>
      </c>
      <c r="D251" s="36">
        <v>16.682130000000001</v>
      </c>
      <c r="E251" s="36">
        <v>104.44604</v>
      </c>
      <c r="F251" s="36">
        <v>1081398.8300399999</v>
      </c>
      <c r="G251" s="36">
        <v>1852340.3432</v>
      </c>
      <c r="H251" s="34" t="s">
        <v>48</v>
      </c>
      <c r="I251" s="34" t="s">
        <v>487</v>
      </c>
      <c r="J251" s="34" t="s">
        <v>484</v>
      </c>
      <c r="K251" s="34" t="s">
        <v>485</v>
      </c>
      <c r="L251" s="34" t="s">
        <v>58</v>
      </c>
      <c r="M251" s="34" t="s">
        <v>486</v>
      </c>
      <c r="N251" s="34" t="s">
        <v>50</v>
      </c>
    </row>
    <row r="252" spans="1:14" s="24" customFormat="1">
      <c r="A252" s="33" t="s">
        <v>1449</v>
      </c>
      <c r="B252" s="33">
        <v>45684</v>
      </c>
      <c r="C252" s="39">
        <v>13.12</v>
      </c>
      <c r="D252" s="36">
        <v>16.705020000000001</v>
      </c>
      <c r="E252" s="36">
        <v>104.3655</v>
      </c>
      <c r="F252" s="36">
        <v>1072710.78006</v>
      </c>
      <c r="G252" s="36">
        <v>1854647.6749400001</v>
      </c>
      <c r="H252" s="34" t="s">
        <v>48</v>
      </c>
      <c r="I252" s="34" t="s">
        <v>483</v>
      </c>
      <c r="J252" s="34" t="s">
        <v>484</v>
      </c>
      <c r="K252" s="34" t="s">
        <v>485</v>
      </c>
      <c r="L252" s="34" t="s">
        <v>58</v>
      </c>
      <c r="M252" s="34" t="s">
        <v>486</v>
      </c>
      <c r="N252" s="34" t="s">
        <v>50</v>
      </c>
    </row>
    <row r="253" spans="1:14" s="24" customFormat="1">
      <c r="A253" s="33" t="s">
        <v>1450</v>
      </c>
      <c r="B253" s="33">
        <v>45684</v>
      </c>
      <c r="C253" s="39">
        <v>13.12</v>
      </c>
      <c r="D253" s="36">
        <v>13.58994</v>
      </c>
      <c r="E253" s="36">
        <v>99.64461</v>
      </c>
      <c r="F253" s="36">
        <v>569734.91189400002</v>
      </c>
      <c r="G253" s="36">
        <v>1502468.6418900001</v>
      </c>
      <c r="H253" s="34" t="s">
        <v>48</v>
      </c>
      <c r="I253" s="34" t="s">
        <v>813</v>
      </c>
      <c r="J253" s="34" t="s">
        <v>813</v>
      </c>
      <c r="K253" s="34" t="s">
        <v>811</v>
      </c>
      <c r="L253" s="34" t="s">
        <v>187</v>
      </c>
      <c r="M253" s="34" t="s">
        <v>1451</v>
      </c>
      <c r="N253" s="34" t="s">
        <v>50</v>
      </c>
    </row>
    <row r="254" spans="1:14" s="24" customFormat="1">
      <c r="A254" s="33" t="s">
        <v>1452</v>
      </c>
      <c r="B254" s="33">
        <v>45684</v>
      </c>
      <c r="C254" s="39">
        <v>13.12</v>
      </c>
      <c r="D254" s="36">
        <v>13.591760000000001</v>
      </c>
      <c r="E254" s="36">
        <v>99.645809999999997</v>
      </c>
      <c r="F254" s="36">
        <v>569864.20151399996</v>
      </c>
      <c r="G254" s="36">
        <v>1502670.27315</v>
      </c>
      <c r="H254" s="34" t="s">
        <v>48</v>
      </c>
      <c r="I254" s="34" t="s">
        <v>813</v>
      </c>
      <c r="J254" s="34" t="s">
        <v>813</v>
      </c>
      <c r="K254" s="34" t="s">
        <v>811</v>
      </c>
      <c r="L254" s="34" t="s">
        <v>187</v>
      </c>
      <c r="M254" s="34" t="s">
        <v>1451</v>
      </c>
      <c r="N254" s="34" t="s">
        <v>50</v>
      </c>
    </row>
    <row r="255" spans="1:14" s="24" customFormat="1">
      <c r="A255" s="33" t="s">
        <v>1453</v>
      </c>
      <c r="B255" s="33">
        <v>45684</v>
      </c>
      <c r="C255" s="39">
        <v>13.12</v>
      </c>
      <c r="D255" s="36">
        <v>15.1715</v>
      </c>
      <c r="E255" s="36">
        <v>100.95808</v>
      </c>
      <c r="F255" s="36">
        <v>710375.08775399998</v>
      </c>
      <c r="G255" s="36">
        <v>1678235.84986</v>
      </c>
      <c r="H255" s="34" t="s">
        <v>48</v>
      </c>
      <c r="I255" s="34" t="s">
        <v>1454</v>
      </c>
      <c r="J255" s="34" t="s">
        <v>412</v>
      </c>
      <c r="K255" s="34" t="s">
        <v>188</v>
      </c>
      <c r="L255" s="34" t="s">
        <v>187</v>
      </c>
      <c r="M255" s="34" t="s">
        <v>415</v>
      </c>
      <c r="N255" s="34" t="s">
        <v>50</v>
      </c>
    </row>
    <row r="256" spans="1:14" s="24" customFormat="1">
      <c r="A256" s="33" t="s">
        <v>1455</v>
      </c>
      <c r="B256" s="33">
        <v>45684</v>
      </c>
      <c r="C256" s="39">
        <v>13.12</v>
      </c>
      <c r="D256" s="36">
        <v>15.24052</v>
      </c>
      <c r="E256" s="36">
        <v>101.0448</v>
      </c>
      <c r="F256" s="36">
        <v>719624.07314200001</v>
      </c>
      <c r="G256" s="36">
        <v>1685959.37262</v>
      </c>
      <c r="H256" s="34" t="s">
        <v>48</v>
      </c>
      <c r="I256" s="34" t="s">
        <v>1456</v>
      </c>
      <c r="J256" s="34" t="s">
        <v>412</v>
      </c>
      <c r="K256" s="34" t="s">
        <v>188</v>
      </c>
      <c r="L256" s="34" t="s">
        <v>187</v>
      </c>
      <c r="M256" s="34" t="s">
        <v>415</v>
      </c>
      <c r="N256" s="34" t="s">
        <v>50</v>
      </c>
    </row>
    <row r="257" spans="1:14" s="24" customFormat="1">
      <c r="A257" s="33" t="s">
        <v>1457</v>
      </c>
      <c r="B257" s="33">
        <v>45684</v>
      </c>
      <c r="C257" s="39">
        <v>13.12</v>
      </c>
      <c r="D257" s="36">
        <v>15.402670000000001</v>
      </c>
      <c r="E257" s="36">
        <v>101.31035</v>
      </c>
      <c r="F257" s="36">
        <v>747967.08397000004</v>
      </c>
      <c r="G257" s="36">
        <v>1704192.24642</v>
      </c>
      <c r="H257" s="34" t="s">
        <v>48</v>
      </c>
      <c r="I257" s="34" t="s">
        <v>1458</v>
      </c>
      <c r="J257" s="34" t="s">
        <v>189</v>
      </c>
      <c r="K257" s="34" t="s">
        <v>188</v>
      </c>
      <c r="L257" s="34" t="s">
        <v>187</v>
      </c>
      <c r="M257" s="34" t="s">
        <v>417</v>
      </c>
      <c r="N257" s="34" t="s">
        <v>50</v>
      </c>
    </row>
    <row r="258" spans="1:14" s="24" customFormat="1">
      <c r="A258" s="33" t="s">
        <v>1459</v>
      </c>
      <c r="B258" s="33">
        <v>45684</v>
      </c>
      <c r="C258" s="39">
        <v>13.12</v>
      </c>
      <c r="D258" s="36">
        <v>15.40265</v>
      </c>
      <c r="E258" s="36">
        <v>101.31308</v>
      </c>
      <c r="F258" s="36">
        <v>748260.25295200001</v>
      </c>
      <c r="G258" s="36">
        <v>1704193.1758300001</v>
      </c>
      <c r="H258" s="34" t="s">
        <v>48</v>
      </c>
      <c r="I258" s="34" t="s">
        <v>1458</v>
      </c>
      <c r="J258" s="34" t="s">
        <v>189</v>
      </c>
      <c r="K258" s="34" t="s">
        <v>188</v>
      </c>
      <c r="L258" s="34" t="s">
        <v>187</v>
      </c>
      <c r="M258" s="34" t="s">
        <v>417</v>
      </c>
      <c r="N258" s="34" t="s">
        <v>50</v>
      </c>
    </row>
    <row r="259" spans="1:14" s="24" customFormat="1">
      <c r="A259" s="33" t="s">
        <v>1460</v>
      </c>
      <c r="B259" s="33">
        <v>45684</v>
      </c>
      <c r="C259" s="39">
        <v>13.12</v>
      </c>
      <c r="D259" s="36">
        <v>18.63832</v>
      </c>
      <c r="E259" s="36">
        <v>100.01232</v>
      </c>
      <c r="F259" s="36">
        <v>606779.10510299995</v>
      </c>
      <c r="G259" s="36">
        <v>2061110.6306</v>
      </c>
      <c r="H259" s="34" t="s">
        <v>48</v>
      </c>
      <c r="I259" s="34" t="s">
        <v>578</v>
      </c>
      <c r="J259" s="34" t="s">
        <v>574</v>
      </c>
      <c r="K259" s="34" t="s">
        <v>125</v>
      </c>
      <c r="L259" s="34" t="s">
        <v>54</v>
      </c>
      <c r="M259" s="34" t="s">
        <v>568</v>
      </c>
      <c r="N259" s="34" t="s">
        <v>50</v>
      </c>
    </row>
    <row r="260" spans="1:14" s="24" customFormat="1">
      <c r="A260" s="33" t="s">
        <v>1461</v>
      </c>
      <c r="B260" s="33">
        <v>45684</v>
      </c>
      <c r="C260" s="39">
        <v>13.12</v>
      </c>
      <c r="D260" s="36">
        <v>15.1762</v>
      </c>
      <c r="E260" s="36">
        <v>104.53825999999999</v>
      </c>
      <c r="F260" s="36">
        <v>1095720.2116799999</v>
      </c>
      <c r="G260" s="36">
        <v>1685368.9967700001</v>
      </c>
      <c r="H260" s="34" t="s">
        <v>48</v>
      </c>
      <c r="I260" s="34" t="s">
        <v>874</v>
      </c>
      <c r="J260" s="34" t="s">
        <v>875</v>
      </c>
      <c r="K260" s="34" t="s">
        <v>844</v>
      </c>
      <c r="L260" s="34" t="s">
        <v>58</v>
      </c>
      <c r="M260" s="34" t="s">
        <v>1462</v>
      </c>
      <c r="N260" s="34" t="s">
        <v>50</v>
      </c>
    </row>
    <row r="261" spans="1:14" s="24" customFormat="1">
      <c r="A261" s="33" t="s">
        <v>1463</v>
      </c>
      <c r="B261" s="33">
        <v>45684</v>
      </c>
      <c r="C261" s="39">
        <v>13.12</v>
      </c>
      <c r="D261" s="36">
        <v>14.63321</v>
      </c>
      <c r="E261" s="36">
        <v>101.07716000000001</v>
      </c>
      <c r="F261" s="36">
        <v>723729.35871900001</v>
      </c>
      <c r="G261" s="36">
        <v>1618782.89894</v>
      </c>
      <c r="H261" s="34" t="s">
        <v>48</v>
      </c>
      <c r="I261" s="34" t="s">
        <v>393</v>
      </c>
      <c r="J261" s="34" t="s">
        <v>394</v>
      </c>
      <c r="K261" s="34" t="s">
        <v>395</v>
      </c>
      <c r="L261" s="34" t="s">
        <v>187</v>
      </c>
      <c r="M261" s="34" t="s">
        <v>396</v>
      </c>
      <c r="N261" s="34" t="s">
        <v>50</v>
      </c>
    </row>
    <row r="262" spans="1:14" s="24" customFormat="1">
      <c r="A262" s="33" t="s">
        <v>1464</v>
      </c>
      <c r="B262" s="33">
        <v>45684</v>
      </c>
      <c r="C262" s="39">
        <v>13.12</v>
      </c>
      <c r="D262" s="36">
        <v>17.127359999999999</v>
      </c>
      <c r="E262" s="36">
        <v>99.328990000000005</v>
      </c>
      <c r="F262" s="36">
        <v>534995.18151000002</v>
      </c>
      <c r="G262" s="36">
        <v>1893673.9109199999</v>
      </c>
      <c r="H262" s="34" t="s">
        <v>48</v>
      </c>
      <c r="I262" s="34" t="s">
        <v>1465</v>
      </c>
      <c r="J262" s="34" t="s">
        <v>1466</v>
      </c>
      <c r="K262" s="34" t="s">
        <v>522</v>
      </c>
      <c r="L262" s="34" t="s">
        <v>54</v>
      </c>
      <c r="M262" s="34" t="s">
        <v>523</v>
      </c>
      <c r="N262" s="34" t="s">
        <v>50</v>
      </c>
    </row>
    <row r="263" spans="1:14" s="24" customFormat="1">
      <c r="A263" s="33" t="s">
        <v>1467</v>
      </c>
      <c r="B263" s="33">
        <v>45684</v>
      </c>
      <c r="C263" s="39">
        <v>13.12</v>
      </c>
      <c r="D263" s="36">
        <v>14.81378</v>
      </c>
      <c r="E263" s="36">
        <v>99.457210000000003</v>
      </c>
      <c r="F263" s="36">
        <v>549196.22728800005</v>
      </c>
      <c r="G263" s="36">
        <v>1637779.5903400001</v>
      </c>
      <c r="H263" s="34" t="s">
        <v>48</v>
      </c>
      <c r="I263" s="34" t="s">
        <v>208</v>
      </c>
      <c r="J263" s="34" t="s">
        <v>207</v>
      </c>
      <c r="K263" s="34" t="s">
        <v>206</v>
      </c>
      <c r="L263" s="34" t="s">
        <v>187</v>
      </c>
      <c r="M263" s="34" t="s">
        <v>403</v>
      </c>
      <c r="N263" s="34" t="s">
        <v>50</v>
      </c>
    </row>
    <row r="264" spans="1:14" s="24" customFormat="1">
      <c r="A264" s="33" t="s">
        <v>1468</v>
      </c>
      <c r="B264" s="33">
        <v>45684</v>
      </c>
      <c r="C264" s="39">
        <v>13.12</v>
      </c>
      <c r="D264" s="36">
        <v>14.8149</v>
      </c>
      <c r="E264" s="36">
        <v>99.311099999999996</v>
      </c>
      <c r="F264" s="36">
        <v>533474.314518</v>
      </c>
      <c r="G264" s="36">
        <v>1637876.5152499999</v>
      </c>
      <c r="H264" s="34" t="s">
        <v>48</v>
      </c>
      <c r="I264" s="34" t="s">
        <v>208</v>
      </c>
      <c r="J264" s="34" t="s">
        <v>207</v>
      </c>
      <c r="K264" s="34" t="s">
        <v>206</v>
      </c>
      <c r="L264" s="34" t="s">
        <v>187</v>
      </c>
      <c r="M264" s="34" t="s">
        <v>1469</v>
      </c>
      <c r="N264" s="34" t="s">
        <v>50</v>
      </c>
    </row>
    <row r="265" spans="1:14" s="24" customFormat="1">
      <c r="A265" s="33" t="s">
        <v>1470</v>
      </c>
      <c r="B265" s="33">
        <v>45684</v>
      </c>
      <c r="C265" s="39">
        <v>13.12</v>
      </c>
      <c r="D265" s="36">
        <v>17.683679999999999</v>
      </c>
      <c r="E265" s="36">
        <v>100.45919000000001</v>
      </c>
      <c r="F265" s="36">
        <v>654760.48713799997</v>
      </c>
      <c r="G265" s="36">
        <v>1955788.4072799999</v>
      </c>
      <c r="H265" s="34" t="s">
        <v>48</v>
      </c>
      <c r="I265" s="34" t="s">
        <v>107</v>
      </c>
      <c r="J265" s="34" t="s">
        <v>106</v>
      </c>
      <c r="K265" s="34" t="s">
        <v>53</v>
      </c>
      <c r="L265" s="34" t="s">
        <v>54</v>
      </c>
      <c r="M265" s="34" t="s">
        <v>534</v>
      </c>
      <c r="N265" s="34" t="s">
        <v>50</v>
      </c>
    </row>
    <row r="266" spans="1:14" s="24" customFormat="1">
      <c r="A266" s="33" t="s">
        <v>1471</v>
      </c>
      <c r="B266" s="33">
        <v>45684</v>
      </c>
      <c r="C266" s="39">
        <v>13.12</v>
      </c>
      <c r="D266" s="36">
        <v>17.704550000000001</v>
      </c>
      <c r="E266" s="36">
        <v>100.59759</v>
      </c>
      <c r="F266" s="36">
        <v>669422.48660299997</v>
      </c>
      <c r="G266" s="36">
        <v>1958217.04091</v>
      </c>
      <c r="H266" s="34" t="s">
        <v>48</v>
      </c>
      <c r="I266" s="34" t="s">
        <v>104</v>
      </c>
      <c r="J266" s="34" t="s">
        <v>52</v>
      </c>
      <c r="K266" s="34" t="s">
        <v>53</v>
      </c>
      <c r="L266" s="34" t="s">
        <v>54</v>
      </c>
      <c r="M266" s="34" t="s">
        <v>540</v>
      </c>
      <c r="N266" s="34" t="s">
        <v>50</v>
      </c>
    </row>
    <row r="267" spans="1:14" s="24" customFormat="1">
      <c r="A267" s="33" t="s">
        <v>1472</v>
      </c>
      <c r="B267" s="33">
        <v>45684</v>
      </c>
      <c r="C267" s="39">
        <v>13.12</v>
      </c>
      <c r="D267" s="36">
        <v>17.708449999999999</v>
      </c>
      <c r="E267" s="36">
        <v>100.59658</v>
      </c>
      <c r="F267" s="36">
        <v>669311.69571700005</v>
      </c>
      <c r="G267" s="36">
        <v>1958647.7379099999</v>
      </c>
      <c r="H267" s="34" t="s">
        <v>48</v>
      </c>
      <c r="I267" s="34" t="s">
        <v>104</v>
      </c>
      <c r="J267" s="34" t="s">
        <v>52</v>
      </c>
      <c r="K267" s="34" t="s">
        <v>53</v>
      </c>
      <c r="L267" s="34" t="s">
        <v>54</v>
      </c>
      <c r="M267" s="34" t="s">
        <v>540</v>
      </c>
      <c r="N267" s="34" t="s">
        <v>50</v>
      </c>
    </row>
    <row r="268" spans="1:14" s="24" customFormat="1">
      <c r="A268" s="33" t="s">
        <v>1473</v>
      </c>
      <c r="B268" s="33">
        <v>45684</v>
      </c>
      <c r="C268" s="39">
        <v>13.12</v>
      </c>
      <c r="D268" s="36">
        <v>15.607889999999999</v>
      </c>
      <c r="E268" s="36">
        <v>99.40652</v>
      </c>
      <c r="F268" s="36">
        <v>543578.33781699999</v>
      </c>
      <c r="G268" s="36">
        <v>1725604.7331999999</v>
      </c>
      <c r="H268" s="34" t="s">
        <v>48</v>
      </c>
      <c r="I268" s="34" t="s">
        <v>428</v>
      </c>
      <c r="J268" s="34" t="s">
        <v>429</v>
      </c>
      <c r="K268" s="34" t="s">
        <v>60</v>
      </c>
      <c r="L268" s="34" t="s">
        <v>54</v>
      </c>
      <c r="M268" s="34" t="s">
        <v>430</v>
      </c>
      <c r="N268" s="34" t="s">
        <v>50</v>
      </c>
    </row>
    <row r="269" spans="1:14" s="24" customFormat="1">
      <c r="A269" s="33" t="s">
        <v>1474</v>
      </c>
      <c r="B269" s="33">
        <v>45684</v>
      </c>
      <c r="C269" s="39">
        <v>13.12</v>
      </c>
      <c r="D269" s="36">
        <v>15.60905</v>
      </c>
      <c r="E269" s="36">
        <v>99.405230000000003</v>
      </c>
      <c r="F269" s="36">
        <v>543439.80557700002</v>
      </c>
      <c r="G269" s="36">
        <v>1725732.78051</v>
      </c>
      <c r="H269" s="34" t="s">
        <v>48</v>
      </c>
      <c r="I269" s="34" t="s">
        <v>428</v>
      </c>
      <c r="J269" s="34" t="s">
        <v>429</v>
      </c>
      <c r="K269" s="34" t="s">
        <v>60</v>
      </c>
      <c r="L269" s="34" t="s">
        <v>54</v>
      </c>
      <c r="M269" s="34" t="s">
        <v>430</v>
      </c>
      <c r="N269" s="34" t="s">
        <v>50</v>
      </c>
    </row>
    <row r="270" spans="1:14" s="24" customFormat="1">
      <c r="A270" s="33" t="s">
        <v>1475</v>
      </c>
      <c r="B270" s="33">
        <v>45684</v>
      </c>
      <c r="C270" s="39">
        <v>13.12</v>
      </c>
      <c r="D270" s="36">
        <v>15.612299999999999</v>
      </c>
      <c r="E270" s="36">
        <v>99.405680000000004</v>
      </c>
      <c r="F270" s="36">
        <v>543487.36035900004</v>
      </c>
      <c r="G270" s="36">
        <v>1726092.36414</v>
      </c>
      <c r="H270" s="34" t="s">
        <v>48</v>
      </c>
      <c r="I270" s="34" t="s">
        <v>428</v>
      </c>
      <c r="J270" s="34" t="s">
        <v>429</v>
      </c>
      <c r="K270" s="34" t="s">
        <v>60</v>
      </c>
      <c r="L270" s="34" t="s">
        <v>54</v>
      </c>
      <c r="M270" s="34" t="s">
        <v>430</v>
      </c>
      <c r="N270" s="34" t="s">
        <v>50</v>
      </c>
    </row>
    <row r="271" spans="1:14" s="24" customFormat="1">
      <c r="A271" s="33" t="s">
        <v>1476</v>
      </c>
      <c r="B271" s="33">
        <v>45684</v>
      </c>
      <c r="C271" s="39">
        <v>13.12</v>
      </c>
      <c r="D271" s="36">
        <v>14.992430000000001</v>
      </c>
      <c r="E271" s="36">
        <v>105.52934</v>
      </c>
      <c r="F271" s="36">
        <v>1203305.68811</v>
      </c>
      <c r="G271" s="36">
        <v>1667888.22881</v>
      </c>
      <c r="H271" s="34" t="s">
        <v>48</v>
      </c>
      <c r="I271" s="34" t="s">
        <v>197</v>
      </c>
      <c r="J271" s="34" t="s">
        <v>193</v>
      </c>
      <c r="K271" s="34" t="s">
        <v>59</v>
      </c>
      <c r="L271" s="34" t="s">
        <v>58</v>
      </c>
      <c r="M271" s="34" t="s">
        <v>1477</v>
      </c>
      <c r="N271" s="34" t="s">
        <v>50</v>
      </c>
    </row>
    <row r="272" spans="1:14" s="24" customFormat="1">
      <c r="A272" s="33" t="s">
        <v>1478</v>
      </c>
      <c r="B272" s="33">
        <v>45684</v>
      </c>
      <c r="C272" s="39">
        <v>13.12</v>
      </c>
      <c r="D272" s="36">
        <v>14.992979999999999</v>
      </c>
      <c r="E272" s="36">
        <v>105.53292999999999</v>
      </c>
      <c r="F272" s="36">
        <v>1203692.0365200001</v>
      </c>
      <c r="G272" s="36">
        <v>1667960.90433</v>
      </c>
      <c r="H272" s="34" t="s">
        <v>48</v>
      </c>
      <c r="I272" s="34" t="s">
        <v>197</v>
      </c>
      <c r="J272" s="34" t="s">
        <v>193</v>
      </c>
      <c r="K272" s="34" t="s">
        <v>59</v>
      </c>
      <c r="L272" s="34" t="s">
        <v>58</v>
      </c>
      <c r="M272" s="34" t="s">
        <v>1477</v>
      </c>
      <c r="N272" s="34" t="s">
        <v>50</v>
      </c>
    </row>
    <row r="273" spans="1:14" ht="18.75" customHeight="1">
      <c r="N273" s="14"/>
    </row>
    <row r="274" spans="1:14" ht="18.75" customHeight="1">
      <c r="N274" s="14"/>
    </row>
    <row r="275" spans="1:14" ht="18.75" customHeight="1">
      <c r="N275" s="14"/>
    </row>
    <row r="276" spans="1:14" ht="18.75" customHeight="1">
      <c r="A276" s="27" t="s">
        <v>44</v>
      </c>
      <c r="N276" s="14"/>
    </row>
    <row r="277" spans="1:14" ht="18.75" customHeight="1">
      <c r="N277" s="14"/>
    </row>
    <row r="278" spans="1:14" ht="18.75" customHeight="1">
      <c r="N278" s="14"/>
    </row>
    <row r="279" spans="1:14" ht="18.75" customHeight="1">
      <c r="N279" s="14"/>
    </row>
    <row r="280" spans="1:14" ht="18.75" customHeight="1">
      <c r="N280" s="14"/>
    </row>
    <row r="281" spans="1:14" ht="18.75" customHeight="1">
      <c r="N281" s="14"/>
    </row>
    <row r="282" spans="1:14" ht="18.75" customHeight="1">
      <c r="N282" s="14"/>
    </row>
    <row r="283" spans="1:14" ht="18.75" customHeight="1">
      <c r="N283" s="14"/>
    </row>
    <row r="284" spans="1:14" ht="18.75" customHeight="1">
      <c r="N284" s="14"/>
    </row>
    <row r="285" spans="1:14" ht="18.75" customHeight="1">
      <c r="N285" s="14"/>
    </row>
    <row r="286" spans="1:14" ht="18.75" customHeight="1">
      <c r="N286" s="14"/>
    </row>
    <row r="287" spans="1:14" ht="18.75" customHeight="1">
      <c r="N287" s="14"/>
    </row>
    <row r="288" spans="1:14" ht="18.75" customHeight="1">
      <c r="N288" s="14"/>
    </row>
    <row r="289" spans="14:14" ht="18.75" customHeight="1">
      <c r="N289" s="14"/>
    </row>
    <row r="290" spans="14:14" ht="18.75" customHeight="1">
      <c r="N290" s="14"/>
    </row>
    <row r="291" spans="14:14" ht="18.75" customHeight="1">
      <c r="N291" s="14"/>
    </row>
    <row r="292" spans="14:14" ht="18.75" customHeight="1">
      <c r="N292" s="14"/>
    </row>
    <row r="293" spans="14:14" ht="18.75" customHeight="1">
      <c r="N293" s="14"/>
    </row>
    <row r="294" spans="14:14" ht="18.75" customHeight="1">
      <c r="N294" s="14"/>
    </row>
    <row r="295" spans="14:14" ht="18.75" customHeight="1">
      <c r="N295" s="14"/>
    </row>
    <row r="296" spans="14:14" ht="18.75" customHeight="1">
      <c r="N296" s="14"/>
    </row>
    <row r="297" spans="14:14" ht="18.75" customHeight="1">
      <c r="N297" s="14"/>
    </row>
    <row r="298" spans="14:14" ht="18.75" customHeight="1">
      <c r="N298" s="14"/>
    </row>
    <row r="299" spans="14:14" ht="18.75" customHeight="1">
      <c r="N299" s="14"/>
    </row>
    <row r="300" spans="14:14" ht="18.75" customHeight="1">
      <c r="N300" s="14"/>
    </row>
    <row r="301" spans="14:14" ht="18.75" customHeight="1">
      <c r="N301" s="14"/>
    </row>
    <row r="302" spans="14:14" ht="18.75" customHeight="1">
      <c r="N302" s="14"/>
    </row>
    <row r="303" spans="14:14" ht="18.75" customHeight="1">
      <c r="N303" s="14"/>
    </row>
    <row r="304" spans="14:14" ht="18.75" customHeight="1">
      <c r="N304" s="14"/>
    </row>
    <row r="305" spans="14:14" ht="18.75" customHeight="1">
      <c r="N305" s="14"/>
    </row>
    <row r="306" spans="14:14" ht="18.75" customHeight="1">
      <c r="N306" s="14"/>
    </row>
    <row r="307" spans="14:14" ht="18.75" customHeight="1">
      <c r="N307" s="14"/>
    </row>
    <row r="308" spans="14:14" ht="18.75" customHeight="1">
      <c r="N308" s="14"/>
    </row>
    <row r="309" spans="14:14" ht="18.75" customHeight="1">
      <c r="N309" s="14"/>
    </row>
    <row r="310" spans="14:14" ht="18.75" customHeight="1">
      <c r="N310" s="14"/>
    </row>
    <row r="311" spans="14:14" ht="18.75" customHeight="1">
      <c r="N311" s="14"/>
    </row>
    <row r="312" spans="14:14" ht="18.75" customHeight="1">
      <c r="N312" s="14"/>
    </row>
    <row r="313" spans="14:14" ht="18.75" customHeight="1">
      <c r="N313" s="14"/>
    </row>
    <row r="314" spans="14:14" ht="18.75" customHeight="1">
      <c r="N314" s="14"/>
    </row>
    <row r="315" spans="14:14" ht="18.75" customHeight="1">
      <c r="N315" s="14"/>
    </row>
    <row r="316" spans="14:14" ht="18.75" customHeight="1">
      <c r="N316" s="14"/>
    </row>
    <row r="317" spans="14:14" ht="18.75" customHeight="1">
      <c r="N317" s="14"/>
    </row>
    <row r="318" spans="14:14" ht="18.75" customHeight="1">
      <c r="N318" s="14"/>
    </row>
    <row r="319" spans="14:14" ht="18.75" customHeight="1">
      <c r="N319" s="14"/>
    </row>
    <row r="320" spans="14:14" ht="18.75" customHeight="1">
      <c r="N320" s="14"/>
    </row>
    <row r="321" spans="14:14" ht="18.75" customHeight="1">
      <c r="N321" s="14"/>
    </row>
    <row r="322" spans="14:14" ht="18.75" customHeight="1">
      <c r="N322" s="14"/>
    </row>
    <row r="323" spans="14:14" ht="18.75" customHeight="1">
      <c r="N323" s="14"/>
    </row>
    <row r="324" spans="14:14" ht="18.75" customHeight="1">
      <c r="N324" s="14"/>
    </row>
    <row r="325" spans="14:14" ht="18.75" customHeight="1">
      <c r="N325" s="14"/>
    </row>
    <row r="326" spans="14:14" ht="18.75" customHeight="1">
      <c r="N326" s="14"/>
    </row>
    <row r="327" spans="14:14" ht="18.75" customHeight="1">
      <c r="N327" s="14"/>
    </row>
    <row r="328" spans="14:14" ht="18.75" customHeight="1">
      <c r="N328" s="14"/>
    </row>
    <row r="329" spans="14:14" ht="18.75" customHeight="1">
      <c r="N329" s="14"/>
    </row>
    <row r="330" spans="14:14" ht="18.75" customHeight="1">
      <c r="N330" s="14"/>
    </row>
    <row r="331" spans="14:14" ht="18.75" customHeight="1">
      <c r="N331" s="14"/>
    </row>
    <row r="332" spans="14:14" ht="18.75" customHeight="1">
      <c r="N332" s="14"/>
    </row>
    <row r="333" spans="14:14" ht="18.75" customHeight="1">
      <c r="N333" s="14"/>
    </row>
    <row r="334" spans="14:14" ht="18.75" customHeight="1">
      <c r="N334" s="14"/>
    </row>
    <row r="335" spans="14:14" ht="18.75" customHeight="1">
      <c r="N335" s="14"/>
    </row>
    <row r="336" spans="14:14" ht="18.75" customHeight="1">
      <c r="N336" s="14"/>
    </row>
    <row r="337" spans="14:14" ht="18.75" customHeight="1">
      <c r="N337" s="14"/>
    </row>
    <row r="338" spans="14:14" ht="18.75" customHeight="1">
      <c r="N338" s="14"/>
    </row>
    <row r="339" spans="14:14" ht="18.75" customHeight="1">
      <c r="N339" s="14"/>
    </row>
    <row r="340" spans="14:14" ht="18.75" customHeight="1">
      <c r="N340" s="14"/>
    </row>
    <row r="341" spans="14:14" ht="18.75" customHeight="1">
      <c r="N341" s="14"/>
    </row>
    <row r="342" spans="14:14" ht="18.75" customHeight="1">
      <c r="N342" s="14"/>
    </row>
    <row r="343" spans="14:14" ht="18.75" customHeight="1">
      <c r="N343" s="14"/>
    </row>
    <row r="344" spans="14:14" ht="18.75" customHeight="1">
      <c r="N344" s="14"/>
    </row>
    <row r="345" spans="14:14" ht="18.75" customHeight="1">
      <c r="N345" s="14"/>
    </row>
    <row r="346" spans="14:14" ht="18.75" customHeight="1">
      <c r="N346" s="14"/>
    </row>
    <row r="347" spans="14:14" ht="18.75" customHeight="1">
      <c r="N347" s="14"/>
    </row>
    <row r="348" spans="14:14" ht="18.75" customHeight="1">
      <c r="N348" s="14"/>
    </row>
    <row r="349" spans="14:14" ht="18.75" customHeight="1">
      <c r="N349" s="14"/>
    </row>
    <row r="350" spans="14:14" ht="18.75" customHeight="1">
      <c r="N350" s="14"/>
    </row>
    <row r="351" spans="14:14" ht="18.75" customHeight="1">
      <c r="N351" s="14"/>
    </row>
    <row r="352" spans="14:14" ht="18.75" customHeight="1">
      <c r="N352" s="14"/>
    </row>
    <row r="353" spans="14:14" ht="18.75" customHeight="1">
      <c r="N353" s="14"/>
    </row>
    <row r="354" spans="14:14" ht="18.75" customHeight="1">
      <c r="N354" s="14"/>
    </row>
    <row r="355" spans="14:14" ht="18.75" customHeight="1">
      <c r="N355" s="14"/>
    </row>
    <row r="356" spans="14:14" ht="18.75" customHeight="1">
      <c r="N356" s="14"/>
    </row>
    <row r="357" spans="14:14" ht="18.75" customHeight="1">
      <c r="N357" s="14"/>
    </row>
    <row r="358" spans="14:14" ht="18.75" customHeight="1">
      <c r="N358" s="14"/>
    </row>
    <row r="359" spans="14:14" ht="18.75" customHeight="1">
      <c r="N359" s="14"/>
    </row>
    <row r="360" spans="14:14" ht="18.75" customHeight="1">
      <c r="N360" s="14"/>
    </row>
    <row r="361" spans="14:14" ht="18.75" customHeight="1">
      <c r="N361" s="14"/>
    </row>
    <row r="362" spans="14:14" ht="18.75" customHeight="1">
      <c r="N362" s="14"/>
    </row>
    <row r="363" spans="14:14" ht="18.75" customHeight="1">
      <c r="N363" s="14"/>
    </row>
    <row r="364" spans="14:14" ht="18.75" customHeight="1">
      <c r="N364" s="14"/>
    </row>
    <row r="365" spans="14:14" ht="18.75" customHeight="1">
      <c r="N365" s="14"/>
    </row>
    <row r="366" spans="14:14" ht="18.75" customHeight="1">
      <c r="N366" s="14"/>
    </row>
    <row r="367" spans="14:14" ht="18.75" customHeight="1">
      <c r="N367" s="14"/>
    </row>
    <row r="368" spans="14:14" ht="18.75" customHeight="1">
      <c r="N368" s="14"/>
    </row>
    <row r="369" spans="14:14" ht="18.75" customHeight="1">
      <c r="N369" s="14"/>
    </row>
    <row r="370" spans="14:14" ht="18.75" customHeight="1">
      <c r="N370" s="14"/>
    </row>
    <row r="371" spans="14:14" ht="18.75" customHeight="1">
      <c r="N371" s="14"/>
    </row>
    <row r="372" spans="14:14" ht="18.75" customHeight="1">
      <c r="N372" s="14"/>
    </row>
    <row r="373" spans="14:14" ht="18.75" customHeight="1">
      <c r="N373" s="14"/>
    </row>
    <row r="374" spans="14:14" ht="18.75" customHeight="1">
      <c r="N374" s="14"/>
    </row>
    <row r="375" spans="14:14" ht="18.75" customHeight="1">
      <c r="N375" s="14"/>
    </row>
    <row r="376" spans="14:14" ht="18.75" customHeight="1">
      <c r="N376" s="14"/>
    </row>
    <row r="377" spans="14:14" ht="18.75" customHeight="1">
      <c r="N377" s="14"/>
    </row>
    <row r="378" spans="14:14" ht="18.75" customHeight="1">
      <c r="N378" s="14"/>
    </row>
    <row r="379" spans="14:14" ht="18.75" customHeight="1">
      <c r="N379" s="14"/>
    </row>
    <row r="380" spans="14:14" ht="18.75" customHeight="1">
      <c r="N380" s="14"/>
    </row>
    <row r="381" spans="14:14" ht="18.75" customHeight="1">
      <c r="N381" s="14"/>
    </row>
    <row r="382" spans="14:14" ht="18.75" customHeight="1">
      <c r="N382" s="14"/>
    </row>
    <row r="383" spans="14:14" ht="18.75" customHeight="1">
      <c r="N383" s="14"/>
    </row>
    <row r="384" spans="14:14" ht="18.75" customHeight="1">
      <c r="N384" s="14"/>
    </row>
    <row r="385" spans="14:14" ht="18.75" customHeight="1">
      <c r="N385" s="14"/>
    </row>
    <row r="386" spans="14:14" ht="18.75" customHeight="1">
      <c r="N386" s="14"/>
    </row>
    <row r="387" spans="14:14" ht="18.75" customHeight="1">
      <c r="N387" s="14"/>
    </row>
    <row r="388" spans="14:14" ht="18.75" customHeight="1">
      <c r="N388" s="14"/>
    </row>
    <row r="389" spans="14:14" ht="18.75" customHeight="1">
      <c r="N389" s="14"/>
    </row>
    <row r="390" spans="14:14" ht="18.75" customHeight="1">
      <c r="N390" s="14"/>
    </row>
    <row r="391" spans="14:14" ht="18.75" customHeight="1">
      <c r="N391" s="14"/>
    </row>
    <row r="392" spans="14:14" ht="18.75" customHeight="1">
      <c r="N392" s="14"/>
    </row>
    <row r="393" spans="14:14" ht="18.75" customHeight="1">
      <c r="N393" s="14"/>
    </row>
    <row r="394" spans="14:14" ht="18.75" customHeight="1">
      <c r="N394" s="14"/>
    </row>
    <row r="395" spans="14:14" ht="18.75" customHeight="1">
      <c r="N395" s="14"/>
    </row>
    <row r="396" spans="14:14" ht="18.75" customHeight="1">
      <c r="N396" s="14"/>
    </row>
    <row r="397" spans="14:14" ht="18.75" customHeight="1">
      <c r="N397" s="14"/>
    </row>
    <row r="398" spans="14:14" ht="18.75" customHeight="1">
      <c r="N398" s="14"/>
    </row>
    <row r="399" spans="14:14" ht="18.75" customHeight="1">
      <c r="N399" s="14"/>
    </row>
    <row r="400" spans="14:14" ht="18.75" customHeight="1">
      <c r="N400" s="14"/>
    </row>
    <row r="401" spans="14:14" ht="18.75" customHeight="1">
      <c r="N401" s="14"/>
    </row>
    <row r="402" spans="14:14" ht="18.75" customHeight="1">
      <c r="N402" s="14"/>
    </row>
    <row r="403" spans="14:14" ht="18.75" customHeight="1">
      <c r="N403" s="14"/>
    </row>
    <row r="404" spans="14:14" ht="18.75" customHeight="1">
      <c r="N404" s="14"/>
    </row>
    <row r="405" spans="14:14" ht="18.75" customHeight="1">
      <c r="N405" s="14"/>
    </row>
    <row r="406" spans="14:14" ht="18.75" customHeight="1">
      <c r="N406" s="14"/>
    </row>
    <row r="407" spans="14:14" ht="18.75" customHeight="1">
      <c r="N407" s="14"/>
    </row>
    <row r="408" spans="14:14" ht="18.75" customHeight="1">
      <c r="N408" s="14"/>
    </row>
    <row r="409" spans="14:14" ht="18.75" customHeight="1">
      <c r="N409" s="14"/>
    </row>
    <row r="410" spans="14:14" ht="18.75" customHeight="1">
      <c r="N410" s="14"/>
    </row>
    <row r="411" spans="14:14" ht="18.75" customHeight="1">
      <c r="N411" s="14"/>
    </row>
    <row r="412" spans="14:14" ht="18.75" customHeight="1">
      <c r="N412" s="14"/>
    </row>
    <row r="413" spans="14:14" ht="18.75" customHeight="1">
      <c r="N413" s="14"/>
    </row>
    <row r="414" spans="14:14" ht="18.75" customHeight="1">
      <c r="N414" s="14"/>
    </row>
    <row r="415" spans="14:14" ht="18.75" customHeight="1">
      <c r="N415" s="14"/>
    </row>
    <row r="416" spans="14:14" ht="18.75" customHeight="1">
      <c r="N416" s="14"/>
    </row>
    <row r="417" spans="14:14" ht="18.75" customHeight="1">
      <c r="N417" s="14"/>
    </row>
    <row r="418" spans="14:14" ht="18.75" customHeight="1">
      <c r="N418" s="14"/>
    </row>
    <row r="419" spans="14:14" ht="18.75" customHeight="1">
      <c r="N419" s="14"/>
    </row>
    <row r="420" spans="14:14" ht="18.75" customHeight="1">
      <c r="N420" s="14"/>
    </row>
    <row r="421" spans="14:14" ht="18.75" customHeight="1">
      <c r="N421" s="14"/>
    </row>
    <row r="422" spans="14:14" ht="18.75" customHeight="1">
      <c r="N422" s="14"/>
    </row>
    <row r="423" spans="14:14" ht="18.75" customHeight="1">
      <c r="N423" s="14"/>
    </row>
    <row r="424" spans="14:14" ht="18.75" customHeight="1">
      <c r="N424" s="14"/>
    </row>
    <row r="425" spans="14:14" ht="18.75" customHeight="1">
      <c r="N425" s="14"/>
    </row>
    <row r="426" spans="14:14" ht="18.75" customHeight="1">
      <c r="N426" s="14"/>
    </row>
    <row r="427" spans="14:14" ht="18.75" customHeight="1">
      <c r="N427" s="14"/>
    </row>
    <row r="428" spans="14:14" ht="18.75" customHeight="1">
      <c r="N428" s="14"/>
    </row>
    <row r="429" spans="14:14" ht="18.75" customHeight="1">
      <c r="N429" s="14"/>
    </row>
    <row r="430" spans="14:14" ht="18.75" customHeight="1">
      <c r="N430" s="14"/>
    </row>
    <row r="431" spans="14:14" ht="18.75" customHeight="1">
      <c r="N431" s="14"/>
    </row>
    <row r="432" spans="14:14" ht="18.75" customHeight="1">
      <c r="N432" s="14"/>
    </row>
    <row r="433" spans="14:14" ht="18.75" customHeight="1">
      <c r="N433" s="14"/>
    </row>
    <row r="434" spans="14:14" ht="18.75" customHeight="1">
      <c r="N434" s="14"/>
    </row>
    <row r="435" spans="14:14" ht="18.75" customHeight="1">
      <c r="N435" s="14"/>
    </row>
    <row r="436" spans="14:14" ht="18.75" customHeight="1">
      <c r="N436" s="14"/>
    </row>
    <row r="437" spans="14:14" ht="18.75" customHeight="1">
      <c r="N437" s="14"/>
    </row>
    <row r="438" spans="14:14" ht="18.75" customHeight="1">
      <c r="N438" s="14"/>
    </row>
    <row r="439" spans="14:14" ht="18.75" customHeight="1">
      <c r="N439" s="14"/>
    </row>
    <row r="440" spans="14:14" ht="18.75" customHeight="1">
      <c r="N440" s="14"/>
    </row>
    <row r="441" spans="14:14" ht="18.75" customHeight="1">
      <c r="N441" s="14"/>
    </row>
    <row r="442" spans="14:14" ht="18.75" customHeight="1">
      <c r="N442" s="14"/>
    </row>
    <row r="443" spans="14:14" ht="18.75" customHeight="1">
      <c r="N443" s="14"/>
    </row>
    <row r="444" spans="14:14" ht="18.75" customHeight="1">
      <c r="N444" s="14"/>
    </row>
    <row r="445" spans="14:14" ht="18.75" customHeight="1">
      <c r="N445" s="14"/>
    </row>
    <row r="446" spans="14:14" ht="18.75" customHeight="1">
      <c r="N446" s="14"/>
    </row>
    <row r="447" spans="14:14" ht="18.75" customHeight="1">
      <c r="N447" s="14"/>
    </row>
    <row r="448" spans="14:14" ht="18.75" customHeight="1">
      <c r="N448" s="14"/>
    </row>
    <row r="449" spans="14:14" ht="18.75" customHeight="1">
      <c r="N449" s="14"/>
    </row>
    <row r="450" spans="14:14" ht="18.75" customHeight="1">
      <c r="N450" s="14"/>
    </row>
    <row r="451" spans="14:14" ht="18.75" customHeight="1">
      <c r="N451" s="14"/>
    </row>
    <row r="452" spans="14:14" ht="18.75" customHeight="1">
      <c r="N452" s="14"/>
    </row>
    <row r="453" spans="14:14" ht="18.75" customHeight="1">
      <c r="N453" s="14"/>
    </row>
    <row r="454" spans="14:14" ht="18.75" customHeight="1">
      <c r="N454" s="14"/>
    </row>
    <row r="455" spans="14:14" ht="18.75" customHeight="1">
      <c r="N455" s="14"/>
    </row>
    <row r="456" spans="14:14" ht="18.75" customHeight="1">
      <c r="N456" s="14"/>
    </row>
    <row r="457" spans="14:14" ht="18.75" customHeight="1">
      <c r="N457" s="14"/>
    </row>
    <row r="458" spans="14:14" ht="18.75" customHeight="1">
      <c r="N458" s="14"/>
    </row>
    <row r="459" spans="14:14" ht="18.75" customHeight="1">
      <c r="N459" s="14"/>
    </row>
    <row r="460" spans="14:14" ht="18.75" customHeight="1">
      <c r="N460" s="14"/>
    </row>
    <row r="461" spans="14:14" ht="18.75" customHeight="1">
      <c r="N461" s="14"/>
    </row>
    <row r="462" spans="14:14" ht="18.75" customHeight="1">
      <c r="N462" s="14"/>
    </row>
    <row r="463" spans="14:14" ht="18.75" customHeight="1">
      <c r="N463" s="14"/>
    </row>
    <row r="464" spans="14:14" ht="18.75" customHeight="1">
      <c r="N464" s="14"/>
    </row>
    <row r="465" spans="14:14" ht="18.75" customHeight="1">
      <c r="N465" s="14"/>
    </row>
    <row r="466" spans="14:14" ht="18.75" customHeight="1">
      <c r="N466" s="14"/>
    </row>
    <row r="467" spans="14:14" ht="18.75" customHeight="1">
      <c r="N467" s="14"/>
    </row>
    <row r="468" spans="14:14" ht="18.75" customHeight="1">
      <c r="N468" s="14"/>
    </row>
    <row r="469" spans="14:14" ht="18.75" customHeight="1">
      <c r="N469" s="14"/>
    </row>
    <row r="470" spans="14:14" ht="18.75" customHeight="1">
      <c r="N470" s="14"/>
    </row>
    <row r="471" spans="14:14" ht="18.75" customHeight="1">
      <c r="N471" s="14"/>
    </row>
    <row r="472" spans="14:14" ht="18.75" customHeight="1">
      <c r="N472" s="14"/>
    </row>
    <row r="473" spans="14:14" ht="18.75" customHeight="1">
      <c r="N473" s="14"/>
    </row>
    <row r="474" spans="14:14" ht="18.75" customHeight="1">
      <c r="N474" s="14"/>
    </row>
    <row r="475" spans="14:14" ht="18.75" customHeight="1">
      <c r="N475" s="14"/>
    </row>
    <row r="476" spans="14:14" ht="18.75" customHeight="1">
      <c r="N476" s="14"/>
    </row>
    <row r="477" spans="14:14" ht="18.75" customHeight="1">
      <c r="N477" s="14"/>
    </row>
    <row r="478" spans="14:14" ht="18.75" customHeight="1">
      <c r="N478" s="14"/>
    </row>
    <row r="479" spans="14:14" ht="18.75" customHeight="1">
      <c r="N479" s="14"/>
    </row>
    <row r="480" spans="14:14" ht="18.75" customHeight="1">
      <c r="N480" s="14"/>
    </row>
    <row r="481" spans="14:14" ht="18.75" customHeight="1">
      <c r="N481" s="14"/>
    </row>
    <row r="482" spans="14:14" ht="18.75" customHeight="1">
      <c r="N482" s="14"/>
    </row>
    <row r="483" spans="14:14" ht="18.75" customHeight="1">
      <c r="N483" s="14"/>
    </row>
    <row r="484" spans="14:14" ht="18.75" customHeight="1">
      <c r="N484" s="14"/>
    </row>
    <row r="485" spans="14:14" ht="18.75" customHeight="1">
      <c r="N485" s="14"/>
    </row>
    <row r="486" spans="14:14" ht="18.75" customHeight="1">
      <c r="N486" s="14"/>
    </row>
    <row r="487" spans="14:14" ht="18.75" customHeight="1">
      <c r="N487" s="14"/>
    </row>
    <row r="488" spans="14:14" ht="18.75" customHeight="1">
      <c r="N488" s="14"/>
    </row>
    <row r="489" spans="14:14" ht="18.75" customHeight="1">
      <c r="N489" s="14"/>
    </row>
    <row r="490" spans="14:14" ht="18.75" customHeight="1">
      <c r="N490" s="14"/>
    </row>
    <row r="491" spans="14:14" ht="18.75" customHeight="1">
      <c r="N491" s="14"/>
    </row>
    <row r="492" spans="14:14" ht="18.75" customHeight="1">
      <c r="N492" s="14"/>
    </row>
    <row r="493" spans="14:14" ht="18.75" customHeight="1">
      <c r="N493" s="14"/>
    </row>
    <row r="494" spans="14:14" ht="18.75" customHeight="1">
      <c r="N494" s="14"/>
    </row>
    <row r="495" spans="14:14" ht="18.75" customHeight="1">
      <c r="N495" s="14"/>
    </row>
    <row r="496" spans="14:14" ht="18.75" customHeight="1">
      <c r="N496" s="14"/>
    </row>
    <row r="497" spans="14:14" ht="18.75" customHeight="1">
      <c r="N497" s="14"/>
    </row>
    <row r="498" spans="14:14" ht="18.75" customHeight="1">
      <c r="N498" s="14"/>
    </row>
    <row r="499" spans="14:14" ht="18.75" customHeight="1">
      <c r="N499" s="14"/>
    </row>
    <row r="500" spans="14:14" ht="18.75" customHeight="1">
      <c r="N500" s="14"/>
    </row>
    <row r="501" spans="14:14" ht="18.75" customHeight="1">
      <c r="N501" s="14"/>
    </row>
    <row r="502" spans="14:14" ht="18.75" customHeight="1">
      <c r="N502" s="14"/>
    </row>
    <row r="503" spans="14:14" ht="18.75" customHeight="1">
      <c r="N503" s="14"/>
    </row>
    <row r="504" spans="14:14" ht="18.75" customHeight="1">
      <c r="N504" s="14"/>
    </row>
    <row r="505" spans="14:14" ht="18.75" customHeight="1">
      <c r="N505" s="14"/>
    </row>
    <row r="506" spans="14:14" ht="18.75" customHeight="1">
      <c r="N506" s="14"/>
    </row>
    <row r="507" spans="14:14" ht="18.75" customHeight="1">
      <c r="N507" s="14"/>
    </row>
    <row r="508" spans="14:14" ht="18.75" customHeight="1">
      <c r="N508" s="14"/>
    </row>
    <row r="509" spans="14:14" ht="18.75" customHeight="1">
      <c r="N509" s="14"/>
    </row>
    <row r="510" spans="14:14" ht="18.75" customHeight="1">
      <c r="N510" s="14"/>
    </row>
    <row r="511" spans="14:14" ht="18.75" customHeight="1">
      <c r="N511" s="14"/>
    </row>
    <row r="512" spans="14:14" ht="18.75" customHeight="1">
      <c r="N512" s="14"/>
    </row>
    <row r="513" spans="14:14" ht="18.75" customHeight="1">
      <c r="N513" s="14"/>
    </row>
    <row r="514" spans="14:14" ht="18.75" customHeight="1">
      <c r="N514" s="14"/>
    </row>
    <row r="515" spans="14:14" ht="18.75" customHeight="1">
      <c r="N515" s="14"/>
    </row>
    <row r="516" spans="14:14" ht="18.75" customHeight="1">
      <c r="N516" s="14"/>
    </row>
    <row r="517" spans="14:14" ht="18.75" customHeight="1">
      <c r="N517" s="14"/>
    </row>
    <row r="518" spans="14:14" ht="18.75" customHeight="1">
      <c r="N518" s="14"/>
    </row>
    <row r="519" spans="14:14" ht="18.75" customHeight="1">
      <c r="N519" s="14"/>
    </row>
    <row r="520" spans="14:14" ht="18.75" customHeight="1">
      <c r="N520" s="14"/>
    </row>
    <row r="521" spans="14:14" ht="18.75" customHeight="1">
      <c r="N521" s="14"/>
    </row>
    <row r="522" spans="14:14" ht="18.75" customHeight="1">
      <c r="N522" s="14"/>
    </row>
    <row r="523" spans="14:14" ht="18.75" customHeight="1">
      <c r="N523" s="14"/>
    </row>
    <row r="524" spans="14:14" ht="18.75" customHeight="1">
      <c r="N524" s="14"/>
    </row>
    <row r="525" spans="14:14" ht="18.75" customHeight="1">
      <c r="N525" s="14"/>
    </row>
    <row r="526" spans="14:14" ht="18.75" customHeight="1">
      <c r="N526" s="14"/>
    </row>
    <row r="527" spans="14:14" ht="18.75" customHeight="1">
      <c r="N527" s="14"/>
    </row>
    <row r="528" spans="14:14" ht="18.75" customHeight="1">
      <c r="N528" s="14"/>
    </row>
    <row r="529" spans="14:14" ht="18.75" customHeight="1">
      <c r="N529" s="14"/>
    </row>
    <row r="530" spans="14:14" ht="18.75" customHeight="1">
      <c r="N530" s="14"/>
    </row>
    <row r="531" spans="14:14" ht="18.75" customHeight="1">
      <c r="N531" s="14"/>
    </row>
    <row r="532" spans="14:14" ht="18.75" customHeight="1">
      <c r="N532" s="14"/>
    </row>
    <row r="533" spans="14:14" ht="18.75" customHeight="1">
      <c r="N533" s="14"/>
    </row>
    <row r="534" spans="14:14" ht="18.75" customHeight="1">
      <c r="N534" s="14"/>
    </row>
    <row r="535" spans="14:14" ht="18.75" customHeight="1">
      <c r="N535" s="14"/>
    </row>
    <row r="536" spans="14:14" ht="18.75" customHeight="1">
      <c r="N536" s="14"/>
    </row>
    <row r="537" spans="14:14" ht="18.75" customHeight="1">
      <c r="N537" s="14"/>
    </row>
    <row r="538" spans="14:14" ht="18.75" customHeight="1">
      <c r="N538" s="14"/>
    </row>
    <row r="539" spans="14:14" ht="18.75" customHeight="1">
      <c r="N539" s="14"/>
    </row>
    <row r="540" spans="14:14" ht="18.75" customHeight="1">
      <c r="N540" s="14"/>
    </row>
    <row r="541" spans="14:14" ht="18.75" customHeight="1">
      <c r="N541" s="14"/>
    </row>
    <row r="542" spans="14:14" ht="18.75" customHeight="1">
      <c r="N542" s="14"/>
    </row>
    <row r="543" spans="14:14" ht="18.75" customHeight="1">
      <c r="N543" s="14"/>
    </row>
    <row r="544" spans="14:14" ht="18.75" customHeight="1">
      <c r="N544" s="14"/>
    </row>
    <row r="545" spans="14:14" ht="18.75" customHeight="1">
      <c r="N545" s="14"/>
    </row>
    <row r="546" spans="14:14" ht="18.75" customHeight="1">
      <c r="N546" s="14"/>
    </row>
    <row r="547" spans="14:14" ht="18.75" customHeight="1">
      <c r="N547" s="14"/>
    </row>
    <row r="548" spans="14:14" ht="18.75" customHeight="1">
      <c r="N548" s="14"/>
    </row>
    <row r="549" spans="14:14" ht="18.75" customHeight="1">
      <c r="N549" s="14"/>
    </row>
    <row r="550" spans="14:14" ht="18.75" customHeight="1">
      <c r="N550" s="14"/>
    </row>
    <row r="551" spans="14:14" ht="18.75" customHeight="1">
      <c r="N551" s="14"/>
    </row>
    <row r="552" spans="14:14" ht="18.75" customHeight="1">
      <c r="N552" s="14"/>
    </row>
    <row r="553" spans="14:14" ht="18.75" customHeight="1">
      <c r="N553" s="14"/>
    </row>
    <row r="554" spans="14:14" ht="18.75" customHeight="1">
      <c r="N554" s="14"/>
    </row>
    <row r="555" spans="14:14" ht="18.75" customHeight="1">
      <c r="N555" s="14"/>
    </row>
    <row r="556" spans="14:14" ht="18.75" customHeight="1">
      <c r="N556" s="14"/>
    </row>
    <row r="557" spans="14:14" ht="18.75" customHeight="1">
      <c r="N557" s="14"/>
    </row>
    <row r="558" spans="14:14" ht="18.75" customHeight="1">
      <c r="N558" s="14"/>
    </row>
    <row r="559" spans="14:14" ht="18.75" customHeight="1">
      <c r="N559" s="14"/>
    </row>
    <row r="560" spans="14:14" ht="18.75" customHeight="1">
      <c r="N560" s="14"/>
    </row>
    <row r="561" spans="14:14" ht="18.75" customHeight="1">
      <c r="N561" s="14"/>
    </row>
    <row r="562" spans="14:14" ht="18.75" customHeight="1">
      <c r="N562" s="14"/>
    </row>
    <row r="563" spans="14:14" ht="18.75" customHeight="1">
      <c r="N563" s="14"/>
    </row>
    <row r="564" spans="14:14" ht="18.75" customHeight="1">
      <c r="N564" s="14"/>
    </row>
    <row r="565" spans="14:14" ht="18.75" customHeight="1">
      <c r="N565" s="14"/>
    </row>
    <row r="566" spans="14:14" ht="18.75" customHeight="1">
      <c r="N566" s="14"/>
    </row>
    <row r="567" spans="14:14" ht="18.75" customHeight="1">
      <c r="N567" s="14"/>
    </row>
    <row r="568" spans="14:14" ht="18.75" customHeight="1">
      <c r="N568" s="14"/>
    </row>
    <row r="569" spans="14:14" ht="18.75" customHeight="1">
      <c r="N569" s="14"/>
    </row>
    <row r="570" spans="14:14" ht="18.75" customHeight="1">
      <c r="N570" s="14"/>
    </row>
    <row r="571" spans="14:14" ht="18.75" customHeight="1">
      <c r="N571" s="14"/>
    </row>
    <row r="572" spans="14:14" ht="18.75" customHeight="1">
      <c r="N572" s="14"/>
    </row>
    <row r="573" spans="14:14" ht="18.75" customHeight="1">
      <c r="N573" s="14"/>
    </row>
    <row r="574" spans="14:14" ht="18.75" customHeight="1">
      <c r="N574" s="14"/>
    </row>
    <row r="575" spans="14:14" ht="18.75" customHeight="1">
      <c r="N575" s="14"/>
    </row>
    <row r="576" spans="14:14" ht="18.75" customHeight="1">
      <c r="N576" s="14"/>
    </row>
    <row r="577" spans="14:14" ht="18.75" customHeight="1">
      <c r="N577" s="14"/>
    </row>
    <row r="578" spans="14:14" ht="18.75" customHeight="1">
      <c r="N578" s="14"/>
    </row>
    <row r="579" spans="14:14" ht="18.75" customHeight="1">
      <c r="N579" s="14"/>
    </row>
    <row r="580" spans="14:14" ht="18.75" customHeight="1">
      <c r="N580" s="14"/>
    </row>
    <row r="581" spans="14:14" ht="18.75" customHeight="1">
      <c r="N581" s="14"/>
    </row>
    <row r="582" spans="14:14" ht="18.75" customHeight="1">
      <c r="N582" s="14"/>
    </row>
    <row r="583" spans="14:14" ht="18.75" customHeight="1">
      <c r="N583" s="14"/>
    </row>
    <row r="584" spans="14:14" ht="18.75" customHeight="1">
      <c r="N584" s="14"/>
    </row>
    <row r="585" spans="14:14" ht="18.75" customHeight="1">
      <c r="N585" s="14"/>
    </row>
    <row r="586" spans="14:14" ht="18.75" customHeight="1">
      <c r="N586" s="14"/>
    </row>
    <row r="587" spans="14:14" ht="18.75" customHeight="1">
      <c r="N587" s="14"/>
    </row>
    <row r="588" spans="14:14" ht="18.75" customHeight="1">
      <c r="N588" s="14"/>
    </row>
    <row r="589" spans="14:14" ht="18.75" customHeight="1">
      <c r="N589" s="14"/>
    </row>
    <row r="590" spans="14:14" ht="18.75" customHeight="1">
      <c r="N590" s="14"/>
    </row>
    <row r="591" spans="14:14" ht="18.75" customHeight="1">
      <c r="N591" s="14"/>
    </row>
    <row r="592" spans="14:14" ht="18.75" customHeight="1">
      <c r="N592" s="14"/>
    </row>
    <row r="593" spans="14:14" ht="18.75" customHeight="1">
      <c r="N593" s="14"/>
    </row>
    <row r="594" spans="14:14" ht="18.75" customHeight="1">
      <c r="N594" s="14"/>
    </row>
    <row r="595" spans="14:14" ht="18.75" customHeight="1">
      <c r="N595" s="14"/>
    </row>
    <row r="596" spans="14:14" ht="18.75" customHeight="1">
      <c r="N596" s="14"/>
    </row>
    <row r="597" spans="14:14" ht="18.75" customHeight="1">
      <c r="N597" s="14"/>
    </row>
    <row r="598" spans="14:14" ht="18.75" customHeight="1">
      <c r="N598" s="14"/>
    </row>
    <row r="599" spans="14:14" ht="18.75" customHeight="1">
      <c r="N599" s="14"/>
    </row>
    <row r="600" spans="14:14" ht="18.75" customHeight="1">
      <c r="N600" s="14"/>
    </row>
    <row r="601" spans="14:14" ht="18.75" customHeight="1">
      <c r="N601" s="14"/>
    </row>
    <row r="602" spans="14:14" ht="18.75" customHeight="1">
      <c r="N602" s="14"/>
    </row>
    <row r="603" spans="14:14" ht="18.75" customHeight="1">
      <c r="N603" s="14"/>
    </row>
    <row r="604" spans="14:14" ht="18.75" customHeight="1">
      <c r="N604" s="14"/>
    </row>
    <row r="605" spans="14:14" ht="18.75" customHeight="1">
      <c r="N605" s="14"/>
    </row>
    <row r="606" spans="14:14" ht="18.75" customHeight="1">
      <c r="N606" s="14"/>
    </row>
    <row r="607" spans="14:14" ht="18.75" customHeight="1">
      <c r="N607" s="14"/>
    </row>
    <row r="608" spans="14:14" ht="18.75" customHeight="1">
      <c r="N608" s="14"/>
    </row>
    <row r="609" spans="14:14" ht="18.75" customHeight="1">
      <c r="N609" s="14"/>
    </row>
    <row r="610" spans="14:14" ht="18.75" customHeight="1">
      <c r="N610" s="14"/>
    </row>
    <row r="611" spans="14:14" ht="18.75" customHeight="1">
      <c r="N611" s="14"/>
    </row>
    <row r="612" spans="14:14" ht="18.75" customHeight="1">
      <c r="N612" s="14"/>
    </row>
    <row r="613" spans="14:14" ht="18.75" customHeight="1">
      <c r="N613" s="14"/>
    </row>
    <row r="614" spans="14:14" ht="18.75" customHeight="1">
      <c r="N614" s="14"/>
    </row>
    <row r="615" spans="14:14" ht="18.75" customHeight="1">
      <c r="N615" s="14"/>
    </row>
    <row r="616" spans="14:14" ht="18.75" customHeight="1">
      <c r="N616" s="14"/>
    </row>
    <row r="617" spans="14:14" ht="18.75" customHeight="1">
      <c r="N617" s="14"/>
    </row>
    <row r="618" spans="14:14" ht="18.75" customHeight="1">
      <c r="N618" s="14"/>
    </row>
    <row r="619" spans="14:14" ht="18.75" customHeight="1">
      <c r="N619" s="14"/>
    </row>
    <row r="620" spans="14:14" ht="18.75" customHeight="1">
      <c r="N620" s="14"/>
    </row>
    <row r="621" spans="14:14" ht="18.75" customHeight="1">
      <c r="N621" s="14"/>
    </row>
    <row r="622" spans="14:14" ht="18.75" customHeight="1">
      <c r="N622" s="14"/>
    </row>
    <row r="623" spans="14:14" ht="18.75" customHeight="1">
      <c r="N623" s="14"/>
    </row>
    <row r="624" spans="14:14" ht="18.75" customHeight="1">
      <c r="N624" s="14"/>
    </row>
    <row r="625" spans="14:14" ht="18.75" customHeight="1">
      <c r="N625" s="14"/>
    </row>
    <row r="626" spans="14:14" ht="18.75" customHeight="1">
      <c r="N626" s="14"/>
    </row>
    <row r="627" spans="14:14" ht="18.75" customHeight="1">
      <c r="N627" s="14"/>
    </row>
    <row r="628" spans="14:14" ht="18.75" customHeight="1">
      <c r="N628" s="14"/>
    </row>
    <row r="629" spans="14:14" ht="18.75" customHeight="1">
      <c r="N629" s="14"/>
    </row>
    <row r="630" spans="14:14" ht="18.75" customHeight="1">
      <c r="N630" s="14"/>
    </row>
    <row r="631" spans="14:14" ht="18.75" customHeight="1">
      <c r="N631" s="14"/>
    </row>
    <row r="632" spans="14:14" ht="18.75" customHeight="1">
      <c r="N632" s="14"/>
    </row>
    <row r="633" spans="14:14" ht="18.75" customHeight="1">
      <c r="N633" s="14"/>
    </row>
    <row r="634" spans="14:14" ht="18.75" customHeight="1">
      <c r="N634" s="14"/>
    </row>
    <row r="635" spans="14:14" ht="18.75" customHeight="1">
      <c r="N635" s="14"/>
    </row>
    <row r="636" spans="14:14" ht="18.75" customHeight="1">
      <c r="N636" s="14"/>
    </row>
    <row r="637" spans="14:14" ht="18.75" customHeight="1">
      <c r="N637" s="14"/>
    </row>
    <row r="638" spans="14:14" ht="18.75" customHeight="1">
      <c r="N638" s="14"/>
    </row>
    <row r="639" spans="14:14" ht="18.75" customHeight="1">
      <c r="N639" s="14"/>
    </row>
    <row r="640" spans="14:14" ht="18.75" customHeight="1">
      <c r="N640" s="14"/>
    </row>
    <row r="641" spans="14:14" ht="18.75" customHeight="1">
      <c r="N641" s="14"/>
    </row>
    <row r="642" spans="14:14" ht="18.75" customHeight="1">
      <c r="N642" s="14"/>
    </row>
    <row r="643" spans="14:14" ht="18.75" customHeight="1">
      <c r="N643" s="14"/>
    </row>
    <row r="644" spans="14:14" ht="18.75" customHeight="1">
      <c r="N644" s="14"/>
    </row>
    <row r="645" spans="14:14" ht="18.75" customHeight="1">
      <c r="N645" s="14"/>
    </row>
    <row r="646" spans="14:14" ht="18.75" customHeight="1">
      <c r="N646" s="14"/>
    </row>
    <row r="647" spans="14:14" ht="18.75" customHeight="1">
      <c r="N647" s="14"/>
    </row>
    <row r="648" spans="14:14" ht="18.75" customHeight="1">
      <c r="N648" s="14"/>
    </row>
    <row r="649" spans="14:14" ht="18.75" customHeight="1">
      <c r="N649" s="14"/>
    </row>
    <row r="650" spans="14:14" ht="18.75" customHeight="1">
      <c r="N650" s="14"/>
    </row>
    <row r="651" spans="14:14" ht="18.75" customHeight="1">
      <c r="N651" s="14"/>
    </row>
    <row r="652" spans="14:14" ht="18.75" customHeight="1">
      <c r="N652" s="14"/>
    </row>
    <row r="653" spans="14:14" ht="18.75" customHeight="1">
      <c r="N653" s="14"/>
    </row>
    <row r="654" spans="14:14" ht="18.75" customHeight="1">
      <c r="N654" s="14"/>
    </row>
    <row r="655" spans="14:14" ht="18.75" customHeight="1">
      <c r="N655" s="14"/>
    </row>
    <row r="656" spans="14:14" ht="18.75" customHeight="1">
      <c r="N656" s="14"/>
    </row>
    <row r="657" spans="14:14" ht="18.75" customHeight="1">
      <c r="N657" s="14"/>
    </row>
    <row r="658" spans="14:14" ht="18.75" customHeight="1">
      <c r="N658" s="14"/>
    </row>
    <row r="659" spans="14:14" ht="18.75" customHeight="1">
      <c r="N659" s="14"/>
    </row>
    <row r="660" spans="14:14" ht="18.75" customHeight="1">
      <c r="N660" s="14"/>
    </row>
    <row r="661" spans="14:14" ht="18.75" customHeight="1">
      <c r="N661" s="14"/>
    </row>
    <row r="662" spans="14:14" ht="18.75" customHeight="1">
      <c r="N662" s="14"/>
    </row>
    <row r="663" spans="14:14" ht="18.75" customHeight="1">
      <c r="N663" s="14"/>
    </row>
    <row r="664" spans="14:14" ht="18.75" customHeight="1">
      <c r="N664" s="14"/>
    </row>
    <row r="665" spans="14:14" ht="18.75" customHeight="1">
      <c r="N665" s="14"/>
    </row>
    <row r="666" spans="14:14" ht="18.75" customHeight="1">
      <c r="N666" s="14"/>
    </row>
    <row r="667" spans="14:14" ht="18.75" customHeight="1">
      <c r="N667" s="14"/>
    </row>
    <row r="668" spans="14:14" ht="18.75" customHeight="1">
      <c r="N668" s="14"/>
    </row>
    <row r="669" spans="14:14" ht="18.75" customHeight="1">
      <c r="N669" s="14"/>
    </row>
    <row r="670" spans="14:14" ht="18.75" customHeight="1">
      <c r="N670" s="14"/>
    </row>
    <row r="671" spans="14:14" ht="18.75" customHeight="1">
      <c r="N671" s="14"/>
    </row>
    <row r="672" spans="14:14" ht="18.75" customHeight="1">
      <c r="N672" s="14"/>
    </row>
    <row r="673" spans="14:14" ht="18.75" customHeight="1">
      <c r="N673" s="14"/>
    </row>
    <row r="674" spans="14:14" ht="18.75" customHeight="1">
      <c r="N674" s="14"/>
    </row>
    <row r="675" spans="14:14" ht="18.75" customHeight="1">
      <c r="N675" s="14"/>
    </row>
    <row r="676" spans="14:14" ht="18.75" customHeight="1">
      <c r="N676" s="14"/>
    </row>
    <row r="677" spans="14:14" ht="18.75" customHeight="1">
      <c r="N677" s="14"/>
    </row>
    <row r="678" spans="14:14" ht="18.75" customHeight="1">
      <c r="N678" s="14"/>
    </row>
    <row r="679" spans="14:14" ht="18.75" customHeight="1">
      <c r="N679" s="14"/>
    </row>
    <row r="680" spans="14:14" ht="18.75" customHeight="1">
      <c r="N680" s="14"/>
    </row>
    <row r="681" spans="14:14" ht="18.75" customHeight="1">
      <c r="N681" s="14"/>
    </row>
    <row r="682" spans="14:14" ht="18.75" customHeight="1">
      <c r="N682" s="14"/>
    </row>
    <row r="683" spans="14:14" ht="18.75" customHeight="1">
      <c r="N683" s="14"/>
    </row>
    <row r="684" spans="14:14" ht="18.75" customHeight="1">
      <c r="N684" s="14"/>
    </row>
    <row r="685" spans="14:14" ht="18.75" customHeight="1">
      <c r="N685" s="14"/>
    </row>
    <row r="686" spans="14:14" ht="18.75" customHeight="1">
      <c r="N686" s="14"/>
    </row>
    <row r="687" spans="14:14" ht="18.75" customHeight="1">
      <c r="N687" s="14"/>
    </row>
    <row r="688" spans="14:14" ht="18.75" customHeight="1">
      <c r="N688" s="14"/>
    </row>
    <row r="689" spans="14:14" ht="18.75" customHeight="1">
      <c r="N689" s="14"/>
    </row>
    <row r="690" spans="14:14" ht="18.75" customHeight="1">
      <c r="N690" s="14"/>
    </row>
    <row r="691" spans="14:14" ht="18.75" customHeight="1">
      <c r="N691" s="14"/>
    </row>
    <row r="692" spans="14:14" ht="18.75" customHeight="1">
      <c r="N692" s="14"/>
    </row>
    <row r="693" spans="14:14" ht="18.75" customHeight="1">
      <c r="N693" s="14"/>
    </row>
    <row r="694" spans="14:14" ht="18.75" customHeight="1">
      <c r="N694" s="14"/>
    </row>
    <row r="695" spans="14:14" ht="18.75" customHeight="1">
      <c r="N695" s="14"/>
    </row>
    <row r="696" spans="14:14" ht="18.75" customHeight="1">
      <c r="N696" s="14"/>
    </row>
    <row r="697" spans="14:14" ht="18.75" customHeight="1">
      <c r="N697" s="14"/>
    </row>
    <row r="698" spans="14:14" ht="18.75" customHeight="1">
      <c r="N698" s="14"/>
    </row>
    <row r="699" spans="14:14" ht="18.75" customHeight="1">
      <c r="N699" s="14"/>
    </row>
    <row r="700" spans="14:14" ht="18.75" customHeight="1">
      <c r="N700" s="14"/>
    </row>
    <row r="701" spans="14:14" ht="18.75" customHeight="1">
      <c r="N701" s="14"/>
    </row>
    <row r="702" spans="14:14" ht="18.75" customHeight="1">
      <c r="N702" s="14"/>
    </row>
    <row r="703" spans="14:14" ht="18.75" customHeight="1">
      <c r="N703" s="14"/>
    </row>
    <row r="704" spans="14:14" ht="18.75" customHeight="1">
      <c r="N704" s="14"/>
    </row>
    <row r="705" spans="14:14" ht="18.75" customHeight="1">
      <c r="N705" s="14"/>
    </row>
    <row r="706" spans="14:14" ht="18.75" customHeight="1">
      <c r="N706" s="14"/>
    </row>
    <row r="707" spans="14:14" ht="18.75" customHeight="1">
      <c r="N707" s="14"/>
    </row>
    <row r="708" spans="14:14" ht="18.75" customHeight="1">
      <c r="N708" s="14"/>
    </row>
    <row r="709" spans="14:14" ht="18.75" customHeight="1">
      <c r="N709" s="14"/>
    </row>
    <row r="710" spans="14:14" ht="18.75" customHeight="1">
      <c r="N710" s="14"/>
    </row>
    <row r="711" spans="14:14" ht="18.75" customHeight="1">
      <c r="N711" s="14"/>
    </row>
    <row r="712" spans="14:14" ht="18.75" customHeight="1">
      <c r="N712" s="14"/>
    </row>
    <row r="713" spans="14:14" ht="18.75" customHeight="1">
      <c r="N713" s="14"/>
    </row>
    <row r="714" spans="14:14" ht="18.75" customHeight="1">
      <c r="N714" s="14"/>
    </row>
    <row r="715" spans="14:14" ht="18.75" customHeight="1">
      <c r="N715" s="14"/>
    </row>
    <row r="716" spans="14:14" ht="18.75" customHeight="1">
      <c r="N716" s="14"/>
    </row>
    <row r="717" spans="14:14" ht="18.75" customHeight="1">
      <c r="N717" s="14"/>
    </row>
    <row r="718" spans="14:14" ht="18.75" customHeight="1">
      <c r="N718" s="14"/>
    </row>
    <row r="719" spans="14:14" ht="18.75" customHeight="1">
      <c r="N719" s="14"/>
    </row>
    <row r="720" spans="14:14" ht="18.75" customHeight="1">
      <c r="N720" s="14"/>
    </row>
    <row r="721" spans="14:14" ht="18.75" customHeight="1">
      <c r="N721" s="14"/>
    </row>
    <row r="722" spans="14:14" ht="18.75" customHeight="1">
      <c r="N722" s="14"/>
    </row>
    <row r="723" spans="14:14" ht="18.75" customHeight="1">
      <c r="N723" s="14"/>
    </row>
    <row r="724" spans="14:14" ht="18.75" customHeight="1">
      <c r="N724" s="14"/>
    </row>
    <row r="725" spans="14:14" ht="18.75" customHeight="1">
      <c r="N725" s="14"/>
    </row>
    <row r="726" spans="14:14" ht="18.75" customHeight="1">
      <c r="N726" s="14"/>
    </row>
    <row r="727" spans="14:14" ht="18.75" customHeight="1">
      <c r="N727" s="14"/>
    </row>
    <row r="728" spans="14:14" ht="18.75" customHeight="1">
      <c r="N728" s="14"/>
    </row>
    <row r="729" spans="14:14" ht="18.75" customHeight="1">
      <c r="N729" s="14"/>
    </row>
    <row r="730" spans="14:14" ht="18.75" customHeight="1">
      <c r="N730" s="14"/>
    </row>
    <row r="731" spans="14:14" ht="18.75" customHeight="1">
      <c r="N731" s="14"/>
    </row>
    <row r="732" spans="14:14" ht="18.75" customHeight="1">
      <c r="N732" s="14"/>
    </row>
    <row r="733" spans="14:14" ht="18.75" customHeight="1">
      <c r="N733" s="14"/>
    </row>
    <row r="734" spans="14:14" ht="18.75" customHeight="1">
      <c r="N734" s="14"/>
    </row>
    <row r="735" spans="14:14" ht="18.75" customHeight="1">
      <c r="N735" s="14"/>
    </row>
    <row r="736" spans="14:14" ht="18.75" customHeight="1">
      <c r="N736" s="14"/>
    </row>
    <row r="737" spans="14:14" ht="18.75" customHeight="1">
      <c r="N737" s="14"/>
    </row>
    <row r="738" spans="14:14" ht="18.75" customHeight="1">
      <c r="N738" s="14"/>
    </row>
    <row r="739" spans="14:14" ht="18.75" customHeight="1">
      <c r="N739" s="14"/>
    </row>
    <row r="740" spans="14:14" ht="18.75" customHeight="1">
      <c r="N740" s="14"/>
    </row>
    <row r="741" spans="14:14" ht="18.75" customHeight="1">
      <c r="N741" s="14"/>
    </row>
    <row r="742" spans="14:14" ht="18.75" customHeight="1">
      <c r="N742" s="14"/>
    </row>
    <row r="743" spans="14:14" ht="18.75" customHeight="1">
      <c r="N743" s="14"/>
    </row>
    <row r="744" spans="14:14" ht="18.75" customHeight="1">
      <c r="N744" s="14"/>
    </row>
    <row r="745" spans="14:14" ht="18.75" customHeight="1">
      <c r="N745" s="14"/>
    </row>
    <row r="746" spans="14:14" ht="18.75" customHeight="1">
      <c r="N746" s="14"/>
    </row>
    <row r="747" spans="14:14" ht="18.75" customHeight="1">
      <c r="N747" s="14"/>
    </row>
    <row r="748" spans="14:14" ht="18.75" customHeight="1">
      <c r="N748" s="14"/>
    </row>
    <row r="749" spans="14:14" ht="18.75" customHeight="1">
      <c r="N749" s="14"/>
    </row>
    <row r="750" spans="14:14" ht="18.75" customHeight="1">
      <c r="N750" s="14"/>
    </row>
    <row r="751" spans="14:14" ht="18.75" customHeight="1">
      <c r="N751" s="14"/>
    </row>
    <row r="752" spans="14:14" ht="18.75" customHeight="1">
      <c r="N752" s="14"/>
    </row>
    <row r="753" spans="14:14" ht="18.75" customHeight="1">
      <c r="N753" s="14"/>
    </row>
    <row r="754" spans="14:14" ht="18.75" customHeight="1">
      <c r="N754" s="14"/>
    </row>
    <row r="755" spans="14:14" ht="18.75" customHeight="1">
      <c r="N755" s="14"/>
    </row>
    <row r="756" spans="14:14" ht="18.75" customHeight="1">
      <c r="N756" s="14"/>
    </row>
    <row r="757" spans="14:14" ht="18.75" customHeight="1">
      <c r="N757" s="14"/>
    </row>
    <row r="758" spans="14:14" ht="18.75" customHeight="1">
      <c r="N758" s="14"/>
    </row>
    <row r="759" spans="14:14" ht="18.75" customHeight="1">
      <c r="N759" s="14"/>
    </row>
    <row r="760" spans="14:14" ht="18.75" customHeight="1">
      <c r="N760" s="14"/>
    </row>
    <row r="761" spans="14:14" ht="18.75" customHeight="1">
      <c r="N761" s="14"/>
    </row>
    <row r="762" spans="14:14" ht="18.75" customHeight="1">
      <c r="N762" s="14"/>
    </row>
    <row r="763" spans="14:14" ht="18.75" customHeight="1">
      <c r="N763" s="14"/>
    </row>
    <row r="764" spans="14:14" ht="18.75" customHeight="1">
      <c r="N764" s="14"/>
    </row>
    <row r="765" spans="14:14" ht="18.75" customHeight="1">
      <c r="N765" s="14"/>
    </row>
    <row r="766" spans="14:14" ht="18.75" customHeight="1">
      <c r="N766" s="14"/>
    </row>
    <row r="767" spans="14:14" ht="18.75" customHeight="1">
      <c r="N767" s="14"/>
    </row>
    <row r="768" spans="14:14" ht="18.75" customHeight="1">
      <c r="N768" s="14"/>
    </row>
    <row r="769" spans="14:14" ht="18.75" customHeight="1">
      <c r="N769" s="14"/>
    </row>
    <row r="770" spans="14:14" ht="18.75" customHeight="1">
      <c r="N770" s="14"/>
    </row>
    <row r="771" spans="14:14" ht="18.75" customHeight="1">
      <c r="N771" s="14"/>
    </row>
    <row r="772" spans="14:14" ht="18.75" customHeight="1">
      <c r="N772" s="14"/>
    </row>
    <row r="773" spans="14:14" ht="18.75" customHeight="1">
      <c r="N773" s="14"/>
    </row>
    <row r="774" spans="14:14" ht="18.75" customHeight="1">
      <c r="N774" s="14"/>
    </row>
    <row r="775" spans="14:14" ht="18.75" customHeight="1">
      <c r="N775" s="14"/>
    </row>
    <row r="776" spans="14:14" ht="18.75" customHeight="1">
      <c r="N776" s="14"/>
    </row>
    <row r="777" spans="14:14" ht="18.75" customHeight="1">
      <c r="N777" s="14"/>
    </row>
    <row r="778" spans="14:14" ht="18.75" customHeight="1">
      <c r="N778" s="14"/>
    </row>
    <row r="779" spans="14:14" ht="18.75" customHeight="1">
      <c r="N779" s="14"/>
    </row>
    <row r="780" spans="14:14" ht="18.75" customHeight="1">
      <c r="N780" s="14"/>
    </row>
    <row r="781" spans="14:14" ht="18.75" customHeight="1">
      <c r="N781" s="14"/>
    </row>
    <row r="782" spans="14:14" ht="18.75" customHeight="1">
      <c r="N782" s="14"/>
    </row>
    <row r="783" spans="14:14" ht="18.75" customHeight="1">
      <c r="N783" s="14"/>
    </row>
    <row r="784" spans="14:14" ht="18.75" customHeight="1">
      <c r="N784" s="14"/>
    </row>
    <row r="785" spans="14:14" ht="18.75" customHeight="1">
      <c r="N785" s="14"/>
    </row>
    <row r="786" spans="14:14" ht="18.75" customHeight="1">
      <c r="N786" s="14"/>
    </row>
    <row r="787" spans="14:14" ht="18.75" customHeight="1">
      <c r="N787" s="14"/>
    </row>
    <row r="788" spans="14:14" ht="18.75" customHeight="1">
      <c r="N788" s="14"/>
    </row>
    <row r="789" spans="14:14" ht="18.75" customHeight="1">
      <c r="N789" s="14"/>
    </row>
    <row r="790" spans="14:14" ht="18.75" customHeight="1">
      <c r="N790" s="14"/>
    </row>
    <row r="791" spans="14:14" ht="18.75" customHeight="1">
      <c r="N791" s="14"/>
    </row>
    <row r="792" spans="14:14" ht="18.75" customHeight="1">
      <c r="N792" s="14"/>
    </row>
    <row r="793" spans="14:14" ht="18.75" customHeight="1">
      <c r="N793" s="14"/>
    </row>
    <row r="794" spans="14:14" ht="18.75" customHeight="1">
      <c r="N794" s="14"/>
    </row>
    <row r="795" spans="14:14" ht="18.75" customHeight="1">
      <c r="N795" s="14"/>
    </row>
    <row r="796" spans="14:14" ht="18.75" customHeight="1">
      <c r="N796" s="14"/>
    </row>
    <row r="797" spans="14:14" ht="18.75" customHeight="1">
      <c r="N797" s="14"/>
    </row>
    <row r="798" spans="14:14" ht="18.75" customHeight="1">
      <c r="N798" s="14"/>
    </row>
    <row r="799" spans="14:14" ht="18.75" customHeight="1">
      <c r="N799" s="14"/>
    </row>
    <row r="800" spans="14:14" ht="18.75" customHeight="1">
      <c r="N800" s="14"/>
    </row>
    <row r="801" spans="14:14" ht="18.75" customHeight="1">
      <c r="N801" s="14"/>
    </row>
    <row r="802" spans="14:14" ht="18.75" customHeight="1">
      <c r="N802" s="14"/>
    </row>
    <row r="803" spans="14:14" ht="18.75" customHeight="1">
      <c r="N803" s="14"/>
    </row>
    <row r="804" spans="14:14" ht="18.75" customHeight="1">
      <c r="N804" s="14"/>
    </row>
    <row r="805" spans="14:14" ht="18.75" customHeight="1">
      <c r="N805" s="14"/>
    </row>
    <row r="806" spans="14:14" ht="18.75" customHeight="1">
      <c r="N806" s="14"/>
    </row>
    <row r="807" spans="14:14" ht="18.75" customHeight="1">
      <c r="N807" s="14"/>
    </row>
    <row r="808" spans="14:14" ht="18.75" customHeight="1">
      <c r="N808" s="14"/>
    </row>
    <row r="809" spans="14:14" ht="18.75" customHeight="1">
      <c r="N809" s="14"/>
    </row>
    <row r="810" spans="14:14" ht="18.75" customHeight="1">
      <c r="N810" s="14"/>
    </row>
    <row r="811" spans="14:14" ht="18.75" customHeight="1">
      <c r="N811" s="14"/>
    </row>
    <row r="812" spans="14:14" ht="18.75" customHeight="1">
      <c r="N812" s="14"/>
    </row>
    <row r="813" spans="14:14" ht="18.75" customHeight="1">
      <c r="N813" s="14"/>
    </row>
    <row r="814" spans="14:14" ht="18.75" customHeight="1">
      <c r="N814" s="14"/>
    </row>
    <row r="815" spans="14:14" ht="18.75" customHeight="1">
      <c r="N815" s="14"/>
    </row>
    <row r="816" spans="14:14" ht="18.75" customHeight="1">
      <c r="N816" s="14"/>
    </row>
    <row r="817" spans="14:14" ht="18.75" customHeight="1">
      <c r="N817" s="14"/>
    </row>
    <row r="818" spans="14:14" ht="18.75" customHeight="1">
      <c r="N818" s="14"/>
    </row>
    <row r="819" spans="14:14" ht="18.75" customHeight="1">
      <c r="N819" s="14"/>
    </row>
    <row r="820" spans="14:14" ht="18.75" customHeight="1">
      <c r="N820" s="14"/>
    </row>
    <row r="821" spans="14:14" ht="18.75" customHeight="1">
      <c r="N821" s="14"/>
    </row>
    <row r="822" spans="14:14" ht="18.75" customHeight="1">
      <c r="N822" s="14"/>
    </row>
    <row r="823" spans="14:14" ht="18.75" customHeight="1">
      <c r="N823" s="14"/>
    </row>
    <row r="824" spans="14:14" ht="18.75" customHeight="1">
      <c r="N824" s="14"/>
    </row>
    <row r="825" spans="14:14" ht="18.75" customHeight="1">
      <c r="N825" s="14"/>
    </row>
    <row r="826" spans="14:14" ht="18.75" customHeight="1">
      <c r="N826" s="14"/>
    </row>
    <row r="827" spans="14:14" ht="18.75" customHeight="1">
      <c r="N827" s="14"/>
    </row>
    <row r="828" spans="14:14" ht="18.75" customHeight="1">
      <c r="N828" s="14"/>
    </row>
    <row r="829" spans="14:14" ht="18.75" customHeight="1">
      <c r="N829" s="14"/>
    </row>
    <row r="830" spans="14:14" ht="18.75" customHeight="1">
      <c r="N830" s="14"/>
    </row>
    <row r="831" spans="14:14" ht="18.75" customHeight="1">
      <c r="N831" s="14"/>
    </row>
    <row r="832" spans="14:14" ht="18.75" customHeight="1">
      <c r="N832" s="14"/>
    </row>
    <row r="833" spans="14:14" ht="18.75" customHeight="1">
      <c r="N833" s="14"/>
    </row>
    <row r="834" spans="14:14" ht="18.75" customHeight="1">
      <c r="N834" s="14"/>
    </row>
    <row r="835" spans="14:14" ht="18.75" customHeight="1">
      <c r="N835" s="14"/>
    </row>
    <row r="836" spans="14:14" ht="18.75" customHeight="1">
      <c r="N836" s="14"/>
    </row>
    <row r="837" spans="14:14" ht="18.75" customHeight="1">
      <c r="N837" s="14"/>
    </row>
    <row r="838" spans="14:14" ht="18.75" customHeight="1">
      <c r="N838" s="14"/>
    </row>
    <row r="839" spans="14:14" ht="18.75" customHeight="1">
      <c r="N839" s="14"/>
    </row>
    <row r="840" spans="14:14" ht="18.75" customHeight="1">
      <c r="N840" s="14"/>
    </row>
    <row r="841" spans="14:14" ht="18.75" customHeight="1">
      <c r="N841" s="14"/>
    </row>
    <row r="842" spans="14:14" ht="18.75" customHeight="1">
      <c r="N842" s="14"/>
    </row>
    <row r="843" spans="14:14" ht="18.75" customHeight="1">
      <c r="N843" s="14"/>
    </row>
    <row r="844" spans="14:14" ht="18.75" customHeight="1">
      <c r="N844" s="14"/>
    </row>
    <row r="845" spans="14:14" ht="18.75" customHeight="1">
      <c r="N845" s="14"/>
    </row>
    <row r="846" spans="14:14" ht="18.75" customHeight="1">
      <c r="N846" s="14"/>
    </row>
    <row r="847" spans="14:14" ht="18.75" customHeight="1">
      <c r="N847" s="14"/>
    </row>
    <row r="848" spans="14:14" ht="18.75" customHeight="1">
      <c r="N848" s="14"/>
    </row>
    <row r="849" spans="14:14" ht="18.75" customHeight="1">
      <c r="N849" s="14"/>
    </row>
    <row r="850" spans="14:14" ht="18.75" customHeight="1">
      <c r="N850" s="14"/>
    </row>
    <row r="851" spans="14:14" ht="18.75" customHeight="1">
      <c r="N851" s="14"/>
    </row>
    <row r="852" spans="14:14" ht="18.75" customHeight="1">
      <c r="N852" s="14"/>
    </row>
    <row r="853" spans="14:14" ht="18.75" customHeight="1">
      <c r="N853" s="14"/>
    </row>
    <row r="854" spans="14:14" ht="18.75" customHeight="1">
      <c r="N854" s="14"/>
    </row>
    <row r="855" spans="14:14" ht="18.75" customHeight="1">
      <c r="N855" s="14"/>
    </row>
    <row r="856" spans="14:14" ht="18.75" customHeight="1">
      <c r="N856" s="14"/>
    </row>
    <row r="857" spans="14:14" ht="18.75" customHeight="1">
      <c r="N857" s="14"/>
    </row>
    <row r="858" spans="14:14" ht="18.75" customHeight="1">
      <c r="N858" s="14"/>
    </row>
    <row r="859" spans="14:14" ht="18.75" customHeight="1">
      <c r="N859" s="14"/>
    </row>
    <row r="860" spans="14:14" ht="18.75" customHeight="1">
      <c r="N860" s="14"/>
    </row>
    <row r="861" spans="14:14" ht="18.75" customHeight="1">
      <c r="N861" s="14"/>
    </row>
    <row r="862" spans="14:14" ht="18.75" customHeight="1">
      <c r="N862" s="14"/>
    </row>
    <row r="863" spans="14:14" ht="18.75" customHeight="1">
      <c r="N863" s="14"/>
    </row>
    <row r="864" spans="14:14" ht="18.75" customHeight="1">
      <c r="N864" s="14"/>
    </row>
    <row r="865" spans="14:14" ht="18.75" customHeight="1">
      <c r="N865" s="14"/>
    </row>
    <row r="866" spans="14:14" ht="18.75" customHeight="1">
      <c r="N866" s="14"/>
    </row>
    <row r="867" spans="14:14" ht="18.75" customHeight="1">
      <c r="N867" s="14"/>
    </row>
    <row r="868" spans="14:14" ht="18.75" customHeight="1">
      <c r="N868" s="14"/>
    </row>
    <row r="869" spans="14:14" ht="18.75" customHeight="1">
      <c r="N869" s="14"/>
    </row>
    <row r="870" spans="14:14" ht="18.75" customHeight="1">
      <c r="N870" s="14"/>
    </row>
    <row r="871" spans="14:14" ht="18.75" customHeight="1">
      <c r="N871" s="14"/>
    </row>
    <row r="872" spans="14:14" ht="18.75" customHeight="1">
      <c r="N872" s="14"/>
    </row>
    <row r="873" spans="14:14" ht="18.75" customHeight="1">
      <c r="N873" s="14"/>
    </row>
    <row r="874" spans="14:14" ht="18.75" customHeight="1">
      <c r="N874" s="14"/>
    </row>
    <row r="875" spans="14:14" ht="18.75" customHeight="1">
      <c r="N875" s="14"/>
    </row>
    <row r="876" spans="14:14" ht="18.75" customHeight="1">
      <c r="N876" s="14"/>
    </row>
    <row r="877" spans="14:14" ht="18.75" customHeight="1">
      <c r="N877" s="14"/>
    </row>
    <row r="878" spans="14:14" ht="18.75" customHeight="1">
      <c r="N878" s="14"/>
    </row>
    <row r="879" spans="14:14" ht="18.75" customHeight="1">
      <c r="N879" s="14"/>
    </row>
    <row r="880" spans="14:14" ht="18.75" customHeight="1">
      <c r="N880" s="14"/>
    </row>
    <row r="881" spans="14:14" ht="18.75" customHeight="1">
      <c r="N881" s="14"/>
    </row>
    <row r="882" spans="14:14" ht="18.75" customHeight="1">
      <c r="N882" s="14"/>
    </row>
    <row r="883" spans="14:14" ht="18.75" customHeight="1">
      <c r="N883" s="14"/>
    </row>
    <row r="884" spans="14:14" ht="18.75" customHeight="1">
      <c r="N884" s="14"/>
    </row>
    <row r="885" spans="14:14" ht="18.75" customHeight="1">
      <c r="N885" s="14"/>
    </row>
    <row r="886" spans="14:14" ht="18.75" customHeight="1">
      <c r="N886" s="14"/>
    </row>
    <row r="887" spans="14:14" ht="18.75" customHeight="1">
      <c r="N887" s="14"/>
    </row>
    <row r="888" spans="14:14" ht="18.75" customHeight="1">
      <c r="N888" s="14"/>
    </row>
    <row r="889" spans="14:14" ht="18.75" customHeight="1">
      <c r="N889" s="14"/>
    </row>
    <row r="890" spans="14:14" ht="18.75" customHeight="1">
      <c r="N890" s="14"/>
    </row>
    <row r="891" spans="14:14" ht="18.75" customHeight="1">
      <c r="N891" s="14"/>
    </row>
    <row r="892" spans="14:14" ht="18.75" customHeight="1">
      <c r="N892" s="14"/>
    </row>
    <row r="893" spans="14:14" ht="18.75" customHeight="1">
      <c r="N893" s="14"/>
    </row>
    <row r="894" spans="14:14" ht="18.75" customHeight="1">
      <c r="N894" s="14"/>
    </row>
    <row r="895" spans="14:14" ht="18.75" customHeight="1">
      <c r="N895" s="14"/>
    </row>
    <row r="896" spans="14:14" ht="18.75" customHeight="1">
      <c r="N896" s="14"/>
    </row>
    <row r="897" spans="14:14" ht="18.75" customHeight="1">
      <c r="N897" s="14"/>
    </row>
    <row r="898" spans="14:14" ht="18.75" customHeight="1">
      <c r="N898" s="14"/>
    </row>
    <row r="899" spans="14:14" ht="18.75" customHeight="1">
      <c r="N899" s="14"/>
    </row>
    <row r="900" spans="14:14" ht="18.75" customHeight="1">
      <c r="N900" s="14"/>
    </row>
    <row r="901" spans="14:14" ht="18.75" customHeight="1">
      <c r="N901" s="14"/>
    </row>
    <row r="902" spans="14:14" ht="18.75" customHeight="1">
      <c r="N902" s="14"/>
    </row>
    <row r="903" spans="14:14" ht="18.75" customHeight="1">
      <c r="N903" s="14"/>
    </row>
    <row r="904" spans="14:14" ht="18.75" customHeight="1">
      <c r="N904" s="14"/>
    </row>
    <row r="905" spans="14:14" ht="18.75" customHeight="1">
      <c r="N905" s="14"/>
    </row>
    <row r="906" spans="14:14" ht="18.75" customHeight="1">
      <c r="N906" s="14"/>
    </row>
    <row r="907" spans="14:14" ht="18.75" customHeight="1">
      <c r="N907" s="14"/>
    </row>
    <row r="908" spans="14:14" ht="18.75" customHeight="1">
      <c r="N908" s="14"/>
    </row>
    <row r="909" spans="14:14" ht="18.75" customHeight="1">
      <c r="N909" s="14"/>
    </row>
    <row r="910" spans="14:14" ht="18.75" customHeight="1">
      <c r="N910" s="14"/>
    </row>
    <row r="911" spans="14:14" ht="18.75" customHeight="1">
      <c r="N911" s="14"/>
    </row>
    <row r="912" spans="14:14" ht="18.75" customHeight="1">
      <c r="N912" s="14"/>
    </row>
    <row r="913" spans="14:14" ht="18.75" customHeight="1">
      <c r="N913" s="14"/>
    </row>
    <row r="914" spans="14:14" ht="18.75" customHeight="1">
      <c r="N914" s="14"/>
    </row>
    <row r="915" spans="14:14" ht="18.75" customHeight="1">
      <c r="N915" s="14"/>
    </row>
    <row r="916" spans="14:14" ht="18.75" customHeight="1">
      <c r="N916" s="14"/>
    </row>
    <row r="917" spans="14:14" ht="18.75" customHeight="1">
      <c r="N917" s="14"/>
    </row>
    <row r="918" spans="14:14" ht="18.75" customHeight="1">
      <c r="N918" s="14"/>
    </row>
    <row r="919" spans="14:14" ht="18.75" customHeight="1">
      <c r="N919" s="14"/>
    </row>
    <row r="920" spans="14:14" ht="18.75" customHeight="1">
      <c r="N920" s="14"/>
    </row>
    <row r="921" spans="14:14" ht="18.75" customHeight="1">
      <c r="N921" s="14"/>
    </row>
    <row r="922" spans="14:14" ht="18.75" customHeight="1">
      <c r="N922" s="14"/>
    </row>
    <row r="923" spans="14:14" ht="18.75" customHeight="1">
      <c r="N923" s="14"/>
    </row>
    <row r="924" spans="14:14" ht="18.75" customHeight="1">
      <c r="N924" s="14"/>
    </row>
    <row r="925" spans="14:14" ht="18.75" customHeight="1">
      <c r="N925" s="14"/>
    </row>
    <row r="926" spans="14:14" ht="18.75" customHeight="1">
      <c r="N926" s="14"/>
    </row>
    <row r="927" spans="14:14" ht="18.75" customHeight="1">
      <c r="N927" s="14"/>
    </row>
    <row r="928" spans="14:14" ht="18.75" customHeight="1">
      <c r="N928" s="14"/>
    </row>
    <row r="929" spans="14:14" ht="18.75" customHeight="1">
      <c r="N929" s="14"/>
    </row>
    <row r="930" spans="14:14" ht="18.75" customHeight="1">
      <c r="N930" s="14"/>
    </row>
    <row r="931" spans="14:14" ht="18.75" customHeight="1">
      <c r="N931" s="14"/>
    </row>
    <row r="932" spans="14:14" ht="18.75" customHeight="1">
      <c r="N932" s="14"/>
    </row>
    <row r="933" spans="14:14" ht="18.75" customHeight="1">
      <c r="N933" s="14"/>
    </row>
    <row r="934" spans="14:14" ht="18.75" customHeight="1">
      <c r="N934" s="14"/>
    </row>
    <row r="935" spans="14:14" ht="18.75" customHeight="1">
      <c r="N935" s="14"/>
    </row>
    <row r="936" spans="14:14" ht="18.75" customHeight="1">
      <c r="N936" s="14"/>
    </row>
    <row r="937" spans="14:14" ht="18.75" customHeight="1">
      <c r="N937" s="14"/>
    </row>
    <row r="938" spans="14:14" ht="18.75" customHeight="1">
      <c r="N938" s="14"/>
    </row>
    <row r="939" spans="14:14" ht="18.75" customHeight="1">
      <c r="N939" s="14"/>
    </row>
    <row r="940" spans="14:14" ht="18.75" customHeight="1">
      <c r="N940" s="14"/>
    </row>
    <row r="941" spans="14:14" ht="18.75" customHeight="1">
      <c r="N941" s="14"/>
    </row>
    <row r="942" spans="14:14" ht="18.75" customHeight="1">
      <c r="N942" s="14"/>
    </row>
    <row r="943" spans="14:14" ht="18.75" customHeight="1">
      <c r="N943" s="14"/>
    </row>
    <row r="944" spans="14:14" ht="18.75" customHeight="1">
      <c r="N944" s="14"/>
    </row>
    <row r="945" spans="14:14" ht="18.75" customHeight="1">
      <c r="N945" s="14"/>
    </row>
    <row r="946" spans="14:14" ht="18.75" customHeight="1">
      <c r="N946" s="14"/>
    </row>
    <row r="947" spans="14:14" ht="18.75" customHeight="1">
      <c r="N947" s="14"/>
    </row>
    <row r="948" spans="14:14" ht="18.75" customHeight="1">
      <c r="N948" s="14"/>
    </row>
    <row r="949" spans="14:14" ht="18.75" customHeight="1">
      <c r="N949" s="14"/>
    </row>
    <row r="950" spans="14:14" ht="18.75" customHeight="1">
      <c r="N950" s="14"/>
    </row>
    <row r="951" spans="14:14" ht="18.75" customHeight="1">
      <c r="N951" s="14"/>
    </row>
    <row r="952" spans="14:14" ht="18.75" customHeight="1">
      <c r="N952" s="14"/>
    </row>
    <row r="953" spans="14:14" ht="18.75" customHeight="1">
      <c r="N953" s="14"/>
    </row>
    <row r="954" spans="14:14" ht="18.75" customHeight="1">
      <c r="N954" s="14"/>
    </row>
    <row r="955" spans="14:14" ht="18.75" customHeight="1">
      <c r="N955" s="14"/>
    </row>
    <row r="956" spans="14:14" ht="18.75" customHeight="1">
      <c r="N956" s="14"/>
    </row>
    <row r="957" spans="14:14" ht="18.75" customHeight="1">
      <c r="N957" s="14"/>
    </row>
    <row r="958" spans="14:14" ht="18.75" customHeight="1">
      <c r="N958" s="14"/>
    </row>
    <row r="959" spans="14:14" ht="18.75" customHeight="1">
      <c r="N959" s="14"/>
    </row>
    <row r="960" spans="14:14" ht="18.75" customHeight="1">
      <c r="N960" s="14"/>
    </row>
    <row r="961" spans="14:14" ht="18.75" customHeight="1">
      <c r="N961" s="14"/>
    </row>
    <row r="962" spans="14:14" ht="18.75" customHeight="1">
      <c r="N962" s="14"/>
    </row>
    <row r="963" spans="14:14" ht="18.75" customHeight="1">
      <c r="N963" s="14"/>
    </row>
    <row r="964" spans="14:14" ht="18.75" customHeight="1">
      <c r="N964" s="14"/>
    </row>
    <row r="965" spans="14:14" ht="18.75" customHeight="1">
      <c r="N965" s="14"/>
    </row>
    <row r="966" spans="14:14" ht="18.75" customHeight="1">
      <c r="N966" s="14"/>
    </row>
    <row r="967" spans="14:14" ht="18.75" customHeight="1">
      <c r="N967" s="14"/>
    </row>
    <row r="968" spans="14:14" ht="18.75" customHeight="1">
      <c r="N968" s="14"/>
    </row>
    <row r="969" spans="14:14" ht="18.75" customHeight="1">
      <c r="N969" s="14"/>
    </row>
    <row r="970" spans="14:14" ht="18.75" customHeight="1">
      <c r="N970" s="14"/>
    </row>
    <row r="971" spans="14:14" ht="18.75" customHeight="1">
      <c r="N971" s="14"/>
    </row>
    <row r="972" spans="14:14" ht="18.75" customHeight="1">
      <c r="N972" s="14"/>
    </row>
    <row r="973" spans="14:14" ht="18.75" customHeight="1">
      <c r="N973" s="14"/>
    </row>
    <row r="974" spans="14:14" ht="18.75" customHeight="1">
      <c r="N974" s="14"/>
    </row>
    <row r="975" spans="14:14" ht="18.75" customHeight="1">
      <c r="N975" s="14"/>
    </row>
    <row r="976" spans="14:14" ht="18.75" customHeight="1">
      <c r="N976" s="14"/>
    </row>
    <row r="977" spans="14:14" ht="18.75" customHeight="1">
      <c r="N977" s="14"/>
    </row>
    <row r="978" spans="14:14" ht="18.75" customHeight="1">
      <c r="N978" s="14"/>
    </row>
    <row r="979" spans="14:14" ht="18.75" customHeight="1">
      <c r="N979" s="14"/>
    </row>
    <row r="980" spans="14:14" ht="18.75" customHeight="1">
      <c r="N980" s="14"/>
    </row>
    <row r="981" spans="14:14" ht="18.75" customHeight="1">
      <c r="N981" s="14"/>
    </row>
    <row r="982" spans="14:14" ht="18.75" customHeight="1">
      <c r="N982" s="14"/>
    </row>
    <row r="983" spans="14:14" ht="18.75" customHeight="1">
      <c r="N983" s="14"/>
    </row>
    <row r="984" spans="14:14" ht="18.75" customHeight="1">
      <c r="N984" s="14"/>
    </row>
    <row r="985" spans="14:14" ht="18.75" customHeight="1">
      <c r="N985" s="14"/>
    </row>
    <row r="986" spans="14:14" ht="18.75" customHeight="1">
      <c r="N986" s="14"/>
    </row>
    <row r="987" spans="14:14" ht="18.75" customHeight="1">
      <c r="N987" s="14"/>
    </row>
    <row r="988" spans="14:14" ht="18.75" customHeight="1">
      <c r="N988" s="14"/>
    </row>
    <row r="989" spans="14:14" ht="18.75" customHeight="1">
      <c r="N989" s="14"/>
    </row>
    <row r="990" spans="14:14" ht="18.75" customHeight="1">
      <c r="N990" s="14"/>
    </row>
    <row r="991" spans="14:14" ht="18.75" customHeight="1">
      <c r="N991" s="14"/>
    </row>
    <row r="992" spans="14:14" ht="18.75" customHeight="1">
      <c r="N992" s="14"/>
    </row>
    <row r="993" spans="14:14" ht="18.75" customHeight="1">
      <c r="N993" s="14"/>
    </row>
    <row r="994" spans="14:14" ht="18.75" customHeight="1">
      <c r="N994" s="14"/>
    </row>
    <row r="995" spans="14:14" ht="18.75" customHeight="1">
      <c r="N995" s="14"/>
    </row>
    <row r="996" spans="14:14" ht="18.75" customHeight="1">
      <c r="N996" s="14"/>
    </row>
    <row r="997" spans="14:14" ht="18.75" customHeight="1">
      <c r="N997" s="14"/>
    </row>
    <row r="998" spans="14:14" ht="18.75" customHeight="1">
      <c r="N998" s="14"/>
    </row>
    <row r="999" spans="14:14" ht="18.75" customHeight="1">
      <c r="N999" s="14"/>
    </row>
    <row r="1000" spans="14:14" ht="18.75" customHeight="1">
      <c r="N1000" s="14"/>
    </row>
    <row r="1001" spans="14:14" ht="18.75" customHeight="1">
      <c r="N1001" s="14"/>
    </row>
    <row r="1002" spans="14:14" ht="18.75" customHeight="1">
      <c r="N1002" s="14"/>
    </row>
    <row r="1003" spans="14:14" ht="18.75" customHeight="1">
      <c r="N1003" s="14"/>
    </row>
    <row r="1004" spans="14:14" ht="18.75" customHeight="1">
      <c r="N1004" s="14"/>
    </row>
    <row r="1005" spans="14:14" ht="18.75" customHeight="1">
      <c r="N1005" s="14"/>
    </row>
    <row r="1006" spans="14:14" ht="18.75" customHeight="1">
      <c r="N1006" s="14"/>
    </row>
    <row r="1007" spans="14:14" ht="18.75" customHeight="1">
      <c r="N1007" s="14"/>
    </row>
    <row r="1008" spans="14:14" ht="18.75" customHeight="1">
      <c r="N1008" s="14"/>
    </row>
    <row r="1009" spans="14:14" ht="18.75" customHeight="1">
      <c r="N1009" s="14"/>
    </row>
    <row r="1010" spans="14:14" ht="18.75" customHeight="1">
      <c r="N1010" s="14"/>
    </row>
    <row r="1011" spans="14:14" ht="18.75" customHeight="1">
      <c r="N1011" s="14"/>
    </row>
    <row r="1012" spans="14:14" ht="18.75" customHeight="1">
      <c r="N1012" s="14"/>
    </row>
    <row r="1013" spans="14:14" ht="18.75" customHeight="1">
      <c r="N1013" s="14"/>
    </row>
    <row r="1014" spans="14:14" ht="18.75" customHeight="1">
      <c r="N1014" s="14"/>
    </row>
    <row r="1015" spans="14:14" ht="18.75" customHeight="1">
      <c r="N1015" s="14"/>
    </row>
    <row r="1016" spans="14:14" ht="18.75" customHeight="1">
      <c r="N1016" s="14"/>
    </row>
    <row r="1017" spans="14:14" ht="18.75" customHeight="1">
      <c r="N1017" s="14"/>
    </row>
    <row r="1018" spans="14:14" ht="18.75" customHeight="1">
      <c r="N1018" s="14"/>
    </row>
    <row r="1019" spans="14:14" ht="18.75" customHeight="1">
      <c r="N1019" s="14"/>
    </row>
    <row r="1020" spans="14:14" ht="18.75" customHeight="1">
      <c r="N1020" s="14"/>
    </row>
    <row r="1021" spans="14:14" ht="18.75" customHeight="1">
      <c r="N1021" s="14"/>
    </row>
    <row r="1022" spans="14:14" ht="18.75" customHeight="1">
      <c r="N1022" s="14"/>
    </row>
    <row r="1023" spans="14:14" ht="18.75" customHeight="1">
      <c r="N1023" s="14"/>
    </row>
    <row r="1024" spans="14:14" ht="18.75" customHeight="1">
      <c r="N1024" s="14"/>
    </row>
    <row r="1025" spans="14:14" ht="18.75" customHeight="1">
      <c r="N1025" s="14"/>
    </row>
    <row r="1026" spans="14:14" ht="18.75" customHeight="1">
      <c r="N1026" s="14"/>
    </row>
    <row r="1027" spans="14:14" ht="18.75" customHeight="1">
      <c r="N1027" s="14"/>
    </row>
    <row r="1028" spans="14:14" ht="18.75" customHeight="1">
      <c r="N1028" s="14"/>
    </row>
    <row r="1029" spans="14:14" ht="18.75" customHeight="1">
      <c r="N1029" s="14"/>
    </row>
    <row r="1030" spans="14:14" ht="18.75" customHeight="1">
      <c r="N1030" s="14"/>
    </row>
    <row r="1031" spans="14:14" ht="18.75" customHeight="1">
      <c r="N1031" s="14"/>
    </row>
    <row r="1032" spans="14:14" ht="18.75" customHeight="1">
      <c r="N1032" s="14"/>
    </row>
    <row r="1033" spans="14:14" ht="18.75" customHeight="1">
      <c r="N1033" s="14"/>
    </row>
    <row r="1034" spans="14:14" ht="18.75" customHeight="1">
      <c r="N1034" s="14"/>
    </row>
    <row r="1035" spans="14:14" ht="18.75" customHeight="1">
      <c r="N1035" s="14"/>
    </row>
    <row r="1036" spans="14:14" ht="18.75" customHeight="1">
      <c r="N1036" s="14"/>
    </row>
    <row r="1037" spans="14:14" ht="18.75" customHeight="1">
      <c r="N1037" s="14"/>
    </row>
    <row r="1038" spans="14:14" ht="18.75" customHeight="1">
      <c r="N1038" s="14"/>
    </row>
    <row r="1039" spans="14:14" ht="18.75" customHeight="1">
      <c r="N1039" s="14"/>
    </row>
    <row r="1040" spans="14:14" ht="18.75" customHeight="1">
      <c r="N1040" s="14"/>
    </row>
    <row r="1041" spans="14:14" ht="18.75" customHeight="1">
      <c r="N1041" s="14"/>
    </row>
    <row r="1042" spans="14:14" ht="18.75" customHeight="1">
      <c r="N1042" s="14"/>
    </row>
    <row r="1043" spans="14:14" ht="18.75" customHeight="1">
      <c r="N1043" s="14"/>
    </row>
    <row r="1044" spans="14:14" ht="18.75" customHeight="1">
      <c r="N1044" s="14"/>
    </row>
    <row r="1045" spans="14:14" ht="18.75" customHeight="1">
      <c r="N1045" s="14"/>
    </row>
    <row r="1046" spans="14:14" ht="18.75" customHeight="1">
      <c r="N1046" s="14"/>
    </row>
    <row r="1047" spans="14:14" ht="18.75" customHeight="1">
      <c r="N1047" s="14"/>
    </row>
    <row r="1048" spans="14:14" ht="18.75" customHeight="1">
      <c r="N1048" s="14"/>
    </row>
    <row r="1049" spans="14:14" ht="18.75" customHeight="1">
      <c r="N1049" s="14"/>
    </row>
    <row r="1050" spans="14:14" ht="18.75" customHeight="1">
      <c r="N1050" s="14"/>
    </row>
    <row r="1051" spans="14:14" ht="18.75" customHeight="1">
      <c r="N1051" s="14"/>
    </row>
    <row r="1052" spans="14:14" ht="18.75" customHeight="1">
      <c r="N1052" s="14"/>
    </row>
    <row r="1053" spans="14:14" ht="18.75" customHeight="1">
      <c r="N1053" s="14"/>
    </row>
    <row r="1054" spans="14:14" ht="18.75" customHeight="1">
      <c r="N1054" s="14"/>
    </row>
    <row r="1055" spans="14:14" ht="18.75" customHeight="1">
      <c r="N1055" s="14"/>
    </row>
    <row r="1056" spans="14:14" ht="18.75" customHeight="1">
      <c r="N1056" s="14"/>
    </row>
    <row r="1057" spans="14:14" ht="18.75" customHeight="1">
      <c r="N1057" s="14"/>
    </row>
    <row r="1058" spans="14:14" ht="18.75" customHeight="1">
      <c r="N1058" s="14"/>
    </row>
    <row r="1059" spans="14:14" ht="18.75" customHeight="1">
      <c r="N1059" s="14"/>
    </row>
    <row r="1060" spans="14:14" ht="18.75" customHeight="1">
      <c r="N1060" s="14"/>
    </row>
    <row r="1061" spans="14:14" ht="18.75" customHeight="1">
      <c r="N1061" s="14"/>
    </row>
    <row r="1062" spans="14:14" ht="18.75" customHeight="1">
      <c r="N1062" s="14"/>
    </row>
    <row r="1063" spans="14:14" ht="18.75" customHeight="1">
      <c r="N1063" s="14"/>
    </row>
    <row r="1064" spans="14:14" ht="18.75" customHeight="1">
      <c r="N1064" s="14"/>
    </row>
    <row r="1065" spans="14:14" ht="18.75" customHeight="1">
      <c r="N1065" s="14"/>
    </row>
    <row r="1066" spans="14:14" ht="18.75" customHeight="1">
      <c r="N1066" s="14"/>
    </row>
    <row r="1067" spans="14:14" ht="18.75" customHeight="1">
      <c r="N1067" s="14"/>
    </row>
    <row r="1068" spans="14:14" ht="18.75" customHeight="1">
      <c r="N1068" s="14"/>
    </row>
    <row r="1069" spans="14:14" ht="18.75" customHeight="1">
      <c r="N1069" s="14"/>
    </row>
    <row r="1070" spans="14:14" ht="18.75" customHeight="1">
      <c r="N1070" s="14"/>
    </row>
    <row r="1071" spans="14:14" ht="18.75" customHeight="1">
      <c r="N1071" s="14"/>
    </row>
    <row r="1072" spans="14:14" ht="18.75" customHeight="1">
      <c r="N1072" s="14"/>
    </row>
    <row r="1073" spans="14:14" ht="18.75" customHeight="1">
      <c r="N1073" s="14"/>
    </row>
    <row r="1074" spans="14:14" ht="18.75" customHeight="1">
      <c r="N1074" s="14"/>
    </row>
    <row r="1075" spans="14:14" ht="18.75" customHeight="1">
      <c r="N1075" s="14"/>
    </row>
    <row r="1076" spans="14:14" ht="18.75" customHeight="1">
      <c r="N1076" s="14"/>
    </row>
    <row r="1077" spans="14:14" ht="18.75" customHeight="1">
      <c r="N1077" s="14"/>
    </row>
    <row r="1078" spans="14:14" ht="18.75" customHeight="1">
      <c r="N1078" s="14"/>
    </row>
    <row r="1079" spans="14:14" ht="18.75" customHeight="1">
      <c r="N1079" s="14"/>
    </row>
    <row r="1080" spans="14:14" ht="18.75" customHeight="1">
      <c r="N1080" s="14"/>
    </row>
    <row r="1081" spans="14:14" ht="18.75" customHeight="1">
      <c r="N1081" s="14"/>
    </row>
    <row r="1082" spans="14:14" ht="18.75" customHeight="1">
      <c r="N1082" s="14"/>
    </row>
    <row r="1083" spans="14:14" ht="18.75" customHeight="1">
      <c r="N1083" s="14"/>
    </row>
    <row r="1084" spans="14:14" ht="18.75" customHeight="1">
      <c r="N1084" s="14"/>
    </row>
    <row r="1085" spans="14:14" ht="18.75" customHeight="1">
      <c r="N1085" s="14"/>
    </row>
    <row r="1086" spans="14:14" ht="18.75" customHeight="1">
      <c r="N1086" s="14"/>
    </row>
    <row r="1087" spans="14:14" ht="18.75" customHeight="1">
      <c r="N1087" s="14"/>
    </row>
    <row r="1088" spans="14:14" ht="18.75" customHeight="1">
      <c r="N1088" s="14"/>
    </row>
    <row r="1089" spans="14:14" ht="18.75" customHeight="1">
      <c r="N1089" s="14"/>
    </row>
    <row r="1090" spans="14:14" ht="18.75" customHeight="1">
      <c r="N1090" s="14"/>
    </row>
    <row r="1091" spans="14:14" ht="18.75" customHeight="1">
      <c r="N1091" s="14"/>
    </row>
    <row r="1092" spans="14:14" ht="18.75" customHeight="1">
      <c r="N1092" s="14"/>
    </row>
    <row r="1093" spans="14:14" ht="18.75" customHeight="1">
      <c r="N1093" s="14"/>
    </row>
    <row r="1094" spans="14:14" ht="18.75" customHeight="1">
      <c r="N1094" s="14"/>
    </row>
    <row r="1095" spans="14:14" ht="18.75" customHeight="1">
      <c r="N1095" s="14"/>
    </row>
    <row r="1096" spans="14:14" ht="18.75" customHeight="1">
      <c r="N1096" s="14"/>
    </row>
    <row r="1097" spans="14:14" ht="18.75" customHeight="1">
      <c r="N1097" s="14"/>
    </row>
    <row r="1098" spans="14:14" ht="18.75" customHeight="1">
      <c r="N1098" s="14"/>
    </row>
    <row r="1099" spans="14:14" ht="18.75" customHeight="1">
      <c r="N1099" s="14"/>
    </row>
    <row r="1100" spans="14:14" ht="18.75" customHeight="1">
      <c r="N1100" s="14"/>
    </row>
    <row r="1101" spans="14:14" ht="18.75" customHeight="1">
      <c r="N1101" s="14"/>
    </row>
    <row r="1102" spans="14:14" ht="18.75" customHeight="1">
      <c r="N1102" s="14"/>
    </row>
    <row r="1103" spans="14:14" ht="18.75" customHeight="1">
      <c r="N1103" s="14"/>
    </row>
    <row r="1104" spans="14:14" ht="18.75" customHeight="1">
      <c r="N1104" s="14"/>
    </row>
    <row r="1105" spans="14:14" ht="18.75" customHeight="1">
      <c r="N1105" s="14"/>
    </row>
    <row r="1106" spans="14:14" ht="18.75" customHeight="1">
      <c r="N1106" s="14"/>
    </row>
    <row r="1107" spans="14:14" ht="18.75" customHeight="1">
      <c r="N1107" s="14"/>
    </row>
    <row r="1108" spans="14:14" ht="18.75" customHeight="1">
      <c r="N1108" s="14"/>
    </row>
    <row r="1109" spans="14:14" ht="18.75" customHeight="1">
      <c r="N1109" s="14"/>
    </row>
    <row r="1110" spans="14:14" ht="18.75" customHeight="1">
      <c r="N1110" s="14"/>
    </row>
    <row r="1111" spans="14:14" ht="18.75" customHeight="1">
      <c r="N1111" s="14"/>
    </row>
    <row r="1112" spans="14:14" ht="18.75" customHeight="1">
      <c r="N1112" s="14"/>
    </row>
    <row r="1113" spans="14:14" ht="18.75" customHeight="1">
      <c r="N1113" s="14"/>
    </row>
    <row r="1114" spans="14:14" ht="18.75" customHeight="1">
      <c r="N1114" s="14"/>
    </row>
    <row r="1115" spans="14:14" ht="18.75" customHeight="1">
      <c r="N1115" s="14"/>
    </row>
    <row r="1116" spans="14:14" ht="18.75" customHeight="1">
      <c r="N1116" s="14"/>
    </row>
    <row r="1117" spans="14:14" ht="18.75" customHeight="1">
      <c r="N1117" s="14"/>
    </row>
    <row r="1118" spans="14:14" ht="18.75" customHeight="1">
      <c r="N1118" s="14"/>
    </row>
    <row r="1119" spans="14:14" ht="18.75" customHeight="1">
      <c r="N1119" s="14"/>
    </row>
    <row r="1120" spans="14:14" ht="18.75" customHeight="1">
      <c r="N1120" s="14"/>
    </row>
    <row r="1121" spans="14:14" ht="18.75" customHeight="1">
      <c r="N1121" s="14"/>
    </row>
    <row r="1122" spans="14:14" ht="18.75" customHeight="1">
      <c r="N1122" s="14"/>
    </row>
    <row r="1123" spans="14:14" ht="18.75" customHeight="1">
      <c r="N1123" s="14"/>
    </row>
    <row r="1124" spans="14:14" ht="18.75" customHeight="1">
      <c r="N1124" s="14"/>
    </row>
    <row r="1125" spans="14:14" ht="18.75" customHeight="1">
      <c r="N1125" s="14"/>
    </row>
    <row r="1126" spans="14:14" ht="18.75" customHeight="1">
      <c r="N1126" s="14"/>
    </row>
    <row r="1127" spans="14:14" ht="18.75" customHeight="1">
      <c r="N1127" s="14"/>
    </row>
    <row r="1128" spans="14:14" ht="18.75" customHeight="1">
      <c r="N1128" s="14"/>
    </row>
    <row r="1129" spans="14:14" ht="18.75" customHeight="1">
      <c r="N1129" s="14"/>
    </row>
    <row r="1130" spans="14:14" ht="18.75" customHeight="1">
      <c r="N1130" s="14"/>
    </row>
    <row r="1131" spans="14:14" ht="18.75" customHeight="1">
      <c r="N1131" s="14"/>
    </row>
    <row r="1132" spans="14:14" ht="18.75" customHeight="1">
      <c r="N1132" s="14"/>
    </row>
    <row r="1133" spans="14:14" ht="18.75" customHeight="1">
      <c r="N1133" s="14"/>
    </row>
    <row r="1134" spans="14:14" ht="18.75" customHeight="1">
      <c r="N1134" s="14"/>
    </row>
    <row r="1135" spans="14:14" ht="18.75" customHeight="1">
      <c r="N1135" s="14"/>
    </row>
    <row r="1136" spans="14:14" ht="18.75" customHeight="1">
      <c r="N1136" s="14"/>
    </row>
    <row r="1137" spans="14:14" ht="18.75" customHeight="1">
      <c r="N1137" s="14"/>
    </row>
    <row r="1138" spans="14:14" ht="18.75" customHeight="1">
      <c r="N1138" s="14"/>
    </row>
    <row r="1139" spans="14:14" ht="18.75" customHeight="1">
      <c r="N1139" s="14"/>
    </row>
    <row r="1140" spans="14:14" ht="18.75" customHeight="1">
      <c r="N1140" s="14"/>
    </row>
    <row r="1141" spans="14:14" ht="18.75" customHeight="1">
      <c r="N1141" s="14"/>
    </row>
    <row r="1142" spans="14:14" ht="18.75" customHeight="1">
      <c r="N1142" s="14"/>
    </row>
    <row r="1143" spans="14:14" ht="18.75" customHeight="1">
      <c r="N1143" s="14"/>
    </row>
    <row r="1144" spans="14:14" ht="18.75" customHeight="1">
      <c r="N1144" s="14"/>
    </row>
    <row r="1145" spans="14:14" ht="18.75" customHeight="1">
      <c r="N1145" s="14"/>
    </row>
    <row r="1146" spans="14:14" ht="18.75" customHeight="1">
      <c r="N1146" s="14"/>
    </row>
    <row r="1147" spans="14:14" ht="18.75" customHeight="1">
      <c r="N1147" s="14"/>
    </row>
    <row r="1148" spans="14:14" ht="18.75" customHeight="1">
      <c r="N1148" s="14"/>
    </row>
    <row r="1149" spans="14:14" ht="18.75" customHeight="1">
      <c r="N1149" s="14"/>
    </row>
    <row r="1150" spans="14:14" ht="18.75" customHeight="1">
      <c r="N1150" s="14"/>
    </row>
    <row r="1151" spans="14:14" ht="18.75" customHeight="1">
      <c r="N1151" s="14"/>
    </row>
    <row r="1152" spans="14:14" ht="18.75" customHeight="1">
      <c r="N1152" s="14"/>
    </row>
    <row r="1153" spans="14:14" ht="18.75" customHeight="1">
      <c r="N1153" s="14"/>
    </row>
    <row r="1154" spans="14:14" ht="18.75" customHeight="1">
      <c r="N1154" s="14"/>
    </row>
    <row r="1155" spans="14:14" ht="18.75" customHeight="1">
      <c r="N1155" s="14"/>
    </row>
    <row r="1156" spans="14:14" ht="18.75" customHeight="1">
      <c r="N1156" s="14"/>
    </row>
    <row r="1157" spans="14:14" ht="18.75" customHeight="1">
      <c r="N1157" s="14"/>
    </row>
    <row r="1158" spans="14:14" ht="18.75" customHeight="1">
      <c r="N1158" s="14"/>
    </row>
    <row r="1159" spans="14:14" ht="18.75" customHeight="1">
      <c r="N1159" s="14"/>
    </row>
    <row r="1160" spans="14:14" ht="18.75" customHeight="1">
      <c r="N1160" s="14"/>
    </row>
    <row r="1161" spans="14:14" ht="18.75" customHeight="1">
      <c r="N1161" s="14"/>
    </row>
    <row r="1162" spans="14:14" ht="18.75" customHeight="1">
      <c r="N1162" s="14"/>
    </row>
    <row r="1163" spans="14:14" ht="18.75" customHeight="1">
      <c r="N1163" s="14"/>
    </row>
    <row r="1164" spans="14:14" ht="18.75" customHeight="1">
      <c r="N1164" s="14"/>
    </row>
    <row r="1165" spans="14:14" ht="18.75" customHeight="1">
      <c r="N1165" s="14"/>
    </row>
    <row r="1166" spans="14:14" ht="18.75" customHeight="1">
      <c r="N1166" s="14"/>
    </row>
    <row r="1167" spans="14:14" ht="18.75" customHeight="1">
      <c r="N1167" s="14"/>
    </row>
    <row r="1168" spans="14:14" ht="18.75" customHeight="1">
      <c r="N1168" s="14"/>
    </row>
    <row r="1169" spans="14:14" ht="18.75" customHeight="1">
      <c r="N1169" s="14"/>
    </row>
    <row r="1170" spans="14:14" ht="18.75" customHeight="1">
      <c r="N1170" s="14"/>
    </row>
    <row r="1171" spans="14:14" ht="18.75" customHeight="1">
      <c r="N1171" s="14"/>
    </row>
    <row r="1172" spans="14:14" ht="18.75" customHeight="1">
      <c r="N1172" s="14"/>
    </row>
    <row r="1173" spans="14:14" ht="18.75" customHeight="1">
      <c r="N1173" s="14"/>
    </row>
    <row r="1174" spans="14:14" ht="18.75" customHeight="1">
      <c r="N1174" s="14"/>
    </row>
    <row r="1175" spans="14:14" ht="18.75" customHeight="1">
      <c r="N1175" s="14"/>
    </row>
    <row r="1176" spans="14:14" ht="18.75" customHeight="1">
      <c r="N1176" s="14"/>
    </row>
    <row r="1177" spans="14:14" ht="18.75" customHeight="1">
      <c r="N1177" s="14"/>
    </row>
    <row r="1178" spans="14:14" ht="18.75" customHeight="1">
      <c r="N1178" s="14"/>
    </row>
    <row r="1179" spans="14:14" ht="18.75" customHeight="1">
      <c r="N1179" s="14"/>
    </row>
    <row r="1180" spans="14:14" ht="18.75" customHeight="1">
      <c r="N1180" s="14"/>
    </row>
    <row r="1181" spans="14:14" ht="18.75" customHeight="1">
      <c r="N1181" s="14"/>
    </row>
    <row r="1182" spans="14:14" ht="18.75" customHeight="1">
      <c r="N1182" s="14"/>
    </row>
    <row r="1183" spans="14:14" ht="18.75" customHeight="1">
      <c r="N1183" s="14"/>
    </row>
    <row r="1184" spans="14:14" ht="18.75" customHeight="1">
      <c r="N1184" s="14"/>
    </row>
    <row r="1185" spans="14:14" ht="18.75" customHeight="1">
      <c r="N1185" s="14"/>
    </row>
    <row r="1186" spans="14:14" ht="18.75" customHeight="1">
      <c r="N1186" s="14"/>
    </row>
    <row r="1187" spans="14:14" ht="18.75" customHeight="1">
      <c r="N1187" s="14"/>
    </row>
    <row r="1188" spans="14:14" ht="18.75" customHeight="1">
      <c r="N1188" s="14"/>
    </row>
    <row r="1189" spans="14:14" ht="18.75" customHeight="1">
      <c r="N1189" s="14"/>
    </row>
    <row r="1190" spans="14:14" ht="18.75" customHeight="1">
      <c r="N1190" s="14"/>
    </row>
    <row r="1191" spans="14:14" ht="18.75" customHeight="1">
      <c r="N1191" s="14"/>
    </row>
    <row r="1192" spans="14:14" ht="18.75" customHeight="1">
      <c r="N1192" s="14"/>
    </row>
    <row r="1193" spans="14:14" ht="18.75" customHeight="1">
      <c r="N1193" s="14"/>
    </row>
    <row r="1194" spans="14:14" ht="18.75" customHeight="1">
      <c r="N1194" s="14"/>
    </row>
    <row r="1195" spans="14:14" ht="18.75" customHeight="1">
      <c r="N1195" s="14"/>
    </row>
    <row r="1196" spans="14:14" ht="18.75" customHeight="1">
      <c r="N1196" s="14"/>
    </row>
    <row r="1197" spans="14:14" ht="18.75" customHeight="1">
      <c r="N1197" s="14"/>
    </row>
    <row r="1198" spans="14:14" ht="18.75" customHeight="1">
      <c r="N1198" s="14"/>
    </row>
    <row r="1199" spans="14:14" ht="18.75" customHeight="1">
      <c r="N1199" s="14"/>
    </row>
    <row r="1200" spans="14:14" ht="18.75" customHeight="1">
      <c r="N1200" s="14"/>
    </row>
    <row r="1201" spans="14:14" ht="18.75" customHeight="1">
      <c r="N1201" s="14"/>
    </row>
    <row r="1202" spans="14:14" ht="18.75" customHeight="1">
      <c r="N1202" s="14"/>
    </row>
    <row r="1203" spans="14:14" ht="18.75" customHeight="1">
      <c r="N1203" s="14"/>
    </row>
    <row r="1204" spans="14:14" ht="18.75" customHeight="1">
      <c r="N1204" s="14"/>
    </row>
    <row r="1205" spans="14:14" ht="18.75" customHeight="1">
      <c r="N1205" s="14"/>
    </row>
    <row r="1206" spans="14:14" ht="18.75" customHeight="1">
      <c r="N1206" s="14"/>
    </row>
    <row r="1207" spans="14:14" ht="18.75" customHeight="1">
      <c r="N1207" s="14"/>
    </row>
    <row r="1208" spans="14:14" ht="18.75" customHeight="1">
      <c r="N1208" s="14"/>
    </row>
    <row r="1209" spans="14:14" ht="18.75" customHeight="1">
      <c r="N1209" s="14"/>
    </row>
    <row r="1210" spans="14:14" ht="18.75" customHeight="1">
      <c r="N1210" s="14"/>
    </row>
    <row r="1211" spans="14:14" ht="18.75" customHeight="1">
      <c r="N1211" s="14"/>
    </row>
    <row r="1212" spans="14:14" ht="18.75" customHeight="1">
      <c r="N1212" s="14"/>
    </row>
    <row r="1213" spans="14:14" ht="18.75" customHeight="1">
      <c r="N1213" s="14"/>
    </row>
    <row r="1214" spans="14:14" ht="18.75" customHeight="1">
      <c r="N1214" s="14"/>
    </row>
    <row r="1215" spans="14:14" ht="18.75" customHeight="1">
      <c r="N1215" s="14"/>
    </row>
    <row r="1216" spans="14:14" ht="18.75" customHeight="1">
      <c r="N1216" s="14"/>
    </row>
    <row r="1217" spans="14:14" ht="18.75" customHeight="1">
      <c r="N1217" s="14"/>
    </row>
    <row r="1218" spans="14:14" ht="18.75" customHeight="1">
      <c r="N1218" s="14"/>
    </row>
    <row r="1219" spans="14:14" ht="18.75" customHeight="1">
      <c r="N1219" s="14"/>
    </row>
    <row r="1220" spans="14:14" ht="18.75" customHeight="1">
      <c r="N1220" s="14"/>
    </row>
    <row r="1221" spans="14:14" ht="18.75" customHeight="1">
      <c r="N1221" s="14"/>
    </row>
    <row r="1222" spans="14:14" ht="18.75" customHeight="1">
      <c r="N1222" s="14"/>
    </row>
    <row r="1223" spans="14:14" ht="18.75" customHeight="1">
      <c r="N1223" s="14"/>
    </row>
    <row r="1224" spans="14:14" ht="18.75" customHeight="1">
      <c r="N1224" s="14"/>
    </row>
    <row r="1225" spans="14:14" ht="18.75" customHeight="1">
      <c r="N1225" s="14"/>
    </row>
    <row r="1226" spans="14:14" ht="18.75" customHeight="1">
      <c r="N1226" s="14"/>
    </row>
    <row r="1227" spans="14:14" ht="18.75" customHeight="1">
      <c r="N1227" s="14"/>
    </row>
    <row r="1228" spans="14:14" ht="18.75" customHeight="1">
      <c r="N1228" s="14"/>
    </row>
    <row r="1229" spans="14:14" ht="18.75" customHeight="1">
      <c r="N1229" s="14"/>
    </row>
    <row r="1230" spans="14:14" ht="18.75" customHeight="1">
      <c r="N1230" s="14"/>
    </row>
    <row r="1231" spans="14:14" ht="18.75" customHeight="1">
      <c r="N1231" s="14"/>
    </row>
    <row r="1232" spans="14:14" ht="18.75" customHeight="1">
      <c r="N1232" s="14"/>
    </row>
    <row r="1233" spans="14:14" ht="18.75" customHeight="1">
      <c r="N1233" s="14"/>
    </row>
    <row r="1234" spans="14:14" ht="18.75" customHeight="1">
      <c r="N1234" s="14"/>
    </row>
    <row r="1235" spans="14:14" ht="18.75" customHeight="1">
      <c r="N1235" s="14"/>
    </row>
    <row r="1236" spans="14:14" ht="18.75" customHeight="1">
      <c r="N1236" s="14"/>
    </row>
    <row r="1237" spans="14:14" ht="18.75" customHeight="1">
      <c r="N1237" s="14"/>
    </row>
    <row r="1238" spans="14:14" ht="18.75" customHeight="1">
      <c r="N1238" s="14"/>
    </row>
    <row r="1239" spans="14:14" ht="18.75" customHeight="1">
      <c r="N1239" s="14"/>
    </row>
    <row r="1240" spans="14:14" ht="18.75" customHeight="1">
      <c r="N1240" s="14"/>
    </row>
    <row r="1241" spans="14:14" ht="18.75" customHeight="1">
      <c r="N1241" s="14"/>
    </row>
    <row r="1242" spans="14:14" ht="18.75" customHeight="1">
      <c r="N1242" s="14"/>
    </row>
    <row r="1243" spans="14:14" ht="18.75" customHeight="1">
      <c r="N1243" s="14"/>
    </row>
    <row r="1244" spans="14:14" ht="18.75" customHeight="1">
      <c r="N1244" s="14"/>
    </row>
    <row r="1245" spans="14:14" ht="18.75" customHeight="1">
      <c r="N1245" s="14"/>
    </row>
    <row r="1246" spans="14:14" ht="18.75" customHeight="1">
      <c r="N1246" s="14"/>
    </row>
    <row r="1247" spans="14:14" ht="18.75" customHeight="1">
      <c r="N1247" s="14"/>
    </row>
    <row r="1248" spans="14:14" ht="18.75" customHeight="1">
      <c r="N1248" s="14"/>
    </row>
    <row r="1249" spans="14:14" ht="18.75" customHeight="1">
      <c r="N1249" s="14"/>
    </row>
    <row r="1250" spans="14:14" ht="18.75" customHeight="1">
      <c r="N1250" s="14"/>
    </row>
    <row r="1251" spans="14:14" ht="18.75" customHeight="1">
      <c r="N1251" s="14"/>
    </row>
    <row r="1252" spans="14:14" ht="18.75" customHeight="1">
      <c r="N1252" s="14"/>
    </row>
    <row r="1253" spans="14:14" ht="18.75" customHeight="1">
      <c r="N1253" s="14"/>
    </row>
    <row r="1254" spans="14:14" ht="18.75" customHeight="1">
      <c r="N1254" s="14"/>
    </row>
    <row r="1255" spans="14:14" ht="18.75" customHeight="1">
      <c r="N1255" s="14"/>
    </row>
    <row r="1256" spans="14:14" ht="18.75" customHeight="1">
      <c r="N1256" s="14"/>
    </row>
    <row r="1257" spans="14:14" ht="18.75" customHeight="1">
      <c r="N1257" s="14"/>
    </row>
    <row r="1258" spans="14:14" ht="18.75" customHeight="1">
      <c r="N1258" s="14"/>
    </row>
    <row r="1259" spans="14:14" ht="18.75" customHeight="1">
      <c r="N1259" s="14"/>
    </row>
    <row r="1260" spans="14:14" ht="18.75" customHeight="1">
      <c r="N1260" s="14"/>
    </row>
    <row r="1261" spans="14:14" ht="18.75" customHeight="1">
      <c r="N1261" s="14"/>
    </row>
    <row r="1262" spans="14:14" ht="18.75" customHeight="1">
      <c r="N1262" s="14"/>
    </row>
    <row r="1263" spans="14:14" ht="18.75" customHeight="1">
      <c r="N1263" s="14"/>
    </row>
    <row r="1264" spans="14:14" ht="18.75" customHeight="1">
      <c r="N1264" s="14"/>
    </row>
    <row r="1265" spans="14:14" ht="18.75" customHeight="1">
      <c r="N1265" s="14"/>
    </row>
    <row r="1266" spans="14:14" ht="18.75" customHeight="1">
      <c r="N1266" s="14"/>
    </row>
    <row r="1267" spans="14:14" ht="18.75" customHeight="1">
      <c r="N1267" s="14"/>
    </row>
    <row r="1268" spans="14:14" ht="18.75" customHeight="1">
      <c r="N1268" s="14"/>
    </row>
    <row r="1269" spans="14:14" ht="18.75" customHeight="1">
      <c r="N1269" s="14"/>
    </row>
    <row r="1270" spans="14:14" ht="18.75" customHeight="1">
      <c r="N1270" s="14"/>
    </row>
    <row r="1271" spans="14:14" ht="18.75" customHeight="1">
      <c r="N1271" s="14"/>
    </row>
    <row r="1272" spans="14:14" ht="18.75" customHeight="1">
      <c r="N1272" s="14"/>
    </row>
    <row r="1273" spans="14:14" ht="18.75" customHeight="1">
      <c r="N1273" s="14"/>
    </row>
    <row r="1274" spans="14:14" ht="18.75" customHeight="1">
      <c r="N1274" s="14"/>
    </row>
    <row r="1275" spans="14:14" ht="18.75" customHeight="1">
      <c r="N1275" s="14"/>
    </row>
    <row r="1276" spans="14:14" ht="18.75" customHeight="1">
      <c r="N1276" s="14"/>
    </row>
    <row r="1277" spans="14:14" ht="18.75" customHeight="1">
      <c r="N1277" s="14"/>
    </row>
    <row r="1278" spans="14:14" ht="18.75" customHeight="1">
      <c r="N1278" s="14"/>
    </row>
    <row r="1279" spans="14:14" ht="18.75" customHeight="1">
      <c r="N1279" s="14"/>
    </row>
    <row r="1280" spans="14:14" ht="18.75" customHeight="1">
      <c r="N1280" s="14"/>
    </row>
    <row r="1281" spans="14:14" ht="18.75" customHeight="1">
      <c r="N1281" s="14"/>
    </row>
    <row r="1282" spans="14:14" ht="18.75" customHeight="1">
      <c r="N1282" s="14"/>
    </row>
    <row r="1283" spans="14:14" ht="18.75" customHeight="1">
      <c r="N1283" s="14"/>
    </row>
    <row r="1284" spans="14:14" ht="18.75" customHeight="1">
      <c r="N1284" s="14"/>
    </row>
    <row r="1285" spans="14:14" ht="18.75" customHeight="1">
      <c r="N1285" s="14"/>
    </row>
    <row r="1286" spans="14:14" ht="18.75" customHeight="1">
      <c r="N1286" s="14"/>
    </row>
    <row r="1287" spans="14:14" ht="18.75" customHeight="1">
      <c r="N1287" s="14"/>
    </row>
    <row r="1288" spans="14:14" ht="18.75" customHeight="1">
      <c r="N1288" s="14"/>
    </row>
    <row r="1289" spans="14:14" ht="18.75" customHeight="1">
      <c r="N1289" s="14"/>
    </row>
    <row r="1290" spans="14:14" ht="18.75" customHeight="1">
      <c r="N1290" s="14"/>
    </row>
    <row r="1291" spans="14:14" ht="18.75" customHeight="1">
      <c r="N1291" s="14"/>
    </row>
    <row r="1292" spans="14:14" ht="18.75" customHeight="1">
      <c r="N1292" s="14"/>
    </row>
    <row r="1293" spans="14:14" ht="18.75" customHeight="1">
      <c r="N1293" s="14"/>
    </row>
    <row r="1294" spans="14:14" ht="18.75" customHeight="1">
      <c r="N1294" s="14"/>
    </row>
    <row r="1295" spans="14:14" ht="18.75" customHeight="1">
      <c r="N1295" s="14"/>
    </row>
    <row r="1296" spans="14:14" ht="18.75" customHeight="1">
      <c r="N1296" s="14"/>
    </row>
    <row r="1297" spans="14:14" ht="18.75" customHeight="1">
      <c r="N1297" s="14"/>
    </row>
    <row r="1298" spans="14:14" ht="18.75" customHeight="1">
      <c r="N1298" s="14"/>
    </row>
    <row r="1299" spans="14:14" ht="18.75" customHeight="1">
      <c r="N1299" s="14"/>
    </row>
    <row r="1300" spans="14:14" ht="18.75" customHeight="1">
      <c r="N1300" s="14"/>
    </row>
    <row r="1301" spans="14:14" ht="18.75" customHeight="1">
      <c r="N1301" s="14"/>
    </row>
    <row r="1302" spans="14:14" ht="18.75" customHeight="1">
      <c r="N1302" s="14"/>
    </row>
    <row r="1303" spans="14:14" ht="18.75" customHeight="1">
      <c r="N1303" s="14"/>
    </row>
    <row r="1304" spans="14:14" ht="18.75" customHeight="1">
      <c r="N1304" s="14"/>
    </row>
    <row r="1305" spans="14:14" ht="18.75" customHeight="1">
      <c r="N1305" s="14"/>
    </row>
    <row r="1306" spans="14:14" ht="18.75" customHeight="1">
      <c r="N1306" s="14"/>
    </row>
    <row r="1307" spans="14:14" ht="18.75" customHeight="1">
      <c r="N1307" s="14"/>
    </row>
    <row r="1308" spans="14:14" ht="18.75" customHeight="1">
      <c r="N1308" s="14"/>
    </row>
    <row r="1309" spans="14:14" ht="18.75" customHeight="1">
      <c r="N1309" s="14"/>
    </row>
    <row r="1310" spans="14:14" ht="18.75" customHeight="1">
      <c r="N1310" s="14"/>
    </row>
    <row r="1311" spans="14:14" ht="18.75" customHeight="1">
      <c r="N1311" s="14"/>
    </row>
    <row r="1312" spans="14:14" ht="18.75" customHeight="1">
      <c r="N1312" s="14"/>
    </row>
    <row r="1313" spans="14:14" ht="18.75" customHeight="1">
      <c r="N1313" s="14"/>
    </row>
    <row r="1314" spans="14:14" ht="18.75" customHeight="1">
      <c r="N1314" s="14"/>
    </row>
    <row r="1315" spans="14:14" ht="18.75" customHeight="1">
      <c r="N1315" s="14"/>
    </row>
    <row r="1316" spans="14:14" ht="18.75" customHeight="1">
      <c r="N1316" s="14"/>
    </row>
    <row r="1317" spans="14:14" ht="18.75" customHeight="1">
      <c r="N1317" s="14"/>
    </row>
    <row r="1318" spans="14:14" ht="18.75" customHeight="1">
      <c r="N1318" s="14"/>
    </row>
    <row r="1319" spans="14:14" ht="18.75" customHeight="1">
      <c r="N1319" s="14"/>
    </row>
    <row r="1320" spans="14:14" ht="18.75" customHeight="1">
      <c r="N1320" s="14"/>
    </row>
    <row r="1321" spans="14:14" ht="18.75" customHeight="1">
      <c r="N1321" s="14"/>
    </row>
    <row r="1322" spans="14:14" ht="18.75" customHeight="1">
      <c r="N1322" s="14"/>
    </row>
    <row r="1323" spans="14:14" ht="18.75" customHeight="1">
      <c r="N1323" s="14"/>
    </row>
    <row r="1324" spans="14:14" ht="18.75" customHeight="1">
      <c r="N1324" s="14"/>
    </row>
    <row r="1325" spans="14:14" ht="18.75" customHeight="1">
      <c r="N1325" s="14"/>
    </row>
    <row r="1326" spans="14:14" ht="18.75" customHeight="1">
      <c r="N1326" s="14"/>
    </row>
    <row r="1327" spans="14:14" ht="18.75" customHeight="1">
      <c r="N1327" s="14"/>
    </row>
    <row r="1328" spans="14:14" ht="18.75" customHeight="1">
      <c r="N1328" s="14"/>
    </row>
    <row r="1329" spans="14:14" ht="18.75" customHeight="1">
      <c r="N1329" s="14"/>
    </row>
    <row r="1330" spans="14:14" ht="18.75" customHeight="1">
      <c r="N1330" s="14"/>
    </row>
    <row r="1331" spans="14:14" ht="18.75" customHeight="1">
      <c r="N1331" s="14"/>
    </row>
    <row r="1332" spans="14:14" ht="18.75" customHeight="1">
      <c r="N1332" s="14"/>
    </row>
    <row r="1333" spans="14:14" ht="18.75" customHeight="1">
      <c r="N1333" s="14"/>
    </row>
    <row r="1334" spans="14:14" ht="18.75" customHeight="1">
      <c r="N1334" s="14"/>
    </row>
    <row r="1335" spans="14:14" ht="18.75" customHeight="1">
      <c r="N1335" s="14"/>
    </row>
    <row r="1336" spans="14:14" ht="18.75" customHeight="1">
      <c r="N1336" s="14"/>
    </row>
    <row r="1337" spans="14:14" ht="18.75" customHeight="1">
      <c r="N1337" s="14"/>
    </row>
    <row r="1338" spans="14:14" ht="18.75" customHeight="1">
      <c r="N1338" s="14"/>
    </row>
    <row r="1339" spans="14:14" ht="18.75" customHeight="1">
      <c r="N1339" s="14"/>
    </row>
    <row r="1340" spans="14:14" ht="18.75" customHeight="1">
      <c r="N1340" s="14"/>
    </row>
    <row r="1341" spans="14:14" ht="18.75" customHeight="1">
      <c r="N1341" s="14"/>
    </row>
    <row r="1342" spans="14:14" ht="18.75" customHeight="1">
      <c r="N1342" s="14"/>
    </row>
    <row r="1343" spans="14:14" ht="18.75" customHeight="1">
      <c r="N1343" s="14"/>
    </row>
    <row r="1344" spans="14:14" ht="18.75" customHeight="1">
      <c r="N1344" s="14"/>
    </row>
    <row r="1345" spans="14:14" ht="18.75" customHeight="1">
      <c r="N1345" s="14"/>
    </row>
    <row r="1346" spans="14:14" ht="18.75" customHeight="1">
      <c r="N1346" s="14"/>
    </row>
    <row r="1347" spans="14:14" ht="18.75" customHeight="1">
      <c r="N1347" s="14"/>
    </row>
    <row r="1348" spans="14:14" ht="18.75" customHeight="1">
      <c r="N1348" s="14"/>
    </row>
    <row r="1349" spans="14:14" ht="18.75" customHeight="1">
      <c r="N1349" s="14"/>
    </row>
    <row r="1350" spans="14:14" ht="18.75" customHeight="1">
      <c r="N1350" s="14"/>
    </row>
    <row r="1351" spans="14:14" ht="18.75" customHeight="1">
      <c r="N1351" s="14"/>
    </row>
    <row r="1352" spans="14:14" ht="18.75" customHeight="1">
      <c r="N1352" s="14"/>
    </row>
    <row r="1353" spans="14:14" ht="18.75" customHeight="1">
      <c r="N1353" s="14"/>
    </row>
    <row r="1354" spans="14:14" ht="18.75" customHeight="1">
      <c r="N1354" s="14"/>
    </row>
    <row r="1355" spans="14:14" ht="18.75" customHeight="1">
      <c r="N1355" s="14"/>
    </row>
    <row r="1356" spans="14:14" ht="18.75" customHeight="1">
      <c r="N1356" s="14"/>
    </row>
    <row r="1357" spans="14:14" ht="18.75" customHeight="1">
      <c r="N1357" s="14"/>
    </row>
    <row r="1358" spans="14:14" ht="18.75" customHeight="1">
      <c r="N1358" s="14"/>
    </row>
    <row r="1359" spans="14:14" ht="18.75" customHeight="1">
      <c r="N1359" s="14"/>
    </row>
    <row r="1360" spans="14:14" ht="18.75" customHeight="1">
      <c r="N1360" s="14"/>
    </row>
    <row r="1361" spans="14:14" ht="18.75" customHeight="1">
      <c r="N1361" s="14"/>
    </row>
    <row r="1362" spans="14:14" ht="18.75" customHeight="1">
      <c r="N1362" s="14"/>
    </row>
    <row r="1363" spans="14:14" ht="18.75" customHeight="1">
      <c r="N1363" s="14"/>
    </row>
    <row r="1364" spans="14:14" ht="18.75" customHeight="1">
      <c r="N1364" s="14"/>
    </row>
    <row r="1365" spans="14:14" ht="18.75" customHeight="1">
      <c r="N1365" s="14"/>
    </row>
    <row r="1366" spans="14:14" ht="18.75" customHeight="1">
      <c r="N1366" s="14"/>
    </row>
    <row r="1367" spans="14:14" ht="18.75" customHeight="1">
      <c r="N1367" s="14"/>
    </row>
    <row r="1368" spans="14:14" ht="18.75" customHeight="1">
      <c r="N1368" s="14"/>
    </row>
    <row r="1369" spans="14:14" ht="18.75" customHeight="1">
      <c r="N1369" s="14"/>
    </row>
    <row r="1370" spans="14:14" ht="18.75" customHeight="1">
      <c r="N1370" s="14"/>
    </row>
    <row r="1371" spans="14:14" ht="18.75" customHeight="1">
      <c r="N1371" s="14"/>
    </row>
    <row r="1372" spans="14:14" ht="18.75" customHeight="1">
      <c r="N1372" s="14"/>
    </row>
    <row r="1373" spans="14:14" ht="18.75" customHeight="1">
      <c r="N1373" s="14"/>
    </row>
    <row r="1374" spans="14:14" ht="18.75" customHeight="1">
      <c r="N1374" s="14"/>
    </row>
    <row r="1375" spans="14:14" ht="18.75" customHeight="1">
      <c r="N1375" s="14"/>
    </row>
    <row r="1376" spans="14:14" ht="18.75" customHeight="1">
      <c r="N1376" s="14"/>
    </row>
    <row r="1377" spans="14:14" ht="18.75" customHeight="1">
      <c r="N1377" s="14"/>
    </row>
    <row r="1378" spans="14:14" ht="18.75" customHeight="1">
      <c r="N1378" s="14"/>
    </row>
    <row r="1379" spans="14:14" ht="18.75" customHeight="1">
      <c r="N1379" s="14"/>
    </row>
    <row r="1380" spans="14:14" ht="18.75" customHeight="1">
      <c r="N1380" s="14"/>
    </row>
    <row r="1381" spans="14:14" ht="18.75" customHeight="1">
      <c r="N1381" s="14"/>
    </row>
    <row r="1382" spans="14:14" ht="18.75" customHeight="1">
      <c r="N1382" s="14"/>
    </row>
    <row r="1383" spans="14:14" ht="18.75" customHeight="1">
      <c r="N1383" s="14"/>
    </row>
    <row r="1384" spans="14:14" ht="18.75" customHeight="1">
      <c r="N1384" s="14"/>
    </row>
    <row r="1385" spans="14:14" ht="18.75" customHeight="1">
      <c r="N1385" s="14"/>
    </row>
    <row r="1386" spans="14:14" ht="18.75" customHeight="1">
      <c r="N1386" s="14"/>
    </row>
    <row r="1387" spans="14:14" ht="18.75" customHeight="1">
      <c r="N1387" s="14"/>
    </row>
    <row r="1388" spans="14:14" ht="18.75" customHeight="1">
      <c r="N1388" s="14"/>
    </row>
    <row r="1389" spans="14:14" ht="18.75" customHeight="1">
      <c r="N1389" s="14"/>
    </row>
    <row r="1390" spans="14:14" ht="18.75" customHeight="1">
      <c r="N1390" s="14"/>
    </row>
    <row r="1391" spans="14:14" ht="18.75" customHeight="1">
      <c r="N1391" s="14"/>
    </row>
    <row r="1392" spans="14:14" ht="18.75" customHeight="1">
      <c r="N1392" s="14"/>
    </row>
    <row r="1393" spans="14:14" ht="18.75" customHeight="1">
      <c r="N1393" s="14"/>
    </row>
    <row r="1394" spans="14:14" ht="18.75" customHeight="1">
      <c r="N1394" s="14"/>
    </row>
    <row r="1395" spans="14:14" ht="18.75" customHeight="1">
      <c r="N1395" s="14"/>
    </row>
    <row r="1396" spans="14:14" ht="18.75" customHeight="1">
      <c r="N1396" s="14"/>
    </row>
    <row r="1397" spans="14:14" ht="18.75" customHeight="1">
      <c r="N1397" s="14"/>
    </row>
    <row r="1398" spans="14:14" ht="18.75" customHeight="1">
      <c r="N1398" s="14"/>
    </row>
    <row r="1399" spans="14:14" ht="18.75" customHeight="1">
      <c r="N1399" s="14"/>
    </row>
    <row r="1400" spans="14:14" ht="18.75" customHeight="1">
      <c r="N1400" s="14"/>
    </row>
    <row r="1401" spans="14:14" ht="18.75" customHeight="1">
      <c r="N1401" s="14"/>
    </row>
    <row r="1402" spans="14:14" ht="18.75" customHeight="1">
      <c r="N1402" s="14"/>
    </row>
    <row r="1403" spans="14:14" ht="18.75" customHeight="1">
      <c r="N1403" s="14"/>
    </row>
    <row r="1404" spans="14:14" ht="18.75" customHeight="1">
      <c r="N1404" s="14"/>
    </row>
    <row r="1405" spans="14:14" ht="18.75" customHeight="1">
      <c r="N1405" s="14"/>
    </row>
    <row r="1406" spans="14:14" ht="18.75" customHeight="1">
      <c r="N1406" s="14"/>
    </row>
    <row r="1407" spans="14:14" ht="18.75" customHeight="1">
      <c r="N1407" s="14"/>
    </row>
    <row r="1408" spans="14:14" ht="18.75" customHeight="1">
      <c r="N1408" s="14"/>
    </row>
    <row r="1409" spans="14:14" ht="18.75" customHeight="1">
      <c r="N1409" s="14"/>
    </row>
    <row r="1410" spans="14:14" ht="18.75" customHeight="1">
      <c r="N1410" s="14"/>
    </row>
    <row r="1411" spans="14:14" ht="18.75" customHeight="1">
      <c r="N1411" s="14"/>
    </row>
    <row r="1412" spans="14:14" ht="18.75" customHeight="1">
      <c r="N1412" s="14"/>
    </row>
    <row r="1413" spans="14:14" ht="18.75" customHeight="1">
      <c r="N1413" s="14"/>
    </row>
    <row r="1414" spans="14:14" ht="18.75" customHeight="1">
      <c r="N1414" s="14"/>
    </row>
    <row r="1415" spans="14:14" ht="18.75" customHeight="1">
      <c r="N1415" s="14"/>
    </row>
    <row r="1416" spans="14:14" ht="18.75" customHeight="1">
      <c r="N1416" s="14"/>
    </row>
    <row r="1417" spans="14:14" ht="18.75" customHeight="1">
      <c r="N1417" s="14"/>
    </row>
    <row r="1418" spans="14:14" ht="18.75" customHeight="1">
      <c r="N1418" s="14"/>
    </row>
    <row r="1419" spans="14:14" ht="18.75" customHeight="1">
      <c r="N1419" s="14"/>
    </row>
    <row r="1420" spans="14:14" ht="18.75" customHeight="1">
      <c r="N1420" s="14"/>
    </row>
    <row r="1421" spans="14:14" ht="18.75" customHeight="1">
      <c r="N1421" s="14"/>
    </row>
    <row r="1422" spans="14:14" ht="18.75" customHeight="1">
      <c r="N1422" s="14"/>
    </row>
    <row r="1423" spans="14:14" ht="18.75" customHeight="1">
      <c r="N1423" s="14"/>
    </row>
    <row r="1424" spans="14:14" ht="18.75" customHeight="1">
      <c r="N1424" s="14"/>
    </row>
    <row r="1425" spans="14:14" ht="18.75" customHeight="1">
      <c r="N1425" s="14"/>
    </row>
    <row r="1426" spans="14:14" ht="18.75" customHeight="1">
      <c r="N1426" s="14"/>
    </row>
    <row r="1427" spans="14:14" ht="18.75" customHeight="1">
      <c r="N1427" s="14"/>
    </row>
    <row r="1428" spans="14:14" ht="18.75" customHeight="1">
      <c r="N1428" s="14"/>
    </row>
    <row r="1429" spans="14:14" ht="18.75" customHeight="1">
      <c r="N1429" s="14"/>
    </row>
    <row r="1430" spans="14:14" ht="18.75" customHeight="1">
      <c r="N1430" s="14"/>
    </row>
    <row r="1431" spans="14:14" ht="18.75" customHeight="1">
      <c r="N1431" s="14"/>
    </row>
    <row r="1432" spans="14:14" ht="18.75" customHeight="1">
      <c r="N1432" s="14"/>
    </row>
    <row r="1433" spans="14:14" ht="18.75" customHeight="1">
      <c r="N1433" s="14"/>
    </row>
    <row r="1434" spans="14:14" ht="18.75" customHeight="1">
      <c r="N1434" s="14"/>
    </row>
    <row r="1435" spans="14:14" ht="18.75" customHeight="1">
      <c r="N1435" s="14"/>
    </row>
    <row r="1436" spans="14:14" ht="18.75" customHeight="1">
      <c r="N1436" s="14"/>
    </row>
    <row r="1437" spans="14:14" ht="18.75" customHeight="1">
      <c r="N1437" s="14"/>
    </row>
    <row r="1438" spans="14:14" ht="18.75" customHeight="1">
      <c r="N1438" s="14"/>
    </row>
    <row r="1439" spans="14:14" ht="18.75" customHeight="1">
      <c r="N1439" s="14"/>
    </row>
    <row r="1440" spans="14:14" ht="18.75" customHeight="1">
      <c r="N1440" s="14"/>
    </row>
    <row r="1441" spans="14:14" ht="18.75" customHeight="1">
      <c r="N1441" s="14"/>
    </row>
    <row r="1442" spans="14:14" ht="18.75" customHeight="1">
      <c r="N1442" s="14"/>
    </row>
    <row r="1443" spans="14:14" ht="18.75" customHeight="1">
      <c r="N1443" s="14"/>
    </row>
    <row r="1444" spans="14:14" ht="18.75" customHeight="1">
      <c r="N1444" s="14"/>
    </row>
    <row r="1445" spans="14:14" ht="18.75" customHeight="1">
      <c r="N1445" s="14"/>
    </row>
    <row r="1446" spans="14:14" ht="18.75" customHeight="1">
      <c r="N1446" s="14"/>
    </row>
    <row r="1447" spans="14:14" ht="18.75" customHeight="1">
      <c r="N1447" s="14"/>
    </row>
    <row r="1448" spans="14:14" ht="18.75" customHeight="1">
      <c r="N1448" s="14"/>
    </row>
    <row r="1449" spans="14:14" ht="18.75" customHeight="1">
      <c r="N1449" s="14"/>
    </row>
    <row r="1450" spans="14:14" ht="18.75" customHeight="1">
      <c r="N1450" s="14"/>
    </row>
    <row r="1451" spans="14:14" ht="18.75" customHeight="1">
      <c r="N1451" s="14"/>
    </row>
    <row r="1452" spans="14:14" ht="18.75" customHeight="1">
      <c r="N1452" s="14"/>
    </row>
    <row r="1453" spans="14:14" ht="18.75" customHeight="1">
      <c r="N1453" s="14"/>
    </row>
    <row r="1454" spans="14:14" ht="18.75" customHeight="1">
      <c r="N1454" s="14"/>
    </row>
    <row r="1455" spans="14:14" ht="18.75" customHeight="1">
      <c r="N1455" s="14"/>
    </row>
    <row r="1456" spans="14:14" ht="18.75" customHeight="1">
      <c r="N1456" s="14"/>
    </row>
    <row r="1457" spans="14:14" ht="18.75" customHeight="1">
      <c r="N1457" s="14"/>
    </row>
    <row r="1458" spans="14:14" ht="18.75" customHeight="1">
      <c r="N1458" s="14"/>
    </row>
    <row r="1459" spans="14:14" ht="18.75" customHeight="1">
      <c r="N1459" s="14"/>
    </row>
    <row r="1460" spans="14:14" ht="18.75" customHeight="1">
      <c r="N1460" s="14"/>
    </row>
    <row r="1461" spans="14:14" ht="18.75" customHeight="1">
      <c r="N1461" s="14"/>
    </row>
    <row r="1462" spans="14:14" ht="18.75" customHeight="1">
      <c r="N1462" s="14"/>
    </row>
    <row r="1463" spans="14:14" ht="18.75" customHeight="1">
      <c r="N1463" s="14"/>
    </row>
    <row r="1464" spans="14:14" ht="18.75" customHeight="1">
      <c r="N1464" s="14"/>
    </row>
    <row r="1465" spans="14:14" ht="18.75" customHeight="1">
      <c r="N1465" s="14"/>
    </row>
    <row r="1466" spans="14:14" ht="18.75" customHeight="1">
      <c r="N1466" s="14"/>
    </row>
    <row r="1467" spans="14:14" ht="18.75" customHeight="1">
      <c r="N1467" s="14"/>
    </row>
    <row r="1468" spans="14:14" ht="18.75" customHeight="1">
      <c r="N1468" s="14"/>
    </row>
    <row r="1469" spans="14:14" ht="18.75" customHeight="1">
      <c r="N1469" s="14"/>
    </row>
    <row r="1470" spans="14:14" ht="18.75" customHeight="1">
      <c r="N1470" s="14"/>
    </row>
    <row r="1471" spans="14:14" ht="18.75" customHeight="1">
      <c r="N1471" s="14"/>
    </row>
    <row r="1472" spans="14:14" ht="18.75" customHeight="1">
      <c r="N1472" s="14"/>
    </row>
    <row r="1473" spans="14:14" ht="18.75" customHeight="1">
      <c r="N1473" s="14"/>
    </row>
    <row r="1474" spans="14:14" ht="18.75" customHeight="1">
      <c r="N1474" s="14"/>
    </row>
    <row r="1475" spans="14:14" ht="18.75" customHeight="1">
      <c r="N1475" s="14"/>
    </row>
    <row r="1476" spans="14:14" ht="18.75" customHeight="1">
      <c r="N1476" s="14"/>
    </row>
    <row r="1477" spans="14:14" ht="18.75" customHeight="1">
      <c r="N1477" s="14"/>
    </row>
    <row r="1478" spans="14:14" ht="18.75" customHeight="1">
      <c r="N1478" s="14"/>
    </row>
    <row r="1479" spans="14:14" ht="18.75" customHeight="1">
      <c r="N1479" s="14"/>
    </row>
    <row r="1480" spans="14:14" ht="18.75" customHeight="1">
      <c r="N1480" s="14"/>
    </row>
    <row r="1481" spans="14:14" ht="18.75" customHeight="1">
      <c r="N1481" s="14"/>
    </row>
    <row r="1482" spans="14:14" ht="18.75" customHeight="1">
      <c r="N1482" s="14"/>
    </row>
    <row r="1483" spans="14:14" ht="18.75" customHeight="1">
      <c r="N1483" s="14"/>
    </row>
    <row r="1484" spans="14:14" ht="18.75" customHeight="1">
      <c r="N1484" s="14"/>
    </row>
    <row r="1485" spans="14:14" ht="18.75" customHeight="1">
      <c r="N1485" s="14"/>
    </row>
    <row r="1486" spans="14:14" ht="18.75" customHeight="1">
      <c r="N1486" s="14"/>
    </row>
    <row r="1487" spans="14:14" ht="18.75" customHeight="1">
      <c r="N1487" s="14"/>
    </row>
    <row r="1488" spans="14:14" ht="18.75" customHeight="1">
      <c r="N1488" s="14"/>
    </row>
    <row r="1489" spans="14:14" ht="18.75" customHeight="1">
      <c r="N1489" s="14"/>
    </row>
    <row r="1490" spans="14:14" ht="18.75" customHeight="1">
      <c r="N1490" s="14"/>
    </row>
    <row r="1491" spans="14:14" ht="18.75" customHeight="1">
      <c r="N1491" s="14"/>
    </row>
    <row r="1492" spans="14:14" ht="18.75" customHeight="1">
      <c r="N1492" s="14"/>
    </row>
    <row r="1493" spans="14:14" ht="18.75" customHeight="1">
      <c r="N1493" s="14"/>
    </row>
    <row r="1494" spans="14:14" ht="18.75" customHeight="1">
      <c r="N1494" s="14"/>
    </row>
    <row r="1495" spans="14:14" ht="18.75" customHeight="1">
      <c r="N1495" s="14"/>
    </row>
    <row r="1496" spans="14:14" ht="18.75" customHeight="1">
      <c r="N1496" s="14"/>
    </row>
    <row r="1497" spans="14:14" ht="18.75" customHeight="1">
      <c r="N1497" s="14"/>
    </row>
    <row r="1498" spans="14:14" ht="18.75" customHeight="1">
      <c r="N1498" s="14"/>
    </row>
    <row r="1499" spans="14:14" ht="18.75" customHeight="1">
      <c r="N1499" s="14"/>
    </row>
    <row r="1500" spans="14:14" ht="18.75" customHeight="1">
      <c r="N1500" s="14"/>
    </row>
    <row r="1501" spans="14:14" ht="18.75" customHeight="1">
      <c r="N1501" s="14"/>
    </row>
    <row r="1502" spans="14:14" ht="18.75" customHeight="1">
      <c r="N1502" s="14"/>
    </row>
    <row r="1503" spans="14:14" ht="18.75" customHeight="1">
      <c r="N1503" s="14"/>
    </row>
    <row r="1504" spans="14:14" ht="18.75" customHeight="1">
      <c r="N1504" s="14"/>
    </row>
    <row r="1505" spans="14:14" ht="18.75" customHeight="1">
      <c r="N1505" s="14"/>
    </row>
    <row r="1506" spans="14:14" ht="18.75" customHeight="1">
      <c r="N1506" s="14"/>
    </row>
    <row r="1507" spans="14:14" ht="18.75" customHeight="1">
      <c r="N1507" s="14"/>
    </row>
    <row r="1508" spans="14:14" ht="18.75" customHeight="1">
      <c r="N1508" s="14"/>
    </row>
    <row r="1509" spans="14:14" ht="18.75" customHeight="1">
      <c r="N1509" s="14"/>
    </row>
    <row r="1510" spans="14:14" ht="18.75" customHeight="1">
      <c r="N1510" s="14"/>
    </row>
    <row r="1511" spans="14:14" ht="18.75" customHeight="1">
      <c r="N1511" s="14"/>
    </row>
    <row r="1512" spans="14:14" ht="18.75" customHeight="1">
      <c r="N1512" s="14"/>
    </row>
    <row r="1513" spans="14:14" ht="18.75" customHeight="1">
      <c r="N1513" s="14"/>
    </row>
    <row r="1514" spans="14:14" ht="18.75" customHeight="1">
      <c r="N1514" s="14"/>
    </row>
    <row r="1515" spans="14:14" ht="18.75" customHeight="1">
      <c r="N1515" s="14"/>
    </row>
    <row r="1516" spans="14:14" ht="18.75" customHeight="1">
      <c r="N1516" s="14"/>
    </row>
    <row r="1517" spans="14:14" ht="18.75" customHeight="1">
      <c r="N1517" s="14"/>
    </row>
    <row r="1518" spans="14:14" ht="18.75" customHeight="1">
      <c r="N1518" s="14"/>
    </row>
    <row r="1519" spans="14:14" ht="18.75" customHeight="1">
      <c r="N1519" s="14"/>
    </row>
    <row r="1520" spans="14:14" ht="18.75" customHeight="1">
      <c r="N1520" s="14"/>
    </row>
    <row r="1521" spans="14:14" ht="18.75" customHeight="1">
      <c r="N1521" s="14"/>
    </row>
    <row r="1522" spans="14:14" ht="18.75" customHeight="1">
      <c r="N1522" s="14"/>
    </row>
    <row r="1523" spans="14:14" ht="18.75" customHeight="1">
      <c r="N1523" s="14"/>
    </row>
    <row r="1524" spans="14:14" ht="18.75" customHeight="1">
      <c r="N1524" s="14"/>
    </row>
    <row r="1525" spans="14:14" ht="18.75" customHeight="1">
      <c r="N1525" s="14"/>
    </row>
    <row r="1526" spans="14:14" ht="18.75" customHeight="1">
      <c r="N1526" s="14"/>
    </row>
    <row r="1527" spans="14:14" ht="18.75" customHeight="1">
      <c r="N1527" s="14"/>
    </row>
    <row r="1528" spans="14:14" ht="18.75" customHeight="1">
      <c r="N1528" s="14"/>
    </row>
    <row r="1529" spans="14:14" ht="18.75" customHeight="1">
      <c r="N1529" s="14"/>
    </row>
    <row r="1530" spans="14:14" ht="18.75" customHeight="1">
      <c r="N1530" s="14"/>
    </row>
    <row r="1531" spans="14:14" ht="18.75" customHeight="1">
      <c r="N1531" s="14"/>
    </row>
    <row r="1532" spans="14:14" ht="18.75" customHeight="1">
      <c r="N1532" s="14"/>
    </row>
    <row r="1533" spans="14:14" ht="18.75" customHeight="1">
      <c r="N1533" s="14"/>
    </row>
    <row r="1534" spans="14:14" ht="18.75" customHeight="1">
      <c r="N1534" s="14"/>
    </row>
    <row r="1535" spans="14:14" ht="18.75" customHeight="1">
      <c r="N1535" s="14"/>
    </row>
    <row r="1536" spans="14:14" ht="18.75" customHeight="1">
      <c r="N1536" s="14"/>
    </row>
    <row r="1537" spans="14:14" ht="18.75" customHeight="1">
      <c r="N1537" s="14"/>
    </row>
    <row r="1538" spans="14:14" ht="18.75" customHeight="1">
      <c r="N1538" s="14"/>
    </row>
    <row r="1539" spans="14:14" ht="18.75" customHeight="1">
      <c r="N1539" s="14"/>
    </row>
    <row r="1540" spans="14:14" ht="18.75" customHeight="1">
      <c r="N1540" s="14"/>
    </row>
    <row r="1541" spans="14:14" ht="18.75" customHeight="1">
      <c r="N1541" s="14"/>
    </row>
    <row r="1542" spans="14:14" ht="18.75" customHeight="1">
      <c r="N1542" s="14"/>
    </row>
    <row r="1543" spans="14:14" ht="18.75" customHeight="1">
      <c r="N1543" s="14"/>
    </row>
    <row r="1544" spans="14:14" ht="18.75" customHeight="1">
      <c r="N1544" s="14"/>
    </row>
    <row r="1545" spans="14:14" ht="18.75" customHeight="1">
      <c r="N1545" s="14"/>
    </row>
    <row r="1546" spans="14:14" ht="18.75" customHeight="1">
      <c r="N1546" s="14"/>
    </row>
    <row r="1547" spans="14:14" ht="18.75" customHeight="1">
      <c r="N1547" s="14"/>
    </row>
    <row r="1548" spans="14:14" ht="18.75" customHeight="1">
      <c r="N1548" s="14"/>
    </row>
    <row r="1549" spans="14:14" ht="18.75" customHeight="1">
      <c r="N1549" s="14"/>
    </row>
    <row r="1550" spans="14:14" ht="18.75" customHeight="1">
      <c r="N1550" s="14"/>
    </row>
    <row r="1551" spans="14:14" ht="18.75" customHeight="1">
      <c r="N1551" s="14"/>
    </row>
    <row r="1552" spans="14:14" ht="18.75" customHeight="1">
      <c r="N1552" s="14"/>
    </row>
    <row r="1553" spans="14:14" ht="18.75" customHeight="1">
      <c r="N1553" s="14"/>
    </row>
    <row r="1554" spans="14:14" ht="18.75" customHeight="1">
      <c r="N1554" s="14"/>
    </row>
    <row r="1555" spans="14:14" ht="18.75" customHeight="1">
      <c r="N1555" s="14"/>
    </row>
    <row r="1556" spans="14:14" ht="18.75" customHeight="1">
      <c r="N1556" s="14"/>
    </row>
    <row r="1557" spans="14:14" ht="18.75" customHeight="1">
      <c r="N1557" s="14"/>
    </row>
    <row r="1558" spans="14:14" ht="18.75" customHeight="1">
      <c r="N1558" s="14"/>
    </row>
    <row r="1559" spans="14:14" ht="18.75" customHeight="1">
      <c r="N1559" s="14"/>
    </row>
    <row r="1560" spans="14:14" ht="18.75" customHeight="1">
      <c r="N1560" s="14"/>
    </row>
    <row r="1561" spans="14:14" ht="18.75" customHeight="1">
      <c r="N1561" s="14"/>
    </row>
    <row r="1562" spans="14:14" ht="18.75" customHeight="1">
      <c r="N1562" s="14"/>
    </row>
    <row r="1563" spans="14:14" ht="18.75" customHeight="1">
      <c r="N1563" s="14"/>
    </row>
    <row r="1564" spans="14:14" ht="18.75" customHeight="1">
      <c r="N1564" s="14"/>
    </row>
    <row r="1565" spans="14:14" ht="18.75" customHeight="1">
      <c r="N1565" s="14"/>
    </row>
    <row r="1566" spans="14:14" ht="18.75" customHeight="1">
      <c r="N1566" s="14"/>
    </row>
    <row r="1567" spans="14:14" ht="18.75" customHeight="1">
      <c r="N1567" s="14"/>
    </row>
    <row r="1568" spans="14:14" ht="18.75" customHeight="1">
      <c r="N1568" s="14"/>
    </row>
    <row r="1569" spans="14:14" ht="18.75" customHeight="1">
      <c r="N1569" s="14"/>
    </row>
    <row r="1570" spans="14:14" ht="18.75" customHeight="1">
      <c r="N1570" s="14"/>
    </row>
    <row r="1571" spans="14:14" ht="18.75" customHeight="1">
      <c r="N1571" s="14"/>
    </row>
    <row r="1572" spans="14:14" ht="18.75" customHeight="1">
      <c r="N1572" s="14"/>
    </row>
    <row r="1573" spans="14:14" ht="18.75" customHeight="1">
      <c r="N1573" s="14"/>
    </row>
    <row r="1574" spans="14:14" ht="18.75" customHeight="1">
      <c r="N1574" s="14"/>
    </row>
    <row r="1575" spans="14:14" ht="18.75" customHeight="1">
      <c r="N1575" s="14"/>
    </row>
    <row r="1576" spans="14:14" ht="18.75" customHeight="1">
      <c r="N1576" s="14"/>
    </row>
    <row r="1577" spans="14:14" ht="18.75" customHeight="1">
      <c r="N1577" s="14"/>
    </row>
    <row r="1578" spans="14:14" ht="18.75" customHeight="1">
      <c r="N1578" s="14"/>
    </row>
    <row r="1579" spans="14:14" ht="18.75" customHeight="1">
      <c r="N1579" s="14"/>
    </row>
    <row r="1580" spans="14:14" ht="18.75" customHeight="1">
      <c r="N1580" s="14"/>
    </row>
    <row r="1581" spans="14:14" ht="18.75" customHeight="1">
      <c r="N1581" s="14"/>
    </row>
    <row r="1582" spans="14:14" ht="18.75" customHeight="1">
      <c r="N1582" s="14"/>
    </row>
    <row r="1583" spans="14:14" ht="18.75" customHeight="1">
      <c r="N1583" s="14"/>
    </row>
    <row r="1584" spans="14:14" ht="18.75" customHeight="1">
      <c r="N1584" s="14"/>
    </row>
    <row r="1585" spans="14:14" ht="18.75" customHeight="1">
      <c r="N1585" s="14"/>
    </row>
    <row r="1586" spans="14:14" ht="18.75" customHeight="1">
      <c r="N1586" s="14"/>
    </row>
    <row r="1587" spans="14:14" ht="18.75" customHeight="1">
      <c r="N1587" s="14"/>
    </row>
    <row r="1588" spans="14:14" ht="18.75" customHeight="1">
      <c r="N1588" s="14"/>
    </row>
    <row r="1589" spans="14:14" ht="18.75" customHeight="1">
      <c r="N1589" s="14"/>
    </row>
    <row r="1590" spans="14:14" ht="18.75" customHeight="1">
      <c r="N1590" s="14"/>
    </row>
    <row r="1591" spans="14:14" ht="18.75" customHeight="1">
      <c r="N1591" s="14"/>
    </row>
    <row r="1592" spans="14:14" ht="18.75" customHeight="1">
      <c r="N1592" s="14"/>
    </row>
    <row r="1593" spans="14:14" ht="18.75" customHeight="1">
      <c r="N1593" s="14"/>
    </row>
    <row r="1594" spans="14:14" ht="18.75" customHeight="1">
      <c r="N1594" s="14"/>
    </row>
    <row r="1595" spans="14:14" ht="18.75" customHeight="1">
      <c r="N1595" s="14"/>
    </row>
    <row r="1596" spans="14:14" ht="18.75" customHeight="1">
      <c r="N1596" s="14"/>
    </row>
    <row r="1597" spans="14:14" ht="18.75" customHeight="1">
      <c r="N1597" s="14"/>
    </row>
    <row r="1598" spans="14:14" ht="18.75" customHeight="1">
      <c r="N1598" s="14"/>
    </row>
    <row r="1599" spans="14:14" ht="18.75" customHeight="1">
      <c r="N1599" s="14"/>
    </row>
    <row r="1600" spans="14:14" ht="18.75" customHeight="1">
      <c r="N1600" s="14"/>
    </row>
    <row r="1601" spans="14:14" ht="18.75" customHeight="1">
      <c r="N1601" s="14"/>
    </row>
    <row r="1602" spans="14:14" ht="18.75" customHeight="1">
      <c r="N1602" s="14"/>
    </row>
    <row r="1603" spans="14:14" ht="18.75" customHeight="1">
      <c r="N1603" s="14"/>
    </row>
    <row r="1604" spans="14:14" ht="18.75" customHeight="1">
      <c r="N1604" s="14"/>
    </row>
    <row r="1605" spans="14:14" ht="18.75" customHeight="1">
      <c r="N1605" s="14"/>
    </row>
    <row r="1606" spans="14:14" ht="18.75" customHeight="1">
      <c r="N1606" s="14"/>
    </row>
    <row r="1607" spans="14:14" ht="18.75" customHeight="1">
      <c r="N1607" s="14"/>
    </row>
    <row r="1608" spans="14:14" ht="18.75" customHeight="1">
      <c r="N1608" s="14"/>
    </row>
    <row r="1609" spans="14:14" ht="18.75" customHeight="1">
      <c r="N1609" s="14"/>
    </row>
    <row r="1610" spans="14:14" ht="18.75" customHeight="1">
      <c r="N1610" s="14"/>
    </row>
    <row r="1611" spans="14:14" ht="18.75" customHeight="1">
      <c r="N1611" s="14"/>
    </row>
    <row r="1612" spans="14:14" ht="18.75" customHeight="1">
      <c r="N1612" s="14"/>
    </row>
    <row r="1613" spans="14:14" ht="18.75" customHeight="1">
      <c r="N1613" s="14"/>
    </row>
    <row r="1614" spans="14:14" ht="18.75" customHeight="1">
      <c r="N1614" s="14"/>
    </row>
    <row r="1615" spans="14:14" ht="18.75" customHeight="1">
      <c r="N1615" s="14"/>
    </row>
    <row r="1616" spans="14:14" ht="18.75" customHeight="1">
      <c r="N1616" s="14"/>
    </row>
    <row r="1617" spans="14:14" ht="18.75" customHeight="1">
      <c r="N1617" s="14"/>
    </row>
    <row r="1618" spans="14:14" ht="18.75" customHeight="1">
      <c r="N1618" s="14"/>
    </row>
    <row r="1619" spans="14:14" ht="18.75" customHeight="1">
      <c r="N1619" s="14"/>
    </row>
    <row r="1620" spans="14:14" ht="18.75" customHeight="1">
      <c r="N1620" s="14"/>
    </row>
    <row r="1621" spans="14:14" ht="18.75" customHeight="1">
      <c r="N1621" s="14"/>
    </row>
    <row r="1622" spans="14:14" ht="18.75" customHeight="1">
      <c r="N1622" s="14"/>
    </row>
    <row r="1623" spans="14:14" ht="18.75" customHeight="1">
      <c r="N1623" s="14"/>
    </row>
    <row r="1624" spans="14:14" ht="18.75" customHeight="1">
      <c r="N1624" s="14"/>
    </row>
    <row r="1625" spans="14:14" ht="18.75" customHeight="1">
      <c r="N1625" s="14"/>
    </row>
    <row r="1626" spans="14:14" ht="18.75" customHeight="1">
      <c r="N1626" s="14"/>
    </row>
    <row r="1627" spans="14:14" ht="18.75" customHeight="1">
      <c r="N1627" s="14"/>
    </row>
    <row r="1628" spans="14:14" ht="18.75" customHeight="1">
      <c r="N1628" s="14"/>
    </row>
    <row r="1629" spans="14:14" ht="18.75" customHeight="1">
      <c r="N1629" s="14"/>
    </row>
    <row r="1630" spans="14:14" ht="18.75" customHeight="1">
      <c r="N1630" s="14"/>
    </row>
    <row r="1631" spans="14:14" ht="18.75" customHeight="1">
      <c r="N1631" s="14"/>
    </row>
    <row r="1632" spans="14:14" ht="18.75" customHeight="1">
      <c r="N1632" s="14"/>
    </row>
    <row r="1633" spans="14:14" ht="18.75" customHeight="1">
      <c r="N1633" s="14"/>
    </row>
    <row r="1634" spans="14:14" ht="18.75" customHeight="1">
      <c r="N1634" s="14"/>
    </row>
    <row r="1635" spans="14:14" ht="18.75" customHeight="1">
      <c r="N1635" s="14"/>
    </row>
    <row r="1636" spans="14:14" ht="18.75" customHeight="1">
      <c r="N1636" s="14"/>
    </row>
    <row r="1637" spans="14:14" ht="18.75" customHeight="1">
      <c r="N1637" s="14"/>
    </row>
    <row r="1638" spans="14:14" ht="18.75" customHeight="1">
      <c r="N1638" s="14"/>
    </row>
    <row r="1639" spans="14:14" ht="18.75" customHeight="1">
      <c r="N1639" s="14"/>
    </row>
    <row r="1640" spans="14:14" ht="18.75" customHeight="1">
      <c r="N1640" s="14"/>
    </row>
    <row r="1641" spans="14:14" ht="18.75" customHeight="1">
      <c r="N1641" s="14"/>
    </row>
    <row r="1642" spans="14:14" ht="18.75" customHeight="1">
      <c r="N1642" s="14"/>
    </row>
    <row r="1643" spans="14:14" ht="18.75" customHeight="1">
      <c r="N1643" s="14"/>
    </row>
    <row r="1644" spans="14:14" ht="18.75" customHeight="1">
      <c r="N1644" s="14"/>
    </row>
    <row r="1645" spans="14:14" ht="18.75" customHeight="1">
      <c r="N1645" s="14"/>
    </row>
    <row r="1646" spans="14:14" ht="18.75" customHeight="1">
      <c r="N1646" s="14"/>
    </row>
    <row r="1647" spans="14:14" ht="18.75" customHeight="1">
      <c r="N1647" s="14"/>
    </row>
    <row r="1648" spans="14:14" ht="18.75" customHeight="1">
      <c r="N1648" s="14"/>
    </row>
    <row r="1649" spans="14:14" ht="18.75" customHeight="1">
      <c r="N1649" s="14"/>
    </row>
    <row r="1650" spans="14:14" ht="18.75" customHeight="1">
      <c r="N1650" s="14"/>
    </row>
    <row r="1651" spans="14:14" ht="18.75" customHeight="1">
      <c r="N1651" s="14"/>
    </row>
    <row r="1652" spans="14:14" ht="18.75" customHeight="1">
      <c r="N1652" s="14"/>
    </row>
    <row r="1653" spans="14:14" ht="18.75" customHeight="1">
      <c r="N1653" s="14"/>
    </row>
    <row r="1654" spans="14:14" ht="18.75" customHeight="1">
      <c r="N1654" s="14"/>
    </row>
    <row r="1655" spans="14:14" ht="18.75" customHeight="1">
      <c r="N1655" s="14"/>
    </row>
    <row r="1656" spans="14:14" ht="18.75" customHeight="1">
      <c r="N1656" s="14"/>
    </row>
    <row r="1657" spans="14:14" ht="18.75" customHeight="1">
      <c r="N1657" s="14"/>
    </row>
    <row r="1658" spans="14:14" ht="18.75" customHeight="1">
      <c r="N1658" s="14"/>
    </row>
    <row r="1659" spans="14:14" ht="18.75" customHeight="1">
      <c r="N1659" s="14"/>
    </row>
    <row r="1660" spans="14:14" ht="18.75" customHeight="1">
      <c r="N1660" s="14"/>
    </row>
    <row r="1661" spans="14:14" ht="18.75" customHeight="1">
      <c r="N1661" s="14"/>
    </row>
    <row r="1662" spans="14:14" ht="18.75" customHeight="1">
      <c r="N1662" s="14"/>
    </row>
    <row r="1663" spans="14:14" ht="18.75" customHeight="1">
      <c r="N1663" s="14"/>
    </row>
    <row r="1664" spans="14:14" ht="18.75" customHeight="1">
      <c r="N1664" s="14"/>
    </row>
    <row r="1665" spans="14:14" ht="18.75" customHeight="1">
      <c r="N1665" s="14"/>
    </row>
    <row r="1666" spans="14:14" ht="18.75" customHeight="1">
      <c r="N1666" s="14"/>
    </row>
    <row r="1667" spans="14:14" ht="18.75" customHeight="1">
      <c r="N1667" s="14"/>
    </row>
    <row r="1668" spans="14:14" ht="18.75" customHeight="1">
      <c r="N1668" s="14"/>
    </row>
    <row r="1669" spans="14:14" ht="18.75" customHeight="1">
      <c r="N1669" s="14"/>
    </row>
    <row r="1670" spans="14:14" ht="18.75" customHeight="1">
      <c r="N1670" s="14"/>
    </row>
    <row r="1671" spans="14:14" ht="18.75" customHeight="1">
      <c r="N1671" s="14"/>
    </row>
    <row r="1672" spans="14:14" ht="18.75" customHeight="1">
      <c r="N1672" s="14"/>
    </row>
    <row r="1673" spans="14:14" ht="18.75" customHeight="1">
      <c r="N1673" s="14"/>
    </row>
    <row r="1674" spans="14:14" ht="18.75" customHeight="1">
      <c r="N1674" s="14"/>
    </row>
    <row r="1675" spans="14:14" ht="18.75" customHeight="1">
      <c r="N1675" s="14"/>
    </row>
    <row r="1676" spans="14:14" ht="18.75" customHeight="1">
      <c r="N1676" s="14"/>
    </row>
    <row r="1677" spans="14:14" ht="18.75" customHeight="1">
      <c r="N1677" s="14"/>
    </row>
    <row r="1678" spans="14:14" ht="18.75" customHeight="1">
      <c r="N1678" s="14"/>
    </row>
    <row r="1679" spans="14:14" ht="18.75" customHeight="1">
      <c r="N1679" s="14"/>
    </row>
    <row r="1680" spans="14:14" ht="18.75" customHeight="1">
      <c r="N1680" s="14"/>
    </row>
    <row r="1681" spans="14:14" ht="18.75" customHeight="1">
      <c r="N1681" s="14"/>
    </row>
    <row r="1682" spans="14:14" ht="18.75" customHeight="1">
      <c r="N1682" s="14"/>
    </row>
    <row r="1683" spans="14:14" ht="18.75" customHeight="1">
      <c r="N1683" s="14"/>
    </row>
    <row r="1684" spans="14:14" ht="18.75" customHeight="1">
      <c r="N1684" s="14"/>
    </row>
    <row r="1685" spans="14:14" ht="18.75" customHeight="1">
      <c r="N1685" s="14"/>
    </row>
    <row r="1686" spans="14:14" ht="18.75" customHeight="1">
      <c r="N1686" s="14"/>
    </row>
    <row r="1687" spans="14:14" ht="18.75" customHeight="1">
      <c r="N1687" s="14"/>
    </row>
    <row r="1688" spans="14:14" ht="18.75" customHeight="1">
      <c r="N1688" s="14"/>
    </row>
    <row r="1689" spans="14:14" ht="18.75" customHeight="1">
      <c r="N1689" s="14"/>
    </row>
    <row r="1690" spans="14:14" ht="18.75" customHeight="1">
      <c r="N1690" s="14"/>
    </row>
    <row r="1691" spans="14:14" ht="18.75" customHeight="1">
      <c r="N1691" s="14"/>
    </row>
    <row r="1692" spans="14:14" ht="18.75" customHeight="1">
      <c r="N1692" s="14"/>
    </row>
    <row r="1693" spans="14:14" ht="18.75" customHeight="1">
      <c r="N1693" s="14"/>
    </row>
    <row r="1694" spans="14:14" ht="18.75" customHeight="1">
      <c r="N1694" s="14"/>
    </row>
    <row r="1695" spans="14:14" ht="18.75" customHeight="1">
      <c r="N1695" s="14"/>
    </row>
    <row r="1696" spans="14:14" ht="18.75" customHeight="1">
      <c r="N1696" s="14"/>
    </row>
    <row r="1697" spans="14:14" ht="18.75" customHeight="1">
      <c r="N1697" s="14"/>
    </row>
    <row r="1698" spans="14:14" ht="18.75" customHeight="1">
      <c r="N1698" s="14"/>
    </row>
    <row r="1699" spans="14:14" ht="18.75" customHeight="1">
      <c r="N1699" s="14"/>
    </row>
    <row r="1700" spans="14:14" ht="18.75" customHeight="1">
      <c r="N1700" s="14"/>
    </row>
    <row r="1701" spans="14:14" ht="18.75" customHeight="1">
      <c r="N1701" s="14"/>
    </row>
    <row r="1702" spans="14:14" ht="18.75" customHeight="1">
      <c r="N1702" s="14"/>
    </row>
    <row r="1703" spans="14:14" ht="18.75" customHeight="1">
      <c r="N1703" s="14"/>
    </row>
    <row r="1704" spans="14:14" ht="18.75" customHeight="1">
      <c r="N1704" s="14"/>
    </row>
    <row r="1705" spans="14:14" ht="18.75" customHeight="1">
      <c r="N1705" s="14"/>
    </row>
    <row r="1706" spans="14:14" ht="18.75" customHeight="1">
      <c r="N1706" s="14"/>
    </row>
    <row r="1707" spans="14:14" ht="18.75" customHeight="1">
      <c r="N1707" s="14"/>
    </row>
    <row r="1708" spans="14:14" ht="18.75" customHeight="1">
      <c r="N1708" s="14"/>
    </row>
    <row r="1709" spans="14:14" ht="18.75" customHeight="1">
      <c r="N1709" s="14"/>
    </row>
    <row r="1710" spans="14:14" ht="18.75" customHeight="1">
      <c r="N1710" s="14"/>
    </row>
    <row r="1711" spans="14:14" ht="18.75" customHeight="1">
      <c r="N1711" s="14"/>
    </row>
    <row r="1712" spans="14:14" ht="18.75" customHeight="1">
      <c r="N1712" s="14"/>
    </row>
    <row r="1713" spans="14:14" ht="18.75" customHeight="1">
      <c r="N1713" s="14"/>
    </row>
    <row r="1714" spans="14:14" ht="18.75" customHeight="1">
      <c r="N1714" s="14"/>
    </row>
    <row r="1715" spans="14:14" ht="18.75" customHeight="1">
      <c r="N1715" s="14"/>
    </row>
    <row r="1716" spans="14:14" ht="18.75" customHeight="1">
      <c r="N1716" s="14"/>
    </row>
    <row r="1717" spans="14:14" ht="18.75" customHeight="1">
      <c r="N1717" s="14"/>
    </row>
    <row r="1718" spans="14:14" ht="18.75" customHeight="1">
      <c r="N1718" s="14"/>
    </row>
    <row r="1719" spans="14:14" ht="18.75" customHeight="1">
      <c r="N1719" s="14"/>
    </row>
    <row r="1720" spans="14:14" ht="18.75" customHeight="1">
      <c r="N1720" s="14"/>
    </row>
    <row r="1721" spans="14:14" ht="18.75" customHeight="1">
      <c r="N1721" s="14"/>
    </row>
    <row r="1722" spans="14:14" ht="18.75" customHeight="1">
      <c r="N1722" s="14"/>
    </row>
    <row r="1723" spans="14:14" ht="18.75" customHeight="1">
      <c r="N1723" s="14"/>
    </row>
    <row r="1724" spans="14:14" ht="18.75" customHeight="1">
      <c r="N1724" s="14"/>
    </row>
    <row r="1725" spans="14:14" ht="18.75" customHeight="1">
      <c r="N1725" s="14"/>
    </row>
    <row r="1726" spans="14:14" ht="18.75" customHeight="1">
      <c r="N1726" s="14"/>
    </row>
    <row r="1727" spans="14:14" ht="18.75" customHeight="1">
      <c r="N1727" s="14"/>
    </row>
    <row r="1728" spans="14:14" ht="18.75" customHeight="1">
      <c r="N1728" s="14"/>
    </row>
    <row r="1729" spans="14:14" ht="18.75" customHeight="1">
      <c r="N1729" s="14"/>
    </row>
    <row r="1730" spans="14:14" ht="18.75" customHeight="1">
      <c r="N1730" s="14"/>
    </row>
    <row r="1731" spans="14:14" ht="18.75" customHeight="1">
      <c r="N1731" s="14"/>
    </row>
    <row r="1732" spans="14:14" ht="18.75" customHeight="1">
      <c r="N1732" s="14"/>
    </row>
    <row r="1733" spans="14:14" ht="18.75" customHeight="1">
      <c r="N1733" s="14"/>
    </row>
    <row r="1734" spans="14:14" ht="18.75" customHeight="1">
      <c r="N1734" s="14"/>
    </row>
    <row r="1735" spans="14:14" ht="18.75" customHeight="1">
      <c r="N1735" s="14"/>
    </row>
    <row r="1736" spans="14:14" ht="18.75" customHeight="1">
      <c r="N1736" s="14"/>
    </row>
    <row r="1737" spans="14:14" ht="18.75" customHeight="1">
      <c r="N1737" s="14"/>
    </row>
    <row r="1738" spans="14:14" ht="18.75" customHeight="1">
      <c r="N1738" s="14"/>
    </row>
    <row r="1739" spans="14:14" ht="18.75" customHeight="1">
      <c r="N1739" s="14"/>
    </row>
    <row r="1740" spans="14:14" ht="18.75" customHeight="1">
      <c r="N1740" s="14"/>
    </row>
    <row r="1741" spans="14:14" ht="18.75" customHeight="1">
      <c r="N1741" s="14"/>
    </row>
    <row r="1742" spans="14:14" ht="18.75" customHeight="1">
      <c r="N1742" s="14"/>
    </row>
    <row r="1743" spans="14:14" ht="18.75" customHeight="1">
      <c r="N1743" s="14"/>
    </row>
    <row r="1744" spans="14:14" ht="18.75" customHeight="1">
      <c r="N1744" s="14"/>
    </row>
    <row r="1745" spans="14:14" ht="18.75" customHeight="1">
      <c r="N1745" s="14"/>
    </row>
    <row r="1746" spans="14:14" ht="18.75" customHeight="1">
      <c r="N1746" s="14"/>
    </row>
    <row r="1747" spans="14:14" ht="18.75" customHeight="1">
      <c r="N1747" s="14"/>
    </row>
    <row r="1748" spans="14:14" ht="18.75" customHeight="1">
      <c r="N1748" s="14"/>
    </row>
    <row r="1749" spans="14:14" ht="18.75" customHeight="1">
      <c r="N1749" s="14"/>
    </row>
    <row r="1750" spans="14:14" ht="18.75" customHeight="1">
      <c r="N1750" s="14"/>
    </row>
    <row r="1751" spans="14:14" ht="18.75" customHeight="1">
      <c r="N1751" s="14"/>
    </row>
    <row r="1752" spans="14:14" ht="18.75" customHeight="1">
      <c r="N1752" s="14"/>
    </row>
    <row r="1753" spans="14:14" ht="18.75" customHeight="1">
      <c r="N1753" s="14"/>
    </row>
    <row r="1754" spans="14:14" ht="18.75" customHeight="1">
      <c r="N1754" s="14"/>
    </row>
    <row r="1755" spans="14:14" ht="18.75" customHeight="1">
      <c r="N1755" s="14"/>
    </row>
    <row r="1756" spans="14:14" ht="18.75" customHeight="1">
      <c r="N1756" s="14"/>
    </row>
    <row r="1757" spans="14:14" ht="18.75" customHeight="1">
      <c r="N1757" s="14"/>
    </row>
    <row r="1758" spans="14:14" ht="18.75" customHeight="1">
      <c r="N1758" s="14"/>
    </row>
    <row r="1759" spans="14:14" ht="18.75" customHeight="1">
      <c r="N1759" s="14"/>
    </row>
    <row r="1760" spans="14:14" ht="18.75" customHeight="1">
      <c r="N1760" s="14"/>
    </row>
    <row r="1761" spans="14:14" ht="18.75" customHeight="1">
      <c r="N1761" s="14"/>
    </row>
    <row r="1762" spans="14:14" ht="18.75" customHeight="1">
      <c r="N1762" s="14"/>
    </row>
    <row r="1763" spans="14:14" ht="18.75" customHeight="1">
      <c r="N1763" s="14"/>
    </row>
    <row r="1764" spans="14:14" ht="18.75" customHeight="1">
      <c r="N1764" s="14"/>
    </row>
    <row r="1765" spans="14:14" ht="18.75" customHeight="1">
      <c r="N1765" s="14"/>
    </row>
    <row r="1766" spans="14:14" ht="18.75" customHeight="1">
      <c r="N1766" s="14"/>
    </row>
    <row r="1767" spans="14:14" ht="18.75" customHeight="1">
      <c r="N1767" s="14"/>
    </row>
    <row r="1768" spans="14:14" ht="18.75" customHeight="1">
      <c r="N1768" s="14"/>
    </row>
    <row r="1769" spans="14:14" ht="18.75" customHeight="1">
      <c r="N1769" s="14"/>
    </row>
    <row r="1770" spans="14:14" ht="18.75" customHeight="1">
      <c r="N1770" s="14"/>
    </row>
    <row r="1771" spans="14:14" ht="18.75" customHeight="1">
      <c r="N1771" s="14"/>
    </row>
    <row r="1772" spans="14:14" ht="18.75" customHeight="1">
      <c r="N1772" s="14"/>
    </row>
    <row r="1773" spans="14:14" ht="18.75" customHeight="1">
      <c r="N1773" s="14"/>
    </row>
    <row r="1774" spans="14:14" ht="18.75" customHeight="1">
      <c r="N1774" s="14"/>
    </row>
    <row r="1775" spans="14:14" ht="18.75" customHeight="1">
      <c r="N1775" s="14"/>
    </row>
    <row r="1776" spans="14:14" ht="18.75" customHeight="1">
      <c r="N1776" s="14"/>
    </row>
    <row r="1777" spans="14:14" ht="18.75" customHeight="1">
      <c r="N1777" s="14"/>
    </row>
    <row r="1778" spans="14:14" ht="18.75" customHeight="1">
      <c r="N1778" s="14"/>
    </row>
    <row r="1779" spans="14:14" ht="18.75" customHeight="1">
      <c r="N1779" s="14"/>
    </row>
    <row r="1780" spans="14:14" ht="18.75" customHeight="1">
      <c r="N1780" s="14"/>
    </row>
    <row r="1781" spans="14:14" ht="18.75" customHeight="1">
      <c r="N1781" s="14"/>
    </row>
    <row r="1782" spans="14:14" ht="18.75" customHeight="1">
      <c r="N1782" s="14"/>
    </row>
    <row r="1783" spans="14:14" ht="18.75" customHeight="1">
      <c r="N1783" s="14"/>
    </row>
    <row r="1784" spans="14:14" ht="18.75" customHeight="1">
      <c r="N1784" s="14"/>
    </row>
    <row r="1785" spans="14:14" ht="18.75" customHeight="1">
      <c r="N1785" s="14"/>
    </row>
    <row r="1786" spans="14:14" ht="18.75" customHeight="1">
      <c r="N1786" s="14"/>
    </row>
    <row r="1787" spans="14:14" ht="18.75" customHeight="1">
      <c r="N1787" s="14"/>
    </row>
    <row r="1788" spans="14:14" ht="18.75" customHeight="1">
      <c r="N1788" s="14"/>
    </row>
    <row r="1789" spans="14:14" ht="18.75" customHeight="1">
      <c r="N1789" s="14"/>
    </row>
    <row r="1790" spans="14:14" ht="18.75" customHeight="1">
      <c r="N1790" s="14"/>
    </row>
    <row r="1791" spans="14:14" ht="18.75" customHeight="1">
      <c r="N1791" s="14"/>
    </row>
    <row r="1792" spans="14:14" ht="18.75" customHeight="1">
      <c r="N1792" s="14"/>
    </row>
    <row r="1793" spans="14:14" ht="18.75" customHeight="1">
      <c r="N1793" s="14"/>
    </row>
    <row r="1794" spans="14:14" ht="18.75" customHeight="1">
      <c r="N1794" s="14"/>
    </row>
    <row r="1795" spans="14:14" ht="18.75" customHeight="1">
      <c r="N1795" s="14"/>
    </row>
    <row r="1796" spans="14:14" ht="18.75" customHeight="1">
      <c r="N1796" s="14"/>
    </row>
    <row r="1797" spans="14:14" ht="18.75" customHeight="1">
      <c r="N1797" s="14"/>
    </row>
    <row r="1798" spans="14:14" ht="18.75" customHeight="1">
      <c r="N1798" s="14"/>
    </row>
    <row r="1799" spans="14:14" ht="18.75" customHeight="1">
      <c r="N1799" s="14"/>
    </row>
    <row r="1800" spans="14:14" ht="18.75" customHeight="1">
      <c r="N1800" s="14"/>
    </row>
    <row r="1801" spans="14:14" ht="18.75" customHeight="1">
      <c r="N1801" s="14"/>
    </row>
    <row r="1802" spans="14:14" ht="18.75" customHeight="1">
      <c r="N1802" s="14"/>
    </row>
    <row r="1803" spans="14:14" ht="18.75" customHeight="1">
      <c r="N1803" s="14"/>
    </row>
    <row r="1804" spans="14:14" ht="18.75" customHeight="1">
      <c r="N1804" s="14"/>
    </row>
    <row r="1805" spans="14:14" ht="18.75" customHeight="1">
      <c r="N1805" s="14"/>
    </row>
    <row r="1806" spans="14:14" ht="18.75" customHeight="1">
      <c r="N1806" s="14"/>
    </row>
    <row r="1807" spans="14:14" ht="18.75" customHeight="1">
      <c r="N1807" s="14"/>
    </row>
    <row r="1808" spans="14:14" ht="18.75" customHeight="1">
      <c r="N1808" s="14"/>
    </row>
    <row r="1809" spans="14:14" ht="18.75" customHeight="1">
      <c r="N1809" s="14"/>
    </row>
    <row r="1810" spans="14:14" ht="18.75" customHeight="1">
      <c r="N1810" s="14"/>
    </row>
    <row r="1811" spans="14:14" ht="18.75" customHeight="1">
      <c r="N1811" s="14"/>
    </row>
    <row r="1812" spans="14:14" ht="18.75" customHeight="1">
      <c r="N1812" s="14"/>
    </row>
    <row r="1813" spans="14:14" ht="18.75" customHeight="1">
      <c r="N1813" s="14"/>
    </row>
    <row r="1814" spans="14:14" ht="18.75" customHeight="1">
      <c r="N1814" s="14"/>
    </row>
    <row r="1815" spans="14:14" ht="18.75" customHeight="1">
      <c r="N1815" s="14"/>
    </row>
    <row r="1816" spans="14:14" ht="18.75" customHeight="1">
      <c r="N1816" s="14"/>
    </row>
    <row r="1817" spans="14:14" ht="18.75" customHeight="1">
      <c r="N1817" s="14"/>
    </row>
    <row r="1818" spans="14:14" ht="18.75" customHeight="1">
      <c r="N1818" s="14"/>
    </row>
    <row r="1819" spans="14:14" ht="18.75" customHeight="1">
      <c r="N1819" s="14"/>
    </row>
    <row r="1820" spans="14:14" ht="18.75" customHeight="1">
      <c r="N1820" s="14"/>
    </row>
    <row r="1821" spans="14:14" ht="18.75" customHeight="1">
      <c r="N1821" s="14"/>
    </row>
    <row r="1822" spans="14:14" ht="18.75" customHeight="1">
      <c r="N1822" s="14"/>
    </row>
    <row r="1823" spans="14:14" ht="18.75" customHeight="1">
      <c r="N1823" s="14"/>
    </row>
    <row r="1824" spans="14:14" ht="18.75" customHeight="1">
      <c r="N1824" s="14"/>
    </row>
    <row r="1825" spans="14:14" ht="18.75" customHeight="1">
      <c r="N1825" s="14"/>
    </row>
    <row r="1826" spans="14:14" ht="18.75" customHeight="1">
      <c r="N1826" s="14"/>
    </row>
    <row r="1827" spans="14:14" ht="18.75" customHeight="1">
      <c r="N1827" s="14"/>
    </row>
    <row r="1828" spans="14:14" ht="18.75" customHeight="1">
      <c r="N1828" s="14"/>
    </row>
    <row r="1829" spans="14:14" ht="18.75" customHeight="1">
      <c r="N1829" s="14"/>
    </row>
    <row r="1830" spans="14:14" ht="18.75" customHeight="1">
      <c r="N1830" s="14"/>
    </row>
    <row r="1831" spans="14:14" ht="18.75" customHeight="1">
      <c r="N1831" s="14"/>
    </row>
    <row r="1832" spans="14:14" ht="18.75" customHeight="1">
      <c r="N1832" s="14"/>
    </row>
    <row r="1833" spans="14:14" ht="18.75" customHeight="1">
      <c r="N1833" s="14"/>
    </row>
    <row r="1834" spans="14:14" ht="18.75" customHeight="1">
      <c r="N1834" s="14"/>
    </row>
    <row r="1835" spans="14:14" ht="18.75" customHeight="1">
      <c r="N1835" s="14"/>
    </row>
    <row r="1836" spans="14:14" ht="18.75" customHeight="1">
      <c r="N1836" s="14"/>
    </row>
    <row r="1837" spans="14:14" ht="18.75" customHeight="1">
      <c r="N1837" s="14"/>
    </row>
    <row r="1838" spans="14:14" ht="18.75" customHeight="1">
      <c r="N1838" s="14"/>
    </row>
    <row r="1839" spans="14:14" ht="18.75" customHeight="1">
      <c r="N1839" s="14"/>
    </row>
    <row r="1840" spans="14:14" ht="18.75" customHeight="1">
      <c r="N1840" s="14"/>
    </row>
    <row r="1841" spans="14:14" ht="18.75" customHeight="1">
      <c r="N1841" s="14"/>
    </row>
    <row r="1842" spans="14:14" ht="18.75" customHeight="1">
      <c r="N1842" s="14"/>
    </row>
    <row r="1843" spans="14:14" ht="18.75" customHeight="1">
      <c r="N1843" s="14"/>
    </row>
    <row r="1844" spans="14:14" ht="18.75" customHeight="1">
      <c r="N1844" s="14"/>
    </row>
    <row r="1845" spans="14:14" ht="18.75" customHeight="1">
      <c r="N1845" s="14"/>
    </row>
    <row r="1846" spans="14:14" ht="18.75" customHeight="1">
      <c r="N1846" s="14"/>
    </row>
    <row r="1847" spans="14:14" ht="18.75" customHeight="1">
      <c r="N1847" s="14"/>
    </row>
    <row r="1848" spans="14:14" ht="18.75" customHeight="1">
      <c r="N1848" s="14"/>
    </row>
    <row r="1849" spans="14:14" ht="18.75" customHeight="1">
      <c r="N1849" s="14"/>
    </row>
    <row r="1850" spans="14:14" ht="18.75" customHeight="1">
      <c r="N1850" s="14"/>
    </row>
    <row r="1851" spans="14:14" ht="18.75" customHeight="1">
      <c r="N1851" s="14"/>
    </row>
    <row r="1852" spans="14:14" ht="18.75" customHeight="1">
      <c r="N1852" s="14"/>
    </row>
    <row r="1853" spans="14:14" ht="18.75" customHeight="1">
      <c r="N1853" s="14"/>
    </row>
    <row r="1854" spans="14:14" ht="18.75" customHeight="1">
      <c r="N1854" s="14"/>
    </row>
    <row r="1855" spans="14:14" ht="18.75" customHeight="1">
      <c r="N1855" s="14"/>
    </row>
    <row r="1856" spans="14:14" ht="18.75" customHeight="1">
      <c r="N1856" s="14"/>
    </row>
    <row r="1857" spans="14:14" ht="18.75" customHeight="1">
      <c r="N1857" s="14"/>
    </row>
    <row r="1858" spans="14:14" ht="18.75" customHeight="1">
      <c r="N1858" s="14"/>
    </row>
    <row r="1859" spans="14:14" ht="18.75" customHeight="1">
      <c r="N1859" s="14"/>
    </row>
    <row r="1860" spans="14:14" ht="18.75" customHeight="1">
      <c r="N1860" s="14"/>
    </row>
    <row r="1861" spans="14:14" ht="18.75" customHeight="1">
      <c r="N1861" s="14"/>
    </row>
    <row r="1862" spans="14:14" ht="18.75" customHeight="1">
      <c r="N1862" s="14"/>
    </row>
    <row r="1863" spans="14:14" ht="18.75" customHeight="1">
      <c r="N1863" s="14"/>
    </row>
    <row r="1864" spans="14:14" ht="18.75" customHeight="1">
      <c r="N1864" s="14"/>
    </row>
    <row r="1865" spans="14:14" ht="18.75" customHeight="1">
      <c r="N1865" s="14"/>
    </row>
    <row r="1866" spans="14:14" ht="18.75" customHeight="1">
      <c r="N1866" s="14"/>
    </row>
    <row r="1867" spans="14:14" ht="18.75" customHeight="1">
      <c r="N1867" s="14"/>
    </row>
    <row r="1868" spans="14:14" ht="18.75" customHeight="1">
      <c r="N1868" s="14"/>
    </row>
    <row r="1869" spans="14:14" ht="18.75" customHeight="1">
      <c r="N1869" s="14"/>
    </row>
    <row r="1870" spans="14:14" ht="18.75" customHeight="1">
      <c r="N1870" s="14"/>
    </row>
    <row r="1871" spans="14:14" ht="18.75" customHeight="1">
      <c r="N1871" s="14"/>
    </row>
    <row r="1872" spans="14:14" ht="18.75" customHeight="1">
      <c r="N1872" s="14"/>
    </row>
    <row r="1873" spans="14:14" ht="18.75" customHeight="1">
      <c r="N1873" s="14"/>
    </row>
    <row r="1874" spans="14:14" ht="18.75" customHeight="1">
      <c r="N1874" s="14"/>
    </row>
    <row r="1875" spans="14:14" ht="18.75" customHeight="1">
      <c r="N1875" s="14"/>
    </row>
    <row r="1876" spans="14:14" ht="18.75" customHeight="1">
      <c r="N1876" s="14"/>
    </row>
    <row r="1877" spans="14:14" ht="18.75" customHeight="1">
      <c r="N1877" s="14"/>
    </row>
    <row r="1878" spans="14:14" ht="18.75" customHeight="1">
      <c r="N1878" s="14"/>
    </row>
    <row r="1879" spans="14:14" ht="18.75" customHeight="1">
      <c r="N1879" s="14"/>
    </row>
    <row r="1880" spans="14:14" ht="18.75" customHeight="1">
      <c r="N1880" s="14"/>
    </row>
    <row r="1881" spans="14:14" ht="18.75" customHeight="1">
      <c r="N1881" s="14"/>
    </row>
    <row r="1882" spans="14:14" ht="18.75" customHeight="1">
      <c r="N1882" s="14"/>
    </row>
    <row r="1883" spans="14:14" ht="18.75" customHeight="1">
      <c r="N1883" s="14"/>
    </row>
    <row r="1884" spans="14:14" ht="18.75" customHeight="1">
      <c r="N1884" s="14"/>
    </row>
    <row r="1885" spans="14:14" ht="18.75" customHeight="1">
      <c r="N1885" s="14"/>
    </row>
    <row r="1886" spans="14:14" ht="18.75" customHeight="1">
      <c r="N1886" s="14"/>
    </row>
    <row r="1887" spans="14:14" ht="18.75" customHeight="1">
      <c r="N1887" s="14"/>
    </row>
    <row r="1888" spans="14:14" ht="18.75" customHeight="1">
      <c r="N1888" s="14"/>
    </row>
    <row r="1889" spans="14:14" ht="18.75" customHeight="1">
      <c r="N1889" s="14"/>
    </row>
    <row r="1890" spans="14:14" ht="18.75" customHeight="1">
      <c r="N1890" s="14"/>
    </row>
    <row r="1891" spans="14:14" ht="18.75" customHeight="1">
      <c r="N1891" s="14"/>
    </row>
    <row r="1892" spans="14:14" ht="18.75" customHeight="1">
      <c r="N1892" s="14"/>
    </row>
    <row r="1893" spans="14:14" ht="18.75" customHeight="1">
      <c r="N1893" s="14"/>
    </row>
    <row r="1894" spans="14:14" ht="18.75" customHeight="1">
      <c r="N1894" s="14"/>
    </row>
    <row r="1895" spans="14:14" ht="18.75" customHeight="1">
      <c r="N1895" s="14"/>
    </row>
    <row r="1896" spans="14:14" ht="18.75" customHeight="1">
      <c r="N1896" s="14"/>
    </row>
    <row r="1897" spans="14:14" ht="18.75" customHeight="1">
      <c r="N1897" s="14"/>
    </row>
    <row r="1898" spans="14:14" ht="18.75" customHeight="1">
      <c r="N1898" s="14"/>
    </row>
    <row r="1899" spans="14:14" ht="18.75" customHeight="1">
      <c r="N1899" s="14"/>
    </row>
    <row r="1900" spans="14:14" ht="18.75" customHeight="1">
      <c r="N1900" s="14"/>
    </row>
    <row r="1901" spans="14:14" ht="18.75" customHeight="1">
      <c r="N1901" s="14"/>
    </row>
    <row r="1902" spans="14:14" ht="18.75" customHeight="1">
      <c r="N1902" s="14"/>
    </row>
    <row r="1903" spans="14:14" ht="18.75" customHeight="1">
      <c r="N1903" s="14"/>
    </row>
    <row r="1904" spans="14:14" ht="18.75" customHeight="1">
      <c r="N1904" s="14"/>
    </row>
    <row r="1905" spans="14:14" ht="18.75" customHeight="1">
      <c r="N1905" s="14"/>
    </row>
    <row r="1906" spans="14:14" ht="18.75" customHeight="1">
      <c r="N1906" s="14"/>
    </row>
    <row r="1907" spans="14:14" ht="18.75" customHeight="1">
      <c r="N1907" s="14"/>
    </row>
    <row r="1908" spans="14:14" ht="18.75" customHeight="1">
      <c r="N1908" s="14"/>
    </row>
    <row r="1909" spans="14:14" ht="18.75" customHeight="1">
      <c r="N1909" s="14"/>
    </row>
    <row r="1910" spans="14:14" ht="18.75" customHeight="1">
      <c r="N1910" s="14"/>
    </row>
    <row r="1911" spans="14:14" ht="18.75" customHeight="1">
      <c r="N1911" s="14"/>
    </row>
    <row r="1912" spans="14:14" ht="18.75" customHeight="1">
      <c r="N1912" s="14"/>
    </row>
    <row r="1913" spans="14:14" ht="18.75" customHeight="1">
      <c r="N1913" s="14"/>
    </row>
    <row r="1914" spans="14:14" ht="18.75" customHeight="1">
      <c r="N1914" s="14"/>
    </row>
    <row r="1915" spans="14:14" ht="18.75" customHeight="1">
      <c r="N1915" s="14"/>
    </row>
    <row r="1916" spans="14:14" ht="18.75" customHeight="1">
      <c r="N1916" s="14"/>
    </row>
    <row r="1917" spans="14:14" ht="18.75" customHeight="1">
      <c r="N1917" s="14"/>
    </row>
    <row r="1918" spans="14:14" ht="18.75" customHeight="1">
      <c r="N1918" s="14"/>
    </row>
    <row r="1919" spans="14:14" ht="18.75" customHeight="1">
      <c r="N1919" s="14"/>
    </row>
    <row r="1920" spans="14:14" ht="18.75" customHeight="1">
      <c r="N1920" s="14"/>
    </row>
    <row r="1921" spans="14:14" ht="18.75" customHeight="1">
      <c r="N1921" s="14"/>
    </row>
    <row r="1922" spans="14:14" ht="18.75" customHeight="1">
      <c r="N1922" s="14"/>
    </row>
    <row r="1923" spans="14:14" ht="18.75" customHeight="1">
      <c r="N1923" s="14"/>
    </row>
    <row r="1924" spans="14:14" ht="18.75" customHeight="1">
      <c r="N1924" s="14"/>
    </row>
    <row r="1925" spans="14:14" ht="18.75" customHeight="1">
      <c r="N1925" s="14"/>
    </row>
    <row r="1926" spans="14:14" ht="18.75" customHeight="1">
      <c r="N1926" s="14"/>
    </row>
    <row r="1927" spans="14:14" ht="18.75" customHeight="1">
      <c r="N1927" s="14"/>
    </row>
    <row r="1928" spans="14:14" ht="18.75" customHeight="1">
      <c r="N1928" s="14"/>
    </row>
    <row r="1929" spans="14:14" ht="18.75" customHeight="1">
      <c r="N1929" s="14"/>
    </row>
    <row r="1930" spans="14:14" ht="18.75" customHeight="1">
      <c r="N1930" s="14"/>
    </row>
    <row r="1931" spans="14:14" ht="18.75" customHeight="1">
      <c r="N1931" s="14"/>
    </row>
    <row r="1932" spans="14:14" ht="18.75" customHeight="1">
      <c r="N1932" s="14"/>
    </row>
    <row r="1933" spans="14:14" ht="18.75" customHeight="1">
      <c r="N1933" s="14"/>
    </row>
    <row r="1934" spans="14:14" ht="18.75" customHeight="1">
      <c r="N1934" s="14"/>
    </row>
    <row r="1935" spans="14:14" ht="18.75" customHeight="1">
      <c r="N1935" s="14"/>
    </row>
    <row r="1936" spans="14:14" ht="18.75" customHeight="1">
      <c r="N1936" s="14"/>
    </row>
    <row r="1937" spans="14:14" ht="18.75" customHeight="1">
      <c r="N1937" s="14"/>
    </row>
    <row r="1938" spans="14:14" ht="18.75" customHeight="1">
      <c r="N1938" s="14"/>
    </row>
    <row r="1939" spans="14:14" ht="18.75" customHeight="1">
      <c r="N1939" s="14"/>
    </row>
    <row r="1940" spans="14:14" ht="18.75" customHeight="1">
      <c r="N1940" s="14"/>
    </row>
    <row r="1941" spans="14:14" ht="18.75" customHeight="1">
      <c r="N1941" s="14"/>
    </row>
    <row r="1942" spans="14:14" ht="18.75" customHeight="1">
      <c r="N1942" s="14"/>
    </row>
    <row r="1943" spans="14:14" ht="18.75" customHeight="1">
      <c r="N1943" s="14"/>
    </row>
    <row r="1944" spans="14:14" ht="18.75" customHeight="1">
      <c r="N1944" s="14"/>
    </row>
    <row r="1945" spans="14:14" ht="18.75" customHeight="1">
      <c r="N1945" s="14"/>
    </row>
    <row r="1946" spans="14:14" ht="18.75" customHeight="1">
      <c r="N1946" s="14"/>
    </row>
    <row r="1947" spans="14:14" ht="18.75" customHeight="1">
      <c r="N1947" s="14"/>
    </row>
    <row r="1948" spans="14:14" ht="18.75" customHeight="1">
      <c r="N1948" s="14"/>
    </row>
    <row r="1949" spans="14:14" ht="18.75" customHeight="1">
      <c r="N1949" s="14"/>
    </row>
    <row r="1950" spans="14:14" ht="18.75" customHeight="1">
      <c r="N1950" s="14"/>
    </row>
    <row r="1951" spans="14:14" ht="18.75" customHeight="1">
      <c r="N1951" s="14"/>
    </row>
    <row r="1952" spans="14:14" ht="18.75" customHeight="1">
      <c r="N1952" s="14"/>
    </row>
    <row r="1953" spans="14:14" ht="18.75" customHeight="1">
      <c r="N1953" s="14"/>
    </row>
    <row r="1954" spans="14:14" ht="18.75" customHeight="1">
      <c r="N1954" s="14"/>
    </row>
    <row r="1955" spans="14:14" ht="18.75" customHeight="1">
      <c r="N1955" s="14"/>
    </row>
    <row r="1956" spans="14:14" ht="18.75" customHeight="1">
      <c r="N1956" s="14"/>
    </row>
    <row r="1957" spans="14:14" ht="18.75" customHeight="1">
      <c r="N1957" s="14"/>
    </row>
    <row r="1958" spans="14:14" ht="18.75" customHeight="1">
      <c r="N1958" s="14"/>
    </row>
    <row r="1959" spans="14:14" ht="18.75" customHeight="1">
      <c r="N1959" s="14"/>
    </row>
    <row r="1960" spans="14:14" ht="18.75" customHeight="1">
      <c r="N1960" s="14"/>
    </row>
    <row r="1961" spans="14:14" ht="18.75" customHeight="1">
      <c r="N1961" s="14"/>
    </row>
    <row r="1962" spans="14:14" ht="18.75" customHeight="1">
      <c r="N1962" s="14"/>
    </row>
    <row r="1963" spans="14:14" ht="18.75" customHeight="1">
      <c r="N1963" s="14"/>
    </row>
    <row r="1964" spans="14:14" ht="18.75" customHeight="1">
      <c r="N1964" s="14"/>
    </row>
    <row r="1965" spans="14:14" ht="18.75" customHeight="1">
      <c r="N1965" s="14"/>
    </row>
    <row r="1966" spans="14:14" ht="18.75" customHeight="1">
      <c r="N1966" s="14"/>
    </row>
    <row r="1967" spans="14:14" ht="18.75" customHeight="1">
      <c r="N1967" s="14"/>
    </row>
    <row r="1968" spans="14:14" ht="18.75" customHeight="1">
      <c r="N1968" s="14"/>
    </row>
    <row r="1969" spans="14:14" ht="18.75" customHeight="1">
      <c r="N1969" s="14"/>
    </row>
    <row r="1970" spans="14:14" ht="18.75" customHeight="1">
      <c r="N1970" s="14"/>
    </row>
    <row r="1971" spans="14:14" ht="18.75" customHeight="1">
      <c r="N1971" s="14"/>
    </row>
    <row r="1972" spans="14:14" ht="18.75" customHeight="1">
      <c r="N1972" s="14"/>
    </row>
    <row r="1973" spans="14:14" ht="18.75" customHeight="1">
      <c r="N1973" s="14"/>
    </row>
    <row r="1974" spans="14:14" ht="18.75" customHeight="1">
      <c r="N1974" s="14"/>
    </row>
    <row r="1975" spans="14:14" ht="18.75" customHeight="1">
      <c r="N1975" s="14"/>
    </row>
    <row r="1976" spans="14:14" ht="18.75" customHeight="1">
      <c r="N1976" s="14"/>
    </row>
    <row r="1977" spans="14:14" ht="18.75" customHeight="1">
      <c r="N1977" s="14"/>
    </row>
    <row r="1978" spans="14:14" ht="18.75" customHeight="1">
      <c r="N1978" s="14"/>
    </row>
    <row r="1979" spans="14:14" ht="18.75" customHeight="1">
      <c r="N1979" s="14"/>
    </row>
    <row r="1980" spans="14:14" ht="18.75" customHeight="1">
      <c r="N1980" s="14"/>
    </row>
    <row r="1981" spans="14:14" ht="18.75" customHeight="1">
      <c r="N1981" s="14"/>
    </row>
    <row r="1982" spans="14:14" ht="18.75" customHeight="1">
      <c r="N1982" s="14"/>
    </row>
    <row r="1983" spans="14:14" ht="18.75" customHeight="1">
      <c r="N1983" s="14"/>
    </row>
    <row r="1984" spans="14:14" ht="18.75" customHeight="1">
      <c r="N1984" s="14"/>
    </row>
    <row r="1985" spans="14:14" ht="18.75" customHeight="1">
      <c r="N1985" s="14"/>
    </row>
    <row r="1986" spans="14:14" ht="18.75" customHeight="1">
      <c r="N1986" s="14"/>
    </row>
    <row r="1987" spans="14:14" ht="18.75" customHeight="1">
      <c r="N1987" s="14"/>
    </row>
    <row r="1988" spans="14:14" ht="18.75" customHeight="1">
      <c r="N1988" s="14"/>
    </row>
    <row r="1989" spans="14:14" ht="18.75" customHeight="1">
      <c r="N1989" s="14"/>
    </row>
    <row r="1990" spans="14:14" ht="18.75" customHeight="1">
      <c r="N1990" s="14"/>
    </row>
    <row r="1991" spans="14:14" ht="18.75" customHeight="1">
      <c r="N1991" s="14"/>
    </row>
    <row r="1992" spans="14:14" ht="18.75" customHeight="1">
      <c r="N1992" s="14"/>
    </row>
    <row r="1993" spans="14:14" ht="18.75" customHeight="1">
      <c r="N1993" s="14"/>
    </row>
    <row r="1994" spans="14:14" ht="18.75" customHeight="1">
      <c r="N1994" s="14"/>
    </row>
    <row r="1995" spans="14:14" ht="18.75" customHeight="1">
      <c r="N1995" s="14"/>
    </row>
    <row r="1996" spans="14:14" ht="18.75" customHeight="1">
      <c r="N1996" s="14"/>
    </row>
    <row r="1997" spans="14:14" ht="18.75" customHeight="1">
      <c r="N1997" s="14"/>
    </row>
    <row r="1998" spans="14:14" ht="18.75" customHeight="1">
      <c r="N1998" s="14"/>
    </row>
    <row r="1999" spans="14:14" ht="18.75" customHeight="1">
      <c r="N1999" s="14"/>
    </row>
    <row r="2000" spans="14:14" ht="18.75" customHeight="1">
      <c r="N2000" s="14"/>
    </row>
    <row r="2001" spans="14:14" ht="18.75" customHeight="1">
      <c r="N2001" s="14"/>
    </row>
    <row r="2002" spans="14:14" ht="18.75" customHeight="1">
      <c r="N2002" s="14"/>
    </row>
    <row r="2003" spans="14:14" ht="18.75" customHeight="1">
      <c r="N2003" s="14"/>
    </row>
    <row r="2004" spans="14:14" ht="18.75" customHeight="1">
      <c r="N2004" s="14"/>
    </row>
    <row r="2005" spans="14:14" ht="18.75" customHeight="1">
      <c r="N2005" s="14"/>
    </row>
    <row r="2006" spans="14:14" ht="18.75" customHeight="1">
      <c r="N2006" s="14"/>
    </row>
    <row r="2007" spans="14:14" ht="18.75" customHeight="1">
      <c r="N2007" s="14"/>
    </row>
    <row r="2008" spans="14:14" ht="18.75" customHeight="1">
      <c r="N2008" s="14"/>
    </row>
    <row r="2009" spans="14:14" ht="18.75" customHeight="1">
      <c r="N2009" s="14"/>
    </row>
    <row r="2010" spans="14:14" ht="18.75" customHeight="1">
      <c r="N2010" s="14"/>
    </row>
    <row r="2011" spans="14:14" ht="18.75" customHeight="1">
      <c r="N2011" s="14"/>
    </row>
    <row r="2012" spans="14:14" ht="18.75" customHeight="1">
      <c r="N2012" s="14"/>
    </row>
    <row r="2013" spans="14:14" ht="18.75" customHeight="1">
      <c r="N2013" s="14"/>
    </row>
    <row r="2014" spans="14:14" ht="18.75" customHeight="1">
      <c r="N2014" s="14"/>
    </row>
    <row r="2015" spans="14:14" ht="18.75" customHeight="1">
      <c r="N2015" s="14"/>
    </row>
    <row r="2016" spans="14:14" ht="18.75" customHeight="1">
      <c r="N2016" s="14"/>
    </row>
    <row r="2017" spans="14:14" ht="18.75" customHeight="1">
      <c r="N2017" s="14"/>
    </row>
    <row r="2018" spans="14:14" ht="18.75" customHeight="1">
      <c r="N2018" s="14"/>
    </row>
    <row r="2019" spans="14:14" ht="18.75" customHeight="1">
      <c r="N2019" s="14"/>
    </row>
    <row r="2020" spans="14:14" ht="18.75" customHeight="1">
      <c r="N2020" s="14"/>
    </row>
    <row r="2021" spans="14:14" ht="18.75" customHeight="1">
      <c r="N2021" s="14"/>
    </row>
    <row r="2022" spans="14:14" ht="18.75" customHeight="1">
      <c r="N2022" s="14"/>
    </row>
    <row r="2023" spans="14:14" ht="18.75" customHeight="1">
      <c r="N2023" s="14"/>
    </row>
    <row r="2024" spans="14:14" ht="18.75" customHeight="1">
      <c r="N2024" s="14"/>
    </row>
    <row r="2025" spans="14:14" ht="18.75" customHeight="1">
      <c r="N2025" s="14"/>
    </row>
    <row r="2026" spans="14:14" ht="18.75" customHeight="1">
      <c r="N2026" s="14"/>
    </row>
    <row r="2027" spans="14:14" ht="18.75" customHeight="1">
      <c r="N2027" s="14"/>
    </row>
    <row r="2028" spans="14:14" ht="18.75" customHeight="1">
      <c r="N2028" s="14"/>
    </row>
    <row r="2029" spans="14:14" ht="18.75" customHeight="1">
      <c r="N2029" s="14"/>
    </row>
    <row r="2030" spans="14:14" ht="18.75" customHeight="1">
      <c r="N2030" s="14"/>
    </row>
    <row r="2031" spans="14:14" ht="18.75" customHeight="1">
      <c r="N2031" s="14"/>
    </row>
    <row r="2032" spans="14:14" ht="18.75" customHeight="1">
      <c r="N2032" s="14"/>
    </row>
    <row r="2033" spans="14:14" ht="18.75" customHeight="1">
      <c r="N2033" s="14"/>
    </row>
    <row r="2034" spans="14:14" ht="18.75" customHeight="1">
      <c r="N2034" s="14"/>
    </row>
    <row r="2035" spans="14:14" ht="18.75" customHeight="1">
      <c r="N2035" s="14"/>
    </row>
    <row r="2036" spans="14:14" ht="18.75" customHeight="1">
      <c r="N2036" s="14"/>
    </row>
    <row r="2037" spans="14:14" ht="18.75" customHeight="1">
      <c r="N2037" s="14"/>
    </row>
    <row r="2038" spans="14:14" ht="18.75" customHeight="1">
      <c r="N2038" s="14"/>
    </row>
    <row r="2039" spans="14:14" ht="18.75" customHeight="1">
      <c r="N2039" s="14"/>
    </row>
    <row r="2040" spans="14:14" ht="18.75" customHeight="1">
      <c r="N2040" s="14"/>
    </row>
    <row r="2041" spans="14:14" ht="18.75" customHeight="1">
      <c r="N2041" s="14"/>
    </row>
    <row r="2042" spans="14:14" ht="18.75" customHeight="1">
      <c r="N2042" s="14"/>
    </row>
    <row r="2043" spans="14:14" ht="18.75" customHeight="1">
      <c r="N2043" s="14"/>
    </row>
    <row r="2044" spans="14:14" ht="18.75" customHeight="1">
      <c r="N2044" s="14"/>
    </row>
    <row r="2045" spans="14:14" ht="18.75" customHeight="1">
      <c r="N2045" s="14"/>
    </row>
    <row r="2046" spans="14:14" ht="18.75" customHeight="1">
      <c r="N2046" s="14"/>
    </row>
    <row r="2047" spans="14:14" ht="18.75" customHeight="1">
      <c r="N2047" s="14"/>
    </row>
    <row r="2048" spans="14:14" ht="18.75" customHeight="1">
      <c r="N2048" s="14"/>
    </row>
    <row r="2049" spans="14:14" ht="18.75" customHeight="1">
      <c r="N2049" s="14"/>
    </row>
    <row r="2050" spans="14:14" ht="18.75" customHeight="1">
      <c r="N2050" s="14"/>
    </row>
    <row r="2051" spans="14:14" ht="18.75" customHeight="1">
      <c r="N2051" s="14"/>
    </row>
    <row r="2052" spans="14:14" ht="18.75" customHeight="1">
      <c r="N2052" s="14"/>
    </row>
    <row r="2053" spans="14:14" ht="18.75" customHeight="1">
      <c r="N2053" s="14"/>
    </row>
    <row r="2054" spans="14:14" ht="18.75" customHeight="1">
      <c r="N2054" s="14"/>
    </row>
    <row r="2055" spans="14:14" ht="18.75" customHeight="1">
      <c r="N2055" s="14"/>
    </row>
    <row r="2056" spans="14:14" ht="18.75" customHeight="1">
      <c r="N2056" s="14"/>
    </row>
    <row r="2057" spans="14:14" ht="18.75" customHeight="1">
      <c r="N2057" s="14"/>
    </row>
    <row r="2058" spans="14:14" ht="18.75" customHeight="1">
      <c r="N2058" s="14"/>
    </row>
    <row r="2059" spans="14:14" ht="18.75" customHeight="1">
      <c r="N2059" s="14"/>
    </row>
    <row r="2060" spans="14:14" ht="18.75" customHeight="1">
      <c r="N2060" s="14"/>
    </row>
    <row r="2061" spans="14:14" ht="18.75" customHeight="1">
      <c r="N2061" s="14"/>
    </row>
    <row r="2062" spans="14:14" ht="18.75" customHeight="1">
      <c r="N2062" s="14"/>
    </row>
    <row r="2063" spans="14:14" ht="18.75" customHeight="1">
      <c r="N2063" s="14"/>
    </row>
    <row r="2064" spans="14:14" ht="18.75" customHeight="1">
      <c r="N2064" s="14"/>
    </row>
    <row r="2065" spans="14:14" ht="18.75" customHeight="1">
      <c r="N2065" s="14"/>
    </row>
    <row r="2066" spans="14:14" ht="18.75" customHeight="1">
      <c r="N2066" s="14"/>
    </row>
    <row r="2067" spans="14:14" ht="18.75" customHeight="1">
      <c r="N2067" s="14"/>
    </row>
    <row r="2068" spans="14:14" ht="18.75" customHeight="1">
      <c r="N2068" s="14"/>
    </row>
    <row r="2069" spans="14:14" ht="18.75" customHeight="1">
      <c r="N2069" s="14"/>
    </row>
    <row r="2070" spans="14:14" ht="18.75" customHeight="1">
      <c r="N2070" s="14"/>
    </row>
    <row r="2071" spans="14:14" ht="18.75" customHeight="1">
      <c r="N2071" s="14"/>
    </row>
    <row r="2072" spans="14:14" ht="18.75" customHeight="1">
      <c r="N2072" s="14"/>
    </row>
    <row r="2073" spans="14:14" ht="18.75" customHeight="1">
      <c r="N2073" s="14"/>
    </row>
    <row r="2074" spans="14:14" ht="18.75" customHeight="1">
      <c r="N2074" s="14"/>
    </row>
    <row r="2075" spans="14:14" ht="18.75" customHeight="1">
      <c r="N2075" s="14"/>
    </row>
    <row r="2076" spans="14:14" ht="18.75" customHeight="1">
      <c r="N2076" s="14"/>
    </row>
    <row r="2077" spans="14:14" ht="18.75" customHeight="1">
      <c r="N2077" s="14"/>
    </row>
    <row r="2078" spans="14:14" ht="18.75" customHeight="1">
      <c r="N2078" s="14"/>
    </row>
    <row r="2079" spans="14:14" ht="18.75" customHeight="1">
      <c r="N2079" s="14"/>
    </row>
    <row r="2080" spans="14:14" ht="18.75" customHeight="1">
      <c r="N2080" s="14"/>
    </row>
    <row r="2081" spans="14:14" ht="18.75" customHeight="1">
      <c r="N2081" s="14"/>
    </row>
    <row r="2082" spans="14:14" ht="18.75" customHeight="1">
      <c r="N2082" s="14"/>
    </row>
    <row r="2083" spans="14:14" ht="18.75" customHeight="1">
      <c r="N2083" s="14"/>
    </row>
    <row r="2084" spans="14:14" ht="18.75" customHeight="1">
      <c r="N2084" s="14"/>
    </row>
    <row r="2085" spans="14:14" ht="18.75" customHeight="1">
      <c r="N2085" s="14"/>
    </row>
    <row r="2086" spans="14:14" ht="18.75" customHeight="1">
      <c r="N2086" s="14"/>
    </row>
    <row r="2087" spans="14:14" ht="18.75" customHeight="1">
      <c r="N2087" s="14"/>
    </row>
    <row r="2088" spans="14:14" ht="18.75" customHeight="1">
      <c r="N2088" s="14"/>
    </row>
    <row r="2089" spans="14:14" ht="18.75" customHeight="1">
      <c r="N2089" s="14"/>
    </row>
    <row r="2090" spans="14:14" ht="18.75" customHeight="1">
      <c r="N2090" s="14"/>
    </row>
    <row r="2091" spans="14:14" ht="18.75" customHeight="1">
      <c r="N2091" s="14"/>
    </row>
    <row r="2092" spans="14:14" ht="18.75" customHeight="1">
      <c r="N2092" s="14"/>
    </row>
    <row r="2093" spans="14:14" ht="18.75" customHeight="1">
      <c r="N2093" s="14"/>
    </row>
    <row r="2094" spans="14:14" ht="18.75" customHeight="1">
      <c r="N2094" s="14"/>
    </row>
    <row r="2095" spans="14:14" ht="18.75" customHeight="1">
      <c r="N2095" s="14"/>
    </row>
    <row r="2096" spans="14:14" ht="18.75" customHeight="1">
      <c r="N2096" s="14"/>
    </row>
    <row r="2097" spans="14:14" ht="18.75" customHeight="1">
      <c r="N2097" s="14"/>
    </row>
    <row r="2098" spans="14:14" ht="18.75" customHeight="1">
      <c r="N2098" s="14"/>
    </row>
    <row r="2099" spans="14:14" ht="18.75" customHeight="1">
      <c r="N2099" s="14"/>
    </row>
    <row r="2100" spans="14:14" ht="18.75" customHeight="1">
      <c r="N2100" s="14"/>
    </row>
    <row r="2101" spans="14:14" ht="18.75" customHeight="1">
      <c r="N2101" s="14"/>
    </row>
    <row r="2102" spans="14:14" ht="18.75" customHeight="1">
      <c r="N2102" s="14"/>
    </row>
    <row r="2103" spans="14:14" ht="18.75" customHeight="1">
      <c r="N2103" s="14"/>
    </row>
    <row r="2104" spans="14:14" ht="18.75" customHeight="1">
      <c r="N2104" s="14"/>
    </row>
    <row r="2105" spans="14:14" ht="18.75" customHeight="1">
      <c r="N2105" s="14"/>
    </row>
    <row r="2106" spans="14:14" ht="18.75" customHeight="1">
      <c r="N2106" s="14"/>
    </row>
    <row r="2107" spans="14:14" ht="18.75" customHeight="1">
      <c r="N2107" s="14"/>
    </row>
    <row r="2108" spans="14:14" ht="18.75" customHeight="1">
      <c r="N2108" s="14"/>
    </row>
    <row r="2109" spans="14:14" ht="18.75" customHeight="1">
      <c r="N2109" s="14"/>
    </row>
    <row r="2110" spans="14:14" ht="18.75" customHeight="1">
      <c r="N2110" s="14"/>
    </row>
    <row r="2111" spans="14:14" ht="18.75" customHeight="1">
      <c r="N2111" s="14"/>
    </row>
    <row r="2112" spans="14:14" ht="18.75" customHeight="1">
      <c r="N2112" s="14"/>
    </row>
    <row r="2113" spans="14:14" ht="18.75" customHeight="1">
      <c r="N2113" s="14"/>
    </row>
    <row r="2114" spans="14:14" ht="18.75" customHeight="1">
      <c r="N2114" s="14"/>
    </row>
    <row r="2115" spans="14:14" ht="18.75" customHeight="1">
      <c r="N2115" s="14"/>
    </row>
    <row r="2116" spans="14:14" ht="18.75" customHeight="1">
      <c r="N2116" s="14"/>
    </row>
    <row r="2117" spans="14:14" ht="18.75" customHeight="1">
      <c r="N2117" s="14"/>
    </row>
    <row r="2118" spans="14:14" ht="18.75" customHeight="1">
      <c r="N2118" s="14"/>
    </row>
    <row r="2119" spans="14:14" ht="18.75" customHeight="1">
      <c r="N2119" s="14"/>
    </row>
    <row r="2120" spans="14:14" ht="18.75" customHeight="1">
      <c r="N2120" s="14"/>
    </row>
    <row r="2121" spans="14:14" ht="18.75" customHeight="1">
      <c r="N2121" s="14"/>
    </row>
    <row r="2122" spans="14:14" ht="18.75" customHeight="1">
      <c r="N2122" s="14"/>
    </row>
    <row r="2123" spans="14:14" ht="18.75" customHeight="1">
      <c r="N2123" s="14"/>
    </row>
    <row r="2124" spans="14:14" ht="18.75" customHeight="1">
      <c r="N2124" s="14"/>
    </row>
    <row r="2125" spans="14:14" ht="18.75" customHeight="1">
      <c r="N2125" s="14"/>
    </row>
    <row r="2126" spans="14:14" ht="18.75" customHeight="1">
      <c r="N2126" s="14"/>
    </row>
    <row r="2127" spans="14:14" ht="18.75" customHeight="1">
      <c r="N2127" s="14"/>
    </row>
    <row r="2128" spans="14:14" ht="18.75" customHeight="1">
      <c r="N2128" s="14"/>
    </row>
    <row r="2129" spans="14:14" ht="18.75" customHeight="1">
      <c r="N2129" s="14"/>
    </row>
    <row r="2130" spans="14:14" ht="18.75" customHeight="1">
      <c r="N2130" s="14"/>
    </row>
    <row r="2131" spans="14:14" ht="18.75" customHeight="1">
      <c r="N2131" s="14"/>
    </row>
    <row r="2132" spans="14:14" ht="18.75" customHeight="1">
      <c r="N2132" s="14"/>
    </row>
    <row r="2133" spans="14:14" ht="18.75" customHeight="1">
      <c r="N2133" s="14"/>
    </row>
    <row r="2134" spans="14:14" ht="18.75" customHeight="1">
      <c r="N2134" s="14"/>
    </row>
    <row r="2135" spans="14:14" ht="18.75" customHeight="1">
      <c r="N2135" s="14"/>
    </row>
    <row r="2136" spans="14:14" ht="18.75" customHeight="1">
      <c r="N2136" s="14"/>
    </row>
    <row r="2137" spans="14:14" ht="18.75" customHeight="1">
      <c r="N2137" s="14"/>
    </row>
    <row r="2138" spans="14:14" ht="18.75" customHeight="1">
      <c r="N2138" s="14"/>
    </row>
    <row r="2139" spans="14:14" ht="18.75" customHeight="1">
      <c r="N2139" s="14"/>
    </row>
    <row r="2140" spans="14:14" ht="18.75" customHeight="1">
      <c r="N2140" s="14"/>
    </row>
    <row r="2141" spans="14:14" ht="18.75" customHeight="1">
      <c r="N2141" s="14"/>
    </row>
    <row r="2142" spans="14:14" ht="18.75" customHeight="1">
      <c r="N2142" s="14"/>
    </row>
    <row r="2143" spans="14:14" ht="18.75" customHeight="1">
      <c r="N2143" s="14"/>
    </row>
    <row r="2144" spans="14:14" ht="18.75" customHeight="1">
      <c r="N2144" s="14"/>
    </row>
    <row r="2145" spans="14:14" ht="18.75" customHeight="1">
      <c r="N2145" s="14"/>
    </row>
    <row r="2146" spans="14:14" ht="18.75" customHeight="1">
      <c r="N2146" s="14"/>
    </row>
    <row r="2147" spans="14:14" ht="18.75" customHeight="1">
      <c r="N2147" s="14"/>
    </row>
    <row r="2148" spans="14:14" ht="18.75" customHeight="1">
      <c r="N2148" s="14"/>
    </row>
    <row r="2149" spans="14:14" ht="18.75" customHeight="1">
      <c r="N2149" s="14"/>
    </row>
    <row r="2150" spans="14:14" ht="18.75" customHeight="1">
      <c r="N2150" s="14"/>
    </row>
    <row r="2151" spans="14:14" ht="18.75" customHeight="1">
      <c r="N2151" s="14"/>
    </row>
    <row r="2152" spans="14:14" ht="18.75" customHeight="1">
      <c r="N2152" s="14"/>
    </row>
    <row r="2153" spans="14:14" ht="18.75" customHeight="1">
      <c r="N2153" s="14"/>
    </row>
    <row r="2154" spans="14:14" ht="18.75" customHeight="1">
      <c r="N2154" s="14"/>
    </row>
    <row r="2155" spans="14:14" ht="18.75" customHeight="1">
      <c r="N2155" s="14"/>
    </row>
    <row r="2156" spans="14:14" ht="18.75" customHeight="1">
      <c r="N2156" s="14"/>
    </row>
    <row r="2157" spans="14:14" ht="18.75" customHeight="1">
      <c r="N2157" s="14"/>
    </row>
    <row r="2158" spans="14:14" ht="18.75" customHeight="1">
      <c r="N2158" s="14"/>
    </row>
    <row r="2159" spans="14:14" ht="18.75" customHeight="1">
      <c r="N2159" s="14"/>
    </row>
    <row r="2160" spans="14:14" ht="18.75" customHeight="1">
      <c r="N2160" s="14"/>
    </row>
    <row r="2161" spans="14:14" ht="18.75" customHeight="1">
      <c r="N2161" s="14"/>
    </row>
    <row r="2162" spans="14:14" ht="18.75" customHeight="1">
      <c r="N2162" s="14"/>
    </row>
    <row r="2163" spans="14:14" ht="18.75" customHeight="1">
      <c r="N2163" s="14"/>
    </row>
    <row r="2164" spans="14:14" ht="18.75" customHeight="1">
      <c r="N2164" s="14"/>
    </row>
    <row r="2165" spans="14:14" ht="18.75" customHeight="1">
      <c r="N2165" s="14"/>
    </row>
    <row r="2166" spans="14:14" ht="18.75" customHeight="1">
      <c r="N2166" s="14"/>
    </row>
    <row r="2167" spans="14:14" ht="18.75" customHeight="1">
      <c r="N2167" s="14"/>
    </row>
    <row r="2168" spans="14:14" ht="18.75" customHeight="1">
      <c r="N2168" s="14"/>
    </row>
    <row r="2169" spans="14:14" ht="18.75" customHeight="1">
      <c r="N2169" s="14"/>
    </row>
    <row r="2170" spans="14:14" ht="18.75" customHeight="1">
      <c r="N2170" s="14"/>
    </row>
    <row r="2171" spans="14:14" ht="18.75" customHeight="1">
      <c r="N2171" s="14"/>
    </row>
    <row r="2172" spans="14:14" ht="18.75" customHeight="1">
      <c r="N2172" s="14"/>
    </row>
    <row r="2173" spans="14:14" ht="18.75" customHeight="1">
      <c r="N2173" s="14"/>
    </row>
    <row r="2174" spans="14:14" ht="18.75" customHeight="1">
      <c r="N2174" s="14"/>
    </row>
    <row r="2175" spans="14:14" ht="18.75" customHeight="1">
      <c r="N2175" s="14"/>
    </row>
    <row r="2176" spans="14:14" ht="18.75" customHeight="1">
      <c r="N2176" s="14"/>
    </row>
    <row r="2177" spans="14:14" ht="18.75" customHeight="1">
      <c r="N2177" s="14"/>
    </row>
    <row r="2178" spans="14:14" ht="18.75" customHeight="1">
      <c r="N2178" s="14"/>
    </row>
    <row r="2179" spans="14:14" ht="18.75" customHeight="1">
      <c r="N2179" s="14"/>
    </row>
    <row r="2180" spans="14:14" ht="18.75" customHeight="1">
      <c r="N2180" s="14"/>
    </row>
    <row r="2181" spans="14:14" ht="18.75" customHeight="1">
      <c r="N2181" s="14"/>
    </row>
    <row r="2182" spans="14:14" ht="18.75" customHeight="1">
      <c r="N2182" s="14"/>
    </row>
    <row r="2183" spans="14:14" ht="18.75" customHeight="1">
      <c r="N2183" s="14"/>
    </row>
    <row r="2184" spans="14:14" ht="18.75" customHeight="1">
      <c r="N2184" s="14"/>
    </row>
    <row r="2185" spans="14:14" ht="18.75" customHeight="1">
      <c r="N2185" s="14"/>
    </row>
    <row r="2186" spans="14:14" ht="18.75" customHeight="1">
      <c r="N2186" s="14"/>
    </row>
    <row r="2187" spans="14:14" ht="18.75" customHeight="1">
      <c r="N2187" s="14"/>
    </row>
    <row r="2188" spans="14:14" ht="18.75" customHeight="1">
      <c r="N2188" s="14"/>
    </row>
    <row r="2189" spans="14:14" ht="18.75" customHeight="1">
      <c r="N2189" s="14"/>
    </row>
    <row r="2190" spans="14:14" ht="18.75" customHeight="1">
      <c r="N2190" s="14"/>
    </row>
    <row r="2191" spans="14:14" ht="18.75" customHeight="1">
      <c r="N2191" s="14"/>
    </row>
    <row r="2192" spans="14:14" ht="18.75" customHeight="1">
      <c r="N2192" s="14"/>
    </row>
    <row r="2193" spans="14:14" ht="18.75" customHeight="1">
      <c r="N2193" s="14"/>
    </row>
    <row r="2194" spans="14:14" ht="18.75" customHeight="1">
      <c r="N2194" s="14"/>
    </row>
    <row r="2195" spans="14:14" ht="18.75" customHeight="1">
      <c r="N2195" s="14"/>
    </row>
    <row r="2196" spans="14:14" ht="18.75" customHeight="1">
      <c r="N2196" s="14"/>
    </row>
    <row r="2197" spans="14:14" ht="18.75" customHeight="1">
      <c r="N2197" s="14"/>
    </row>
    <row r="2198" spans="14:14" ht="18.75" customHeight="1">
      <c r="N2198" s="14"/>
    </row>
    <row r="2199" spans="14:14" ht="18.75" customHeight="1">
      <c r="N2199" s="14"/>
    </row>
    <row r="2200" spans="14:14" ht="18.75" customHeight="1">
      <c r="N2200" s="14"/>
    </row>
    <row r="2201" spans="14:14" ht="18.75" customHeight="1">
      <c r="N2201" s="14"/>
    </row>
    <row r="2202" spans="14:14" ht="18.75" customHeight="1">
      <c r="N2202" s="14"/>
    </row>
    <row r="2203" spans="14:14" ht="18.75" customHeight="1">
      <c r="N2203" s="14"/>
    </row>
    <row r="2204" spans="14:14" ht="18.75" customHeight="1">
      <c r="N2204" s="14"/>
    </row>
    <row r="2205" spans="14:14" ht="18.75" customHeight="1">
      <c r="N2205" s="14"/>
    </row>
    <row r="2206" spans="14:14" ht="18.75" customHeight="1">
      <c r="N2206" s="14"/>
    </row>
    <row r="2207" spans="14:14" ht="18.75" customHeight="1">
      <c r="N2207" s="14"/>
    </row>
    <row r="2208" spans="14:14" ht="18.75" customHeight="1">
      <c r="N2208" s="14"/>
    </row>
    <row r="2209" spans="14:14" ht="18.75" customHeight="1">
      <c r="N2209" s="14"/>
    </row>
    <row r="2210" spans="14:14" ht="18.75" customHeight="1">
      <c r="N2210" s="14"/>
    </row>
    <row r="2211" spans="14:14" ht="18.75" customHeight="1">
      <c r="N2211" s="14"/>
    </row>
    <row r="2212" spans="14:14" ht="18.75" customHeight="1">
      <c r="N2212" s="14"/>
    </row>
    <row r="2213" spans="14:14" ht="18.75" customHeight="1">
      <c r="N2213" s="14"/>
    </row>
    <row r="2214" spans="14:14" ht="18.75" customHeight="1">
      <c r="N2214" s="14"/>
    </row>
    <row r="2215" spans="14:14" ht="18.75" customHeight="1">
      <c r="N2215" s="14"/>
    </row>
    <row r="2216" spans="14:14" ht="18.75" customHeight="1">
      <c r="N2216" s="14"/>
    </row>
    <row r="2217" spans="14:14" ht="18.75" customHeight="1">
      <c r="N2217" s="14"/>
    </row>
    <row r="2218" spans="14:14" ht="18.75" customHeight="1">
      <c r="N2218" s="14"/>
    </row>
    <row r="2219" spans="14:14" ht="18.75" customHeight="1">
      <c r="N2219" s="14"/>
    </row>
    <row r="2220" spans="14:14" ht="18.75" customHeight="1">
      <c r="N2220" s="14"/>
    </row>
    <row r="2221" spans="14:14" ht="18.75" customHeight="1">
      <c r="N2221" s="14"/>
    </row>
    <row r="2222" spans="14:14" ht="18.75" customHeight="1">
      <c r="N2222" s="14"/>
    </row>
    <row r="2223" spans="14:14" ht="18.75" customHeight="1">
      <c r="N2223" s="14"/>
    </row>
    <row r="2224" spans="14:14" ht="18.75" customHeight="1">
      <c r="N2224" s="14"/>
    </row>
    <row r="2225" spans="14:14" ht="18.75" customHeight="1">
      <c r="N2225" s="14"/>
    </row>
    <row r="2226" spans="14:14" ht="18.75" customHeight="1">
      <c r="N2226" s="14"/>
    </row>
    <row r="2227" spans="14:14" ht="18.75" customHeight="1">
      <c r="N2227" s="14"/>
    </row>
    <row r="2228" spans="14:14" ht="18.75" customHeight="1">
      <c r="N2228" s="14"/>
    </row>
    <row r="2229" spans="14:14" ht="18.75" customHeight="1">
      <c r="N2229" s="14"/>
    </row>
    <row r="2230" spans="14:14" ht="18.75" customHeight="1">
      <c r="N2230" s="14"/>
    </row>
    <row r="2231" spans="14:14" ht="18.75" customHeight="1">
      <c r="N2231" s="14"/>
    </row>
    <row r="2232" spans="14:14" ht="18.75" customHeight="1">
      <c r="N2232" s="14"/>
    </row>
    <row r="2233" spans="14:14" ht="18.75" customHeight="1">
      <c r="N2233" s="14"/>
    </row>
    <row r="2234" spans="14:14" ht="18.75" customHeight="1">
      <c r="N2234" s="14"/>
    </row>
    <row r="2235" spans="14:14" ht="18.75" customHeight="1">
      <c r="N2235" s="14"/>
    </row>
    <row r="2236" spans="14:14" ht="18.75" customHeight="1">
      <c r="N2236" s="14"/>
    </row>
    <row r="2237" spans="14:14" ht="18.75" customHeight="1">
      <c r="N2237" s="14"/>
    </row>
    <row r="2238" spans="14:14" ht="18.75" customHeight="1">
      <c r="N2238" s="14"/>
    </row>
    <row r="2239" spans="14:14" ht="18.75" customHeight="1">
      <c r="N2239" s="14"/>
    </row>
    <row r="2240" spans="14:14" ht="18.75" customHeight="1">
      <c r="N2240" s="14"/>
    </row>
    <row r="2241" spans="14:14" ht="18.75" customHeight="1">
      <c r="N2241" s="14"/>
    </row>
    <row r="2242" spans="14:14" ht="18.75" customHeight="1">
      <c r="N2242" s="14"/>
    </row>
    <row r="2243" spans="14:14" ht="18.75" customHeight="1">
      <c r="N2243" s="14"/>
    </row>
    <row r="2244" spans="14:14" ht="18.75" customHeight="1">
      <c r="N2244" s="14"/>
    </row>
    <row r="2245" spans="14:14" ht="18.75" customHeight="1">
      <c r="N2245" s="14"/>
    </row>
    <row r="2246" spans="14:14" ht="18.75" customHeight="1">
      <c r="N2246" s="14"/>
    </row>
    <row r="2247" spans="14:14" ht="18.75" customHeight="1">
      <c r="N2247" s="14"/>
    </row>
    <row r="2248" spans="14:14" ht="18.75" customHeight="1">
      <c r="N2248" s="14"/>
    </row>
    <row r="2249" spans="14:14" ht="18.75" customHeight="1">
      <c r="N2249" s="14"/>
    </row>
    <row r="2250" spans="14:14" ht="18.75" customHeight="1">
      <c r="N2250" s="14"/>
    </row>
    <row r="2251" spans="14:14" ht="18.75" customHeight="1">
      <c r="N2251" s="14"/>
    </row>
    <row r="2252" spans="14:14" ht="18.75" customHeight="1">
      <c r="N2252" s="14"/>
    </row>
    <row r="2253" spans="14:14" ht="18.75" customHeight="1">
      <c r="N2253" s="14"/>
    </row>
    <row r="2254" spans="14:14" ht="18.75" customHeight="1">
      <c r="N2254" s="14"/>
    </row>
    <row r="2255" spans="14:14" ht="18.75" customHeight="1">
      <c r="N2255" s="14"/>
    </row>
    <row r="2256" spans="14:14" ht="18.75" customHeight="1">
      <c r="N2256" s="14"/>
    </row>
    <row r="2257" spans="14:14" ht="18.75" customHeight="1">
      <c r="N2257" s="14"/>
    </row>
    <row r="2258" spans="14:14" ht="18.75" customHeight="1">
      <c r="N2258" s="14"/>
    </row>
    <row r="2259" spans="14:14" ht="18.75" customHeight="1">
      <c r="N2259" s="14"/>
    </row>
    <row r="2260" spans="14:14" ht="18.75" customHeight="1">
      <c r="N2260" s="14"/>
    </row>
    <row r="2261" spans="14:14" ht="18.75" customHeight="1">
      <c r="N2261" s="14"/>
    </row>
    <row r="2262" spans="14:14" ht="18.75" customHeight="1">
      <c r="N2262" s="14"/>
    </row>
    <row r="2263" spans="14:14" ht="18.75" customHeight="1">
      <c r="N2263" s="14"/>
    </row>
    <row r="2264" spans="14:14" ht="18.75" customHeight="1">
      <c r="N2264" s="14"/>
    </row>
    <row r="2265" spans="14:14" ht="18.75" customHeight="1">
      <c r="N2265" s="14"/>
    </row>
    <row r="2266" spans="14:14" ht="18.75" customHeight="1">
      <c r="N2266" s="14"/>
    </row>
    <row r="2267" spans="14:14" ht="18.75" customHeight="1">
      <c r="N2267" s="14"/>
    </row>
    <row r="2268" spans="14:14" ht="18.75" customHeight="1">
      <c r="N2268" s="14"/>
    </row>
    <row r="2269" spans="14:14" ht="18.75" customHeight="1">
      <c r="N2269" s="14"/>
    </row>
    <row r="2270" spans="14:14" ht="18.75" customHeight="1">
      <c r="N2270" s="14"/>
    </row>
    <row r="2271" spans="14:14" ht="18.75" customHeight="1">
      <c r="N2271" s="14"/>
    </row>
    <row r="2272" spans="14:14" ht="18.75" customHeight="1">
      <c r="N2272" s="14"/>
    </row>
    <row r="2273" spans="14:14" ht="18.75" customHeight="1">
      <c r="N2273" s="14"/>
    </row>
    <row r="2274" spans="14:14" ht="18.75" customHeight="1">
      <c r="N2274" s="14"/>
    </row>
    <row r="2275" spans="14:14" ht="18.75" customHeight="1">
      <c r="N2275" s="14"/>
    </row>
    <row r="2276" spans="14:14" ht="18.75" customHeight="1">
      <c r="N2276" s="14"/>
    </row>
    <row r="2277" spans="14:14" ht="18.75" customHeight="1">
      <c r="N2277" s="14"/>
    </row>
    <row r="2278" spans="14:14" ht="18.75" customHeight="1">
      <c r="N2278" s="14"/>
    </row>
    <row r="2279" spans="14:14" ht="18.75" customHeight="1">
      <c r="N2279" s="14"/>
    </row>
    <row r="2280" spans="14:14" ht="18.75" customHeight="1">
      <c r="N2280" s="14"/>
    </row>
    <row r="2281" spans="14:14" ht="18.75" customHeight="1">
      <c r="N2281" s="14"/>
    </row>
    <row r="2282" spans="14:14" ht="18.75" customHeight="1">
      <c r="N2282" s="14"/>
    </row>
    <row r="2283" spans="14:14" ht="18.75" customHeight="1">
      <c r="N2283" s="14"/>
    </row>
    <row r="2284" spans="14:14" ht="18.75" customHeight="1">
      <c r="N2284" s="14"/>
    </row>
    <row r="2285" spans="14:14" ht="18.75" customHeight="1">
      <c r="N2285" s="14"/>
    </row>
    <row r="2286" spans="14:14" ht="18.75" customHeight="1">
      <c r="N2286" s="14"/>
    </row>
    <row r="2287" spans="14:14" ht="18.75" customHeight="1">
      <c r="N2287" s="14"/>
    </row>
    <row r="2288" spans="14:14" ht="18.75" customHeight="1">
      <c r="N2288" s="14"/>
    </row>
    <row r="2289" spans="14:14" ht="18.75" customHeight="1">
      <c r="N2289" s="14"/>
    </row>
    <row r="2290" spans="14:14" ht="18.75" customHeight="1">
      <c r="N2290" s="14"/>
    </row>
    <row r="2291" spans="14:14" ht="18.75" customHeight="1">
      <c r="N2291" s="14"/>
    </row>
    <row r="2292" spans="14:14" ht="18.75" customHeight="1">
      <c r="N2292" s="14"/>
    </row>
    <row r="2293" spans="14:14" ht="18.75" customHeight="1">
      <c r="N2293" s="14"/>
    </row>
    <row r="2294" spans="14:14" ht="18.75" customHeight="1">
      <c r="N2294" s="14"/>
    </row>
    <row r="2295" spans="14:14" ht="18.75" customHeight="1">
      <c r="N2295" s="14"/>
    </row>
    <row r="2296" spans="14:14" ht="18.75" customHeight="1">
      <c r="N2296" s="14"/>
    </row>
    <row r="2297" spans="14:14" ht="18.75" customHeight="1">
      <c r="N2297" s="14"/>
    </row>
    <row r="2298" spans="14:14" ht="18.75" customHeight="1">
      <c r="N2298" s="14"/>
    </row>
    <row r="2299" spans="14:14" ht="18.75" customHeight="1">
      <c r="N2299" s="14"/>
    </row>
    <row r="2300" spans="14:14" ht="18.75" customHeight="1">
      <c r="N2300" s="14"/>
    </row>
    <row r="2301" spans="14:14" ht="18.75" customHeight="1">
      <c r="N2301" s="14"/>
    </row>
    <row r="2302" spans="14:14" ht="18.75" customHeight="1">
      <c r="N2302" s="14"/>
    </row>
    <row r="2303" spans="14:14" ht="18.75" customHeight="1">
      <c r="N2303" s="14"/>
    </row>
    <row r="2304" spans="14:14" ht="18.75" customHeight="1">
      <c r="N2304" s="14"/>
    </row>
    <row r="2305" spans="14:14" ht="18.75" customHeight="1">
      <c r="N2305" s="14"/>
    </row>
    <row r="2306" spans="14:14" ht="18.75" customHeight="1">
      <c r="N2306" s="14"/>
    </row>
    <row r="2307" spans="14:14" ht="18.75" customHeight="1">
      <c r="N2307" s="14"/>
    </row>
    <row r="2308" spans="14:14" ht="18.75" customHeight="1">
      <c r="N2308" s="14"/>
    </row>
    <row r="2309" spans="14:14" ht="18.75" customHeight="1">
      <c r="N2309" s="14"/>
    </row>
    <row r="2310" spans="14:14" ht="18.75" customHeight="1">
      <c r="N2310" s="14"/>
    </row>
    <row r="2311" spans="14:14" ht="18.75" customHeight="1">
      <c r="N2311" s="14"/>
    </row>
    <row r="2312" spans="14:14" ht="18.75" customHeight="1">
      <c r="N2312" s="14"/>
    </row>
    <row r="2313" spans="14:14" ht="18.75" customHeight="1">
      <c r="N2313" s="14"/>
    </row>
    <row r="2314" spans="14:14" ht="18.75" customHeight="1">
      <c r="N2314" s="14"/>
    </row>
    <row r="2315" spans="14:14" ht="18.75" customHeight="1">
      <c r="N2315" s="14"/>
    </row>
    <row r="2316" spans="14:14" ht="18.75" customHeight="1">
      <c r="N2316" s="14"/>
    </row>
    <row r="2317" spans="14:14" ht="18.75" customHeight="1">
      <c r="N2317" s="14"/>
    </row>
    <row r="2318" spans="14:14" ht="18.75" customHeight="1">
      <c r="N2318" s="14"/>
    </row>
    <row r="2319" spans="14:14" ht="18.75" customHeight="1">
      <c r="N2319" s="14"/>
    </row>
    <row r="2320" spans="14:14" ht="18.75" customHeight="1">
      <c r="N2320" s="14"/>
    </row>
    <row r="2321" spans="14:14" ht="18.75" customHeight="1">
      <c r="N2321" s="14"/>
    </row>
    <row r="2322" spans="14:14" ht="18.75" customHeight="1">
      <c r="N2322" s="14"/>
    </row>
    <row r="2323" spans="14:14" ht="18.75" customHeight="1">
      <c r="N2323" s="14"/>
    </row>
    <row r="2324" spans="14:14" ht="18.75" customHeight="1">
      <c r="N2324" s="14"/>
    </row>
    <row r="2325" spans="14:14" ht="18.75" customHeight="1">
      <c r="N2325" s="14"/>
    </row>
    <row r="2326" spans="14:14" ht="18.75" customHeight="1">
      <c r="N2326" s="14"/>
    </row>
    <row r="2327" spans="14:14" ht="18.75" customHeight="1">
      <c r="N2327" s="14"/>
    </row>
    <row r="2328" spans="14:14" ht="18.75" customHeight="1">
      <c r="N2328" s="14"/>
    </row>
    <row r="2329" spans="14:14" ht="18.75" customHeight="1">
      <c r="N2329" s="14"/>
    </row>
    <row r="2330" spans="14:14" ht="18.75" customHeight="1">
      <c r="N2330" s="14"/>
    </row>
    <row r="2331" spans="14:14" ht="18.75" customHeight="1">
      <c r="N2331" s="14"/>
    </row>
    <row r="2332" spans="14:14" ht="18.75" customHeight="1">
      <c r="N2332" s="14"/>
    </row>
    <row r="2333" spans="14:14" ht="18.75" customHeight="1">
      <c r="N2333" s="14"/>
    </row>
    <row r="2334" spans="14:14" ht="18.75" customHeight="1">
      <c r="N2334" s="14"/>
    </row>
    <row r="2335" spans="14:14" ht="18.75" customHeight="1">
      <c r="N2335" s="14"/>
    </row>
    <row r="2336" spans="14:14" ht="18.75" customHeight="1">
      <c r="N2336" s="14"/>
    </row>
    <row r="2337" spans="14:14" ht="18.75" customHeight="1">
      <c r="N2337" s="14"/>
    </row>
    <row r="2338" spans="14:14" ht="18.75" customHeight="1">
      <c r="N2338" s="14"/>
    </row>
    <row r="2339" spans="14:14" ht="18.75" customHeight="1">
      <c r="N2339" s="14"/>
    </row>
    <row r="2340" spans="14:14" ht="18.75" customHeight="1">
      <c r="N2340" s="14"/>
    </row>
    <row r="2341" spans="14:14" ht="18.75" customHeight="1">
      <c r="N2341" s="14"/>
    </row>
    <row r="2342" spans="14:14" ht="18.75" customHeight="1">
      <c r="N2342" s="14"/>
    </row>
    <row r="2343" spans="14:14" ht="18.75" customHeight="1">
      <c r="N2343" s="14"/>
    </row>
    <row r="2344" spans="14:14" ht="18.75" customHeight="1">
      <c r="N2344" s="14"/>
    </row>
    <row r="2345" spans="14:14" ht="18.75" customHeight="1">
      <c r="N2345" s="14"/>
    </row>
    <row r="2346" spans="14:14" ht="18.75" customHeight="1">
      <c r="N2346" s="14"/>
    </row>
    <row r="2347" spans="14:14" ht="18.75" customHeight="1">
      <c r="N2347" s="14"/>
    </row>
    <row r="2348" spans="14:14" ht="18.75" customHeight="1">
      <c r="N2348" s="14"/>
    </row>
    <row r="2349" spans="14:14" ht="18.75" customHeight="1">
      <c r="N2349" s="14"/>
    </row>
    <row r="2350" spans="14:14" ht="18.75" customHeight="1">
      <c r="N2350" s="14"/>
    </row>
    <row r="2351" spans="14:14" ht="18.75" customHeight="1">
      <c r="N2351" s="14"/>
    </row>
    <row r="2352" spans="14:14" ht="18.75" customHeight="1">
      <c r="N2352" s="14"/>
    </row>
    <row r="2353" spans="14:14" ht="18.75" customHeight="1">
      <c r="N2353" s="14"/>
    </row>
    <row r="2354" spans="14:14" ht="18.75" customHeight="1">
      <c r="N2354" s="14"/>
    </row>
    <row r="2355" spans="14:14" ht="18.75" customHeight="1">
      <c r="N2355" s="14"/>
    </row>
    <row r="2356" spans="14:14" ht="18.75" customHeight="1">
      <c r="N2356" s="14"/>
    </row>
    <row r="2357" spans="14:14" ht="18.75" customHeight="1">
      <c r="N2357" s="14"/>
    </row>
    <row r="2358" spans="14:14" ht="18.75" customHeight="1">
      <c r="N2358" s="14"/>
    </row>
    <row r="2359" spans="14:14" ht="18.75" customHeight="1">
      <c r="N2359" s="14"/>
    </row>
    <row r="2360" spans="14:14" ht="18.75" customHeight="1">
      <c r="N2360" s="14"/>
    </row>
    <row r="2361" spans="14:14" ht="18.75" customHeight="1">
      <c r="N2361" s="14"/>
    </row>
    <row r="2362" spans="14:14" ht="18.75" customHeight="1">
      <c r="N2362" s="14"/>
    </row>
    <row r="2363" spans="14:14" ht="18.75" customHeight="1">
      <c r="N2363" s="14"/>
    </row>
    <row r="2364" spans="14:14" ht="18.75" customHeight="1">
      <c r="N2364" s="14"/>
    </row>
    <row r="2365" spans="14:14" ht="18.75" customHeight="1">
      <c r="N2365" s="14"/>
    </row>
    <row r="2366" spans="14:14" ht="18.75" customHeight="1">
      <c r="N2366" s="14"/>
    </row>
    <row r="2367" spans="14:14" ht="18.75" customHeight="1">
      <c r="N2367" s="14"/>
    </row>
    <row r="2368" spans="14:14" ht="18.75" customHeight="1">
      <c r="N2368" s="14"/>
    </row>
    <row r="2369" spans="14:14" ht="18.75" customHeight="1">
      <c r="N2369" s="14"/>
    </row>
    <row r="2370" spans="14:14" ht="18.75" customHeight="1">
      <c r="N2370" s="14"/>
    </row>
    <row r="2371" spans="14:14" ht="18.75" customHeight="1">
      <c r="N2371" s="14"/>
    </row>
    <row r="2372" spans="14:14" ht="18.75" customHeight="1">
      <c r="N2372" s="14"/>
    </row>
    <row r="2373" spans="14:14" ht="18.75" customHeight="1">
      <c r="N2373" s="14"/>
    </row>
    <row r="2374" spans="14:14" ht="18.75" customHeight="1">
      <c r="N2374" s="14"/>
    </row>
    <row r="2375" spans="14:14" ht="18.75" customHeight="1">
      <c r="N2375" s="14"/>
    </row>
    <row r="2376" spans="14:14" ht="18.75" customHeight="1">
      <c r="N2376" s="14"/>
    </row>
    <row r="2377" spans="14:14" ht="18.75" customHeight="1">
      <c r="N2377" s="14"/>
    </row>
    <row r="2378" spans="14:14" ht="18.75" customHeight="1">
      <c r="N2378" s="14"/>
    </row>
    <row r="2379" spans="14:14" ht="18.75" customHeight="1">
      <c r="N2379" s="14"/>
    </row>
    <row r="2380" spans="14:14" ht="18.75" customHeight="1">
      <c r="N2380" s="14"/>
    </row>
    <row r="2381" spans="14:14" ht="18.75" customHeight="1">
      <c r="N2381" s="14"/>
    </row>
    <row r="2382" spans="14:14" ht="18.75" customHeight="1">
      <c r="N2382" s="14"/>
    </row>
    <row r="2383" spans="14:14" ht="18.75" customHeight="1">
      <c r="N2383" s="14"/>
    </row>
    <row r="2384" spans="14:14" ht="18.75" customHeight="1">
      <c r="N2384" s="14"/>
    </row>
    <row r="2385" spans="14:14" ht="18.75" customHeight="1">
      <c r="N2385" s="14"/>
    </row>
    <row r="2386" spans="14:14" ht="18.75" customHeight="1">
      <c r="N2386" s="14"/>
    </row>
    <row r="2387" spans="14:14" ht="18.75" customHeight="1">
      <c r="N2387" s="14"/>
    </row>
    <row r="2388" spans="14:14" ht="18.75" customHeight="1">
      <c r="N2388" s="14"/>
    </row>
    <row r="2389" spans="14:14" ht="18.75" customHeight="1">
      <c r="N2389" s="14"/>
    </row>
    <row r="2390" spans="14:14" ht="18.75" customHeight="1">
      <c r="N2390" s="14"/>
    </row>
    <row r="2391" spans="14:14" ht="18.75" customHeight="1">
      <c r="N2391" s="14"/>
    </row>
    <row r="2392" spans="14:14" ht="18.75" customHeight="1">
      <c r="N2392" s="14"/>
    </row>
    <row r="2393" spans="14:14" ht="18.75" customHeight="1">
      <c r="N2393" s="14"/>
    </row>
    <row r="2394" spans="14:14" ht="18.75" customHeight="1">
      <c r="N2394" s="14"/>
    </row>
    <row r="2395" spans="14:14" ht="18.75" customHeight="1">
      <c r="N2395" s="14"/>
    </row>
    <row r="2396" spans="14:14" ht="18.75" customHeight="1">
      <c r="N2396" s="14"/>
    </row>
    <row r="2397" spans="14:14" ht="18.75" customHeight="1">
      <c r="N2397" s="14"/>
    </row>
    <row r="2398" spans="14:14" ht="18.75" customHeight="1">
      <c r="N2398" s="14"/>
    </row>
    <row r="2399" spans="14:14" ht="18.75" customHeight="1">
      <c r="N2399" s="14"/>
    </row>
    <row r="2400" spans="14:14" ht="18.75" customHeight="1">
      <c r="N2400" s="14"/>
    </row>
    <row r="2401" spans="14:14" ht="18.75" customHeight="1">
      <c r="N2401" s="14"/>
    </row>
    <row r="2402" spans="14:14" ht="18.75" customHeight="1">
      <c r="N2402" s="14"/>
    </row>
    <row r="2403" spans="14:14" ht="18.75" customHeight="1">
      <c r="N2403" s="14"/>
    </row>
    <row r="2404" spans="14:14" ht="18.75" customHeight="1">
      <c r="N2404" s="14"/>
    </row>
    <row r="2405" spans="14:14" ht="18.75" customHeight="1">
      <c r="N2405" s="14"/>
    </row>
    <row r="2406" spans="14:14" ht="18.75" customHeight="1">
      <c r="N2406" s="14"/>
    </row>
    <row r="2407" spans="14:14" ht="18.75" customHeight="1">
      <c r="N2407" s="14"/>
    </row>
    <row r="2408" spans="14:14" ht="18.75" customHeight="1">
      <c r="N2408" s="14"/>
    </row>
    <row r="2409" spans="14:14" ht="18.75" customHeight="1">
      <c r="N2409" s="14"/>
    </row>
    <row r="2410" spans="14:14" ht="18.75" customHeight="1">
      <c r="N2410" s="14"/>
    </row>
    <row r="2411" spans="14:14" ht="18.75" customHeight="1">
      <c r="N2411" s="14"/>
    </row>
    <row r="2412" spans="14:14" ht="18.75" customHeight="1">
      <c r="N2412" s="14"/>
    </row>
    <row r="2413" spans="14:14" ht="18.75" customHeight="1">
      <c r="N2413" s="14"/>
    </row>
    <row r="2414" spans="14:14" ht="18.75" customHeight="1">
      <c r="N2414" s="14"/>
    </row>
    <row r="2415" spans="14:14" ht="18.75" customHeight="1">
      <c r="N2415" s="14"/>
    </row>
    <row r="2416" spans="14:14" ht="18.75" customHeight="1">
      <c r="N2416" s="14"/>
    </row>
    <row r="2417" spans="14:14" ht="18.75" customHeight="1">
      <c r="N2417" s="14"/>
    </row>
    <row r="2418" spans="14:14" ht="18.75" customHeight="1">
      <c r="N2418" s="14"/>
    </row>
    <row r="2419" spans="14:14" ht="18.75" customHeight="1">
      <c r="N2419" s="14"/>
    </row>
    <row r="2420" spans="14:14" ht="18.75" customHeight="1">
      <c r="N2420" s="14"/>
    </row>
    <row r="2421" spans="14:14" ht="18.75" customHeight="1">
      <c r="N2421" s="14"/>
    </row>
    <row r="2422" spans="14:14" ht="18.75" customHeight="1">
      <c r="N2422" s="14"/>
    </row>
    <row r="2423" spans="14:14" ht="18.75" customHeight="1">
      <c r="N2423" s="14"/>
    </row>
    <row r="2424" spans="14:14" ht="18.75" customHeight="1">
      <c r="N2424" s="14"/>
    </row>
    <row r="2425" spans="14:14" ht="18.75" customHeight="1">
      <c r="N2425" s="14"/>
    </row>
    <row r="2426" spans="14:14" ht="18.75" customHeight="1">
      <c r="N2426" s="14"/>
    </row>
    <row r="2427" spans="14:14" ht="18.75" customHeight="1">
      <c r="N2427" s="14"/>
    </row>
    <row r="2428" spans="14:14" ht="18.75" customHeight="1">
      <c r="N2428" s="14"/>
    </row>
    <row r="2429" spans="14:14" ht="18.75" customHeight="1">
      <c r="N2429" s="14"/>
    </row>
    <row r="2430" spans="14:14" ht="18.75" customHeight="1">
      <c r="N2430" s="14"/>
    </row>
    <row r="2431" spans="14:14" ht="18.75" customHeight="1">
      <c r="N2431" s="14"/>
    </row>
    <row r="2432" spans="14:14" ht="18.75" customHeight="1">
      <c r="N2432" s="14"/>
    </row>
    <row r="2433" spans="14:14" ht="18.75" customHeight="1">
      <c r="N2433" s="14"/>
    </row>
    <row r="2434" spans="14:14" ht="18.75" customHeight="1">
      <c r="N2434" s="14"/>
    </row>
    <row r="2435" spans="14:14" ht="18.75" customHeight="1">
      <c r="N2435" s="14"/>
    </row>
    <row r="2436" spans="14:14" ht="18.75" customHeight="1">
      <c r="N2436" s="14"/>
    </row>
    <row r="2437" spans="14:14" ht="18.75" customHeight="1">
      <c r="N2437" s="14"/>
    </row>
    <row r="2438" spans="14:14" ht="18.75" customHeight="1">
      <c r="N2438" s="14"/>
    </row>
    <row r="2439" spans="14:14" ht="18.75" customHeight="1">
      <c r="N2439" s="14"/>
    </row>
    <row r="2440" spans="14:14" ht="18.75" customHeight="1">
      <c r="N2440" s="14"/>
    </row>
    <row r="2441" spans="14:14" ht="18.75" customHeight="1">
      <c r="N2441" s="14"/>
    </row>
    <row r="2442" spans="14:14" ht="18.75" customHeight="1">
      <c r="N2442" s="14"/>
    </row>
    <row r="2443" spans="14:14" ht="18.75" customHeight="1">
      <c r="N2443" s="14"/>
    </row>
    <row r="2444" spans="14:14" ht="18.75" customHeight="1">
      <c r="N2444" s="14"/>
    </row>
    <row r="2445" spans="14:14" ht="18.75" customHeight="1">
      <c r="N2445" s="14"/>
    </row>
    <row r="2446" spans="14:14" ht="18.75" customHeight="1">
      <c r="N2446" s="14"/>
    </row>
    <row r="2447" spans="14:14" ht="18.75" customHeight="1">
      <c r="N2447" s="14"/>
    </row>
    <row r="2448" spans="14:14" ht="18.75" customHeight="1">
      <c r="N2448" s="14"/>
    </row>
    <row r="2449" spans="14:14" ht="18.75" customHeight="1">
      <c r="N2449" s="14"/>
    </row>
    <row r="2450" spans="14:14" ht="18.75" customHeight="1">
      <c r="N2450" s="14"/>
    </row>
    <row r="2451" spans="14:14" ht="18.75" customHeight="1">
      <c r="N2451" s="14"/>
    </row>
    <row r="2452" spans="14:14" ht="18.75" customHeight="1">
      <c r="N2452" s="14"/>
    </row>
    <row r="2453" spans="14:14" ht="18.75" customHeight="1">
      <c r="N2453" s="14"/>
    </row>
    <row r="2454" spans="14:14" ht="18.75" customHeight="1">
      <c r="N2454" s="14"/>
    </row>
    <row r="2455" spans="14:14" ht="18.75" customHeight="1">
      <c r="N2455" s="14"/>
    </row>
    <row r="2456" spans="14:14" ht="18.75" customHeight="1">
      <c r="N2456" s="14"/>
    </row>
    <row r="2457" spans="14:14" ht="18.75" customHeight="1">
      <c r="N2457" s="14"/>
    </row>
    <row r="2458" spans="14:14" ht="18.75" customHeight="1">
      <c r="N2458" s="14"/>
    </row>
    <row r="2459" spans="14:14" ht="18.75" customHeight="1">
      <c r="N2459" s="14"/>
    </row>
    <row r="2460" spans="14:14" ht="18.75" customHeight="1">
      <c r="N2460" s="14"/>
    </row>
    <row r="2461" spans="14:14" ht="18.75" customHeight="1">
      <c r="N2461" s="14"/>
    </row>
    <row r="2462" spans="14:14" ht="18.75" customHeight="1">
      <c r="N2462" s="14"/>
    </row>
    <row r="2463" spans="14:14" ht="18.75" customHeight="1">
      <c r="N2463" s="14"/>
    </row>
    <row r="2464" spans="14:14" ht="18.75" customHeight="1">
      <c r="N2464" s="14"/>
    </row>
    <row r="2465" spans="14:14" ht="18.75" customHeight="1">
      <c r="N2465" s="14"/>
    </row>
    <row r="2466" spans="14:14" ht="18.75" customHeight="1">
      <c r="N2466" s="14"/>
    </row>
    <row r="2467" spans="14:14" ht="18.75" customHeight="1">
      <c r="N2467" s="14"/>
    </row>
    <row r="2468" spans="14:14" ht="18.75" customHeight="1">
      <c r="N2468" s="14"/>
    </row>
    <row r="2469" spans="14:14" ht="18.75" customHeight="1">
      <c r="N2469" s="14"/>
    </row>
    <row r="2470" spans="14:14" ht="18.75" customHeight="1">
      <c r="N2470" s="14"/>
    </row>
    <row r="2471" spans="14:14" ht="18.75" customHeight="1">
      <c r="N2471" s="14"/>
    </row>
    <row r="2472" spans="14:14" ht="18.75" customHeight="1">
      <c r="N2472" s="14"/>
    </row>
    <row r="2473" spans="14:14" ht="18.75" customHeight="1">
      <c r="N2473" s="14"/>
    </row>
    <row r="2474" spans="14:14" ht="18.75" customHeight="1">
      <c r="N2474" s="14"/>
    </row>
    <row r="2475" spans="14:14" ht="18.75" customHeight="1">
      <c r="N2475" s="14"/>
    </row>
    <row r="2476" spans="14:14" ht="18.75" customHeight="1">
      <c r="N2476" s="14"/>
    </row>
    <row r="2477" spans="14:14" ht="18.75" customHeight="1">
      <c r="N2477" s="14"/>
    </row>
    <row r="2478" spans="14:14" ht="18.75" customHeight="1">
      <c r="N2478" s="14"/>
    </row>
    <row r="2479" spans="14:14" ht="18.75" customHeight="1">
      <c r="N2479" s="14"/>
    </row>
    <row r="2480" spans="14:14" ht="18.75" customHeight="1">
      <c r="N2480" s="14"/>
    </row>
    <row r="2481" spans="14:14" ht="18.75" customHeight="1">
      <c r="N2481" s="14"/>
    </row>
    <row r="2482" spans="14:14" ht="18.75" customHeight="1">
      <c r="N2482" s="14"/>
    </row>
    <row r="2483" spans="14:14" ht="18.75" customHeight="1">
      <c r="N2483" s="14"/>
    </row>
    <row r="2484" spans="14:14" ht="18.75" customHeight="1">
      <c r="N2484" s="14"/>
    </row>
    <row r="2485" spans="14:14" ht="18.75" customHeight="1">
      <c r="N2485" s="14"/>
    </row>
    <row r="2486" spans="14:14" ht="18.75" customHeight="1">
      <c r="N2486" s="14"/>
    </row>
    <row r="2487" spans="14:14" ht="18.75" customHeight="1">
      <c r="N2487" s="14"/>
    </row>
    <row r="2488" spans="14:14" ht="18.75" customHeight="1">
      <c r="N2488" s="14"/>
    </row>
    <row r="2489" spans="14:14" ht="18.75" customHeight="1">
      <c r="N2489" s="14"/>
    </row>
    <row r="2490" spans="14:14" ht="18.75" customHeight="1">
      <c r="N2490" s="14"/>
    </row>
    <row r="2491" spans="14:14" ht="18.75" customHeight="1">
      <c r="N2491" s="14"/>
    </row>
    <row r="2492" spans="14:14" ht="18.75" customHeight="1">
      <c r="N2492" s="14"/>
    </row>
    <row r="2493" spans="14:14" ht="18.75" customHeight="1">
      <c r="N2493" s="14"/>
    </row>
    <row r="2494" spans="14:14" ht="18.75" customHeight="1">
      <c r="N2494" s="14"/>
    </row>
    <row r="2495" spans="14:14" ht="18.75" customHeight="1">
      <c r="N2495" s="14"/>
    </row>
    <row r="2496" spans="14:14" ht="18.75" customHeight="1">
      <c r="N2496" s="14"/>
    </row>
    <row r="2497" spans="14:14" ht="18.75" customHeight="1">
      <c r="N2497" s="14"/>
    </row>
    <row r="2498" spans="14:14" ht="18.75" customHeight="1">
      <c r="N2498" s="14"/>
    </row>
    <row r="2499" spans="14:14" ht="18.75" customHeight="1">
      <c r="N2499" s="14"/>
    </row>
    <row r="2500" spans="14:14" ht="18.75" customHeight="1">
      <c r="N2500" s="14"/>
    </row>
    <row r="2501" spans="14:14" ht="18.75" customHeight="1">
      <c r="N2501" s="14"/>
    </row>
    <row r="2502" spans="14:14" ht="18.75" customHeight="1">
      <c r="N2502" s="14"/>
    </row>
    <row r="2503" spans="14:14" ht="18.75" customHeight="1">
      <c r="N2503" s="14"/>
    </row>
    <row r="2504" spans="14:14" ht="18.75" customHeight="1">
      <c r="N2504" s="14"/>
    </row>
    <row r="2505" spans="14:14" ht="18.75" customHeight="1">
      <c r="N2505" s="14"/>
    </row>
    <row r="2506" spans="14:14" ht="18.75" customHeight="1">
      <c r="N2506" s="14"/>
    </row>
    <row r="2507" spans="14:14" ht="18.75" customHeight="1">
      <c r="N2507" s="14"/>
    </row>
    <row r="2508" spans="14:14" ht="18.75" customHeight="1">
      <c r="N2508" s="14"/>
    </row>
    <row r="2509" spans="14:14" ht="18.75" customHeight="1">
      <c r="N2509" s="14"/>
    </row>
    <row r="2510" spans="14:14" ht="18.75" customHeight="1">
      <c r="N2510" s="14"/>
    </row>
    <row r="2511" spans="14:14" ht="18.75" customHeight="1">
      <c r="N2511" s="14"/>
    </row>
    <row r="2512" spans="14:14" ht="18.75" customHeight="1">
      <c r="N2512" s="14"/>
    </row>
    <row r="2513" spans="14:14" ht="18.75" customHeight="1">
      <c r="N2513" s="14"/>
    </row>
    <row r="2514" spans="14:14" ht="18.75" customHeight="1">
      <c r="N2514" s="14"/>
    </row>
    <row r="2515" spans="14:14" ht="18.75" customHeight="1">
      <c r="N2515" s="14"/>
    </row>
    <row r="2516" spans="14:14" ht="18.75" customHeight="1">
      <c r="N2516" s="14"/>
    </row>
    <row r="2517" spans="14:14" ht="18.75" customHeight="1">
      <c r="N2517" s="14"/>
    </row>
    <row r="2518" spans="14:14" ht="18.75" customHeight="1">
      <c r="N2518" s="14"/>
    </row>
    <row r="2519" spans="14:14" ht="18.75" customHeight="1">
      <c r="N2519" s="14"/>
    </row>
    <row r="2520" spans="14:14" ht="18.75" customHeight="1">
      <c r="N2520" s="14"/>
    </row>
    <row r="2521" spans="14:14" ht="18.75" customHeight="1">
      <c r="N2521" s="14"/>
    </row>
    <row r="2522" spans="14:14" ht="18.75" customHeight="1">
      <c r="N2522" s="14"/>
    </row>
    <row r="2523" spans="14:14" ht="18.75" customHeight="1">
      <c r="N2523" s="14"/>
    </row>
    <row r="2524" spans="14:14" ht="18.75" customHeight="1">
      <c r="N2524" s="14"/>
    </row>
    <row r="2525" spans="14:14" ht="18.75" customHeight="1">
      <c r="N2525" s="14"/>
    </row>
    <row r="2526" spans="14:14" ht="18.75" customHeight="1">
      <c r="N2526" s="14"/>
    </row>
    <row r="2527" spans="14:14" ht="18.75" customHeight="1">
      <c r="N2527" s="14"/>
    </row>
    <row r="2528" spans="14:14" ht="18.75" customHeight="1">
      <c r="N2528" s="14"/>
    </row>
    <row r="2529" spans="14:14" ht="18.75" customHeight="1">
      <c r="N2529" s="14"/>
    </row>
    <row r="2530" spans="14:14" ht="18.75" customHeight="1">
      <c r="N2530" s="14"/>
    </row>
    <row r="2531" spans="14:14" ht="18.75" customHeight="1">
      <c r="N2531" s="14"/>
    </row>
    <row r="2532" spans="14:14" ht="18.75" customHeight="1">
      <c r="N2532" s="14"/>
    </row>
    <row r="2533" spans="14:14" ht="18.75" customHeight="1">
      <c r="N2533" s="14"/>
    </row>
    <row r="2534" spans="14:14" ht="18.75" customHeight="1">
      <c r="N2534" s="14"/>
    </row>
    <row r="2535" spans="14:14" ht="18.75" customHeight="1">
      <c r="N2535" s="14"/>
    </row>
    <row r="2536" spans="14:14" ht="18.75" customHeight="1">
      <c r="N2536" s="14"/>
    </row>
    <row r="2537" spans="14:14" ht="18.75" customHeight="1">
      <c r="N2537" s="14"/>
    </row>
    <row r="2538" spans="14:14" ht="18.75" customHeight="1">
      <c r="N2538" s="14"/>
    </row>
    <row r="2539" spans="14:14" ht="18.75" customHeight="1">
      <c r="N2539" s="14"/>
    </row>
    <row r="2540" spans="14:14" ht="18.75" customHeight="1">
      <c r="N2540" s="14"/>
    </row>
    <row r="2541" spans="14:14" ht="18.75" customHeight="1">
      <c r="N2541" s="14"/>
    </row>
    <row r="2542" spans="14:14" ht="18.75" customHeight="1">
      <c r="N2542" s="14"/>
    </row>
    <row r="2543" spans="14:14" ht="18.75" customHeight="1">
      <c r="N2543" s="14"/>
    </row>
    <row r="2544" spans="14:14" ht="18.75" customHeight="1">
      <c r="N2544" s="14"/>
    </row>
    <row r="2545" spans="14:14" ht="18.75" customHeight="1">
      <c r="N2545" s="14"/>
    </row>
    <row r="2546" spans="14:14" ht="18.75" customHeight="1">
      <c r="N2546" s="14"/>
    </row>
    <row r="2547" spans="14:14" ht="18.75" customHeight="1">
      <c r="N2547" s="14"/>
    </row>
    <row r="2548" spans="14:14" ht="18.75" customHeight="1">
      <c r="N2548" s="14"/>
    </row>
    <row r="2549" spans="14:14" ht="18.75" customHeight="1">
      <c r="N2549" s="14"/>
    </row>
    <row r="2550" spans="14:14" ht="18.75" customHeight="1">
      <c r="N2550" s="14"/>
    </row>
    <row r="2551" spans="14:14" ht="18.75" customHeight="1">
      <c r="N2551" s="14"/>
    </row>
    <row r="2552" spans="14:14" ht="18.75" customHeight="1">
      <c r="N2552" s="14"/>
    </row>
    <row r="2553" spans="14:14" ht="18.75" customHeight="1">
      <c r="N2553" s="14"/>
    </row>
    <row r="2554" spans="14:14" ht="18.75" customHeight="1">
      <c r="N2554" s="14"/>
    </row>
    <row r="2555" spans="14:14" ht="18.75" customHeight="1">
      <c r="N2555" s="14"/>
    </row>
    <row r="2556" spans="14:14" ht="18.75" customHeight="1">
      <c r="N2556" s="14"/>
    </row>
    <row r="2557" spans="14:14" ht="18.75" customHeight="1">
      <c r="N2557" s="14"/>
    </row>
    <row r="2558" spans="14:14" ht="18.75" customHeight="1">
      <c r="N2558" s="14"/>
    </row>
    <row r="2559" spans="14:14" ht="18.75" customHeight="1">
      <c r="N2559" s="14"/>
    </row>
    <row r="2560" spans="14:14" ht="18.75" customHeight="1">
      <c r="N2560" s="14"/>
    </row>
    <row r="2561" spans="14:14" ht="18.75" customHeight="1">
      <c r="N2561" s="14"/>
    </row>
    <row r="2562" spans="14:14" ht="18.75" customHeight="1">
      <c r="N2562" s="14"/>
    </row>
    <row r="2563" spans="14:14" ht="18.75" customHeight="1">
      <c r="N2563" s="14"/>
    </row>
    <row r="2564" spans="14:14" ht="18.75" customHeight="1">
      <c r="N2564" s="14"/>
    </row>
    <row r="2565" spans="14:14" ht="18.75" customHeight="1">
      <c r="N2565" s="14"/>
    </row>
    <row r="2566" spans="14:14" ht="18.75" customHeight="1">
      <c r="N2566" s="14"/>
    </row>
    <row r="2567" spans="14:14" ht="18.75" customHeight="1">
      <c r="N2567" s="14"/>
    </row>
    <row r="2568" spans="14:14" ht="18.75" customHeight="1">
      <c r="N2568" s="14"/>
    </row>
    <row r="2569" spans="14:14" ht="18.75" customHeight="1">
      <c r="N2569" s="14"/>
    </row>
    <row r="2570" spans="14:14" ht="18.75" customHeight="1">
      <c r="N2570" s="14"/>
    </row>
    <row r="2571" spans="14:14" ht="18.75" customHeight="1">
      <c r="N2571" s="14"/>
    </row>
    <row r="2572" spans="14:14" ht="18.75" customHeight="1">
      <c r="N2572" s="14"/>
    </row>
    <row r="2573" spans="14:14" ht="18.75" customHeight="1">
      <c r="N2573" s="14"/>
    </row>
    <row r="2574" spans="14:14" ht="18.75" customHeight="1">
      <c r="N2574" s="14"/>
    </row>
    <row r="2575" spans="14:14" ht="18.75" customHeight="1">
      <c r="N2575" s="14"/>
    </row>
    <row r="2576" spans="14:14" ht="18.75" customHeight="1">
      <c r="N2576" s="14"/>
    </row>
    <row r="2577" spans="14:14" ht="18.75" customHeight="1">
      <c r="N2577" s="14"/>
    </row>
    <row r="2578" spans="14:14" ht="18.75" customHeight="1">
      <c r="N2578" s="14"/>
    </row>
    <row r="2579" spans="14:14" ht="18.75" customHeight="1">
      <c r="N2579" s="14"/>
    </row>
    <row r="2580" spans="14:14" ht="18.75" customHeight="1">
      <c r="N2580" s="14"/>
    </row>
    <row r="2581" spans="14:14" ht="18.75" customHeight="1">
      <c r="N2581" s="14"/>
    </row>
    <row r="2582" spans="14:14" ht="18.75" customHeight="1">
      <c r="N2582" s="14"/>
    </row>
    <row r="2583" spans="14:14" ht="18.75" customHeight="1">
      <c r="N2583" s="14"/>
    </row>
    <row r="2584" spans="14:14" ht="18.75" customHeight="1">
      <c r="N2584" s="14"/>
    </row>
    <row r="2585" spans="14:14" ht="18.75" customHeight="1">
      <c r="N2585" s="14"/>
    </row>
    <row r="2586" spans="14:14" ht="18.75" customHeight="1">
      <c r="N2586" s="14"/>
    </row>
    <row r="2587" spans="14:14" ht="18.75" customHeight="1">
      <c r="N2587" s="14"/>
    </row>
    <row r="2588" spans="14:14" ht="18.75" customHeight="1">
      <c r="N2588" s="14"/>
    </row>
    <row r="2589" spans="14:14" ht="18.75" customHeight="1">
      <c r="N2589" s="14"/>
    </row>
    <row r="2590" spans="14:14" ht="18.75" customHeight="1">
      <c r="N2590" s="14"/>
    </row>
    <row r="2591" spans="14:14" ht="18.75" customHeight="1">
      <c r="N2591" s="14"/>
    </row>
    <row r="2592" spans="14:14" ht="18.75" customHeight="1">
      <c r="N2592" s="14"/>
    </row>
    <row r="2593" spans="14:14" ht="18.75" customHeight="1">
      <c r="N2593" s="14"/>
    </row>
    <row r="2594" spans="14:14" ht="18.75" customHeight="1">
      <c r="N2594" s="14"/>
    </row>
    <row r="2595" spans="14:14" ht="18.75" customHeight="1">
      <c r="N2595" s="14"/>
    </row>
    <row r="2596" spans="14:14" ht="18.75" customHeight="1">
      <c r="N2596" s="14"/>
    </row>
    <row r="2597" spans="14:14" ht="18.75" customHeight="1">
      <c r="N2597" s="14"/>
    </row>
    <row r="2598" spans="14:14" ht="18.75" customHeight="1">
      <c r="N2598" s="14"/>
    </row>
    <row r="2599" spans="14:14" ht="18.75" customHeight="1">
      <c r="N2599" s="14"/>
    </row>
    <row r="2600" spans="14:14" ht="18.75" customHeight="1">
      <c r="N2600" s="14"/>
    </row>
    <row r="2601" spans="14:14" ht="18.75" customHeight="1">
      <c r="N2601" s="14"/>
    </row>
    <row r="2602" spans="14:14" ht="18.75" customHeight="1">
      <c r="N2602" s="14"/>
    </row>
    <row r="2603" spans="14:14" ht="18.75" customHeight="1">
      <c r="N2603" s="14"/>
    </row>
    <row r="2604" spans="14:14" ht="18.75" customHeight="1">
      <c r="N2604" s="14"/>
    </row>
    <row r="2605" spans="14:14" ht="18.75" customHeight="1">
      <c r="N2605" s="14"/>
    </row>
    <row r="2606" spans="14:14" ht="18.75" customHeight="1">
      <c r="N2606" s="14"/>
    </row>
    <row r="2607" spans="14:14" ht="18.75" customHeight="1">
      <c r="N2607" s="14"/>
    </row>
    <row r="2608" spans="14:14" ht="18.75" customHeight="1">
      <c r="N2608" s="14"/>
    </row>
    <row r="2609" spans="14:14" ht="18.75" customHeight="1">
      <c r="N2609" s="14"/>
    </row>
    <row r="2610" spans="14:14" ht="18.75" customHeight="1">
      <c r="N2610" s="14"/>
    </row>
    <row r="2611" spans="14:14" ht="18.75" customHeight="1">
      <c r="N2611" s="14"/>
    </row>
    <row r="2612" spans="14:14" ht="18.75" customHeight="1">
      <c r="N2612" s="14"/>
    </row>
    <row r="2613" spans="14:14" ht="18.75" customHeight="1">
      <c r="N2613" s="14"/>
    </row>
    <row r="2614" spans="14:14" ht="18.75" customHeight="1">
      <c r="N2614" s="14"/>
    </row>
    <row r="2615" spans="14:14" ht="18.75" customHeight="1">
      <c r="N2615" s="14"/>
    </row>
    <row r="2616" spans="14:14" ht="18.75" customHeight="1">
      <c r="N2616" s="14"/>
    </row>
    <row r="2617" spans="14:14" ht="18.75" customHeight="1">
      <c r="N2617" s="14"/>
    </row>
    <row r="2618" spans="14:14" ht="18.75" customHeight="1">
      <c r="N2618" s="14"/>
    </row>
    <row r="2619" spans="14:14" ht="18.75" customHeight="1">
      <c r="N2619" s="14"/>
    </row>
    <row r="2620" spans="14:14" ht="18.75" customHeight="1">
      <c r="N2620" s="14"/>
    </row>
    <row r="2621" spans="14:14" ht="18.75" customHeight="1">
      <c r="N2621" s="14"/>
    </row>
    <row r="2622" spans="14:14" ht="18.75" customHeight="1">
      <c r="N2622" s="14"/>
    </row>
    <row r="2623" spans="14:14" ht="18.75" customHeight="1">
      <c r="N2623" s="14"/>
    </row>
    <row r="2624" spans="14:14" ht="18.75" customHeight="1">
      <c r="N2624" s="14"/>
    </row>
    <row r="2625" spans="14:14" ht="18.75" customHeight="1">
      <c r="N2625" s="14"/>
    </row>
    <row r="2626" spans="14:14" ht="18.75" customHeight="1">
      <c r="N2626" s="14"/>
    </row>
    <row r="2627" spans="14:14" ht="18.75" customHeight="1">
      <c r="N2627" s="14"/>
    </row>
    <row r="2628" spans="14:14" ht="18.75" customHeight="1">
      <c r="N2628" s="14"/>
    </row>
    <row r="2629" spans="14:14" ht="18.75" customHeight="1">
      <c r="N2629" s="14"/>
    </row>
    <row r="2630" spans="14:14" ht="18.75" customHeight="1">
      <c r="N2630" s="14"/>
    </row>
    <row r="2631" spans="14:14" ht="18.75" customHeight="1">
      <c r="N2631" s="14"/>
    </row>
    <row r="2632" spans="14:14" ht="18.75" customHeight="1">
      <c r="N2632" s="14"/>
    </row>
    <row r="2633" spans="14:14" ht="18.75" customHeight="1">
      <c r="N2633" s="14"/>
    </row>
    <row r="2634" spans="14:14" ht="18.75" customHeight="1">
      <c r="N2634" s="14"/>
    </row>
    <row r="2635" spans="14:14" ht="18.75" customHeight="1">
      <c r="N2635" s="14"/>
    </row>
    <row r="2636" spans="14:14" ht="18.75" customHeight="1">
      <c r="N2636" s="14"/>
    </row>
    <row r="2637" spans="14:14" ht="18.75" customHeight="1">
      <c r="N2637" s="14"/>
    </row>
    <row r="2638" spans="14:14" ht="18.75" customHeight="1">
      <c r="N2638" s="14"/>
    </row>
    <row r="2639" spans="14:14" ht="18.75" customHeight="1">
      <c r="N2639" s="14"/>
    </row>
    <row r="2640" spans="14:14" ht="18.75" customHeight="1">
      <c r="N2640" s="14"/>
    </row>
    <row r="2641" spans="14:14" ht="18.75" customHeight="1">
      <c r="N2641" s="14"/>
    </row>
    <row r="2642" spans="14:14" ht="18.75" customHeight="1">
      <c r="N2642" s="14"/>
    </row>
    <row r="2643" spans="14:14" ht="18.75" customHeight="1">
      <c r="N2643" s="14"/>
    </row>
    <row r="2644" spans="14:14" ht="18.75" customHeight="1">
      <c r="N2644" s="14"/>
    </row>
    <row r="2645" spans="14:14" ht="18.75" customHeight="1">
      <c r="N2645" s="14"/>
    </row>
    <row r="2646" spans="14:14" ht="18.75" customHeight="1">
      <c r="N2646" s="14"/>
    </row>
    <row r="2647" spans="14:14" ht="18.75" customHeight="1">
      <c r="N2647" s="14"/>
    </row>
    <row r="2648" spans="14:14" ht="18.75" customHeight="1">
      <c r="N2648" s="14"/>
    </row>
    <row r="2649" spans="14:14" ht="18.75" customHeight="1">
      <c r="N2649" s="14"/>
    </row>
    <row r="2650" spans="14:14" ht="18.75" customHeight="1">
      <c r="N2650" s="14"/>
    </row>
    <row r="2651" spans="14:14" ht="18.75" customHeight="1">
      <c r="N2651" s="14"/>
    </row>
    <row r="2652" spans="14:14" ht="18.75" customHeight="1">
      <c r="N2652" s="14"/>
    </row>
    <row r="2653" spans="14:14" ht="18.75" customHeight="1">
      <c r="N2653" s="14"/>
    </row>
    <row r="2654" spans="14:14" ht="18.75" customHeight="1">
      <c r="N2654" s="14"/>
    </row>
    <row r="2655" spans="14:14" ht="18.75" customHeight="1">
      <c r="N2655" s="14"/>
    </row>
    <row r="2656" spans="14:14" ht="18.75" customHeight="1">
      <c r="N2656" s="14"/>
    </row>
    <row r="2657" spans="14:14" ht="18.75" customHeight="1">
      <c r="N2657" s="14"/>
    </row>
    <row r="2658" spans="14:14" ht="18.75" customHeight="1">
      <c r="N2658" s="14"/>
    </row>
    <row r="2659" spans="14:14" ht="18.75" customHeight="1">
      <c r="N2659" s="14"/>
    </row>
    <row r="2660" spans="14:14" ht="18.75" customHeight="1">
      <c r="N2660" s="14"/>
    </row>
    <row r="2661" spans="14:14" ht="18.75" customHeight="1">
      <c r="N2661" s="14"/>
    </row>
    <row r="2662" spans="14:14" ht="18.75" customHeight="1">
      <c r="N2662" s="14"/>
    </row>
    <row r="2663" spans="14:14" ht="18.75" customHeight="1">
      <c r="N2663" s="14"/>
    </row>
    <row r="2664" spans="14:14" ht="18.75" customHeight="1">
      <c r="N2664" s="14"/>
    </row>
    <row r="2665" spans="14:14" ht="18.75" customHeight="1">
      <c r="N2665" s="14"/>
    </row>
    <row r="2666" spans="14:14" ht="18.75" customHeight="1">
      <c r="N2666" s="14"/>
    </row>
    <row r="2667" spans="14:14" ht="18.75" customHeight="1">
      <c r="N2667" s="14"/>
    </row>
    <row r="2668" spans="14:14" ht="18.75" customHeight="1">
      <c r="N2668" s="14"/>
    </row>
    <row r="2669" spans="14:14" ht="18.75" customHeight="1">
      <c r="N2669" s="14"/>
    </row>
    <row r="2670" spans="14:14" ht="18.75" customHeight="1">
      <c r="N2670" s="14"/>
    </row>
    <row r="2671" spans="14:14" ht="18.75" customHeight="1">
      <c r="N2671" s="14"/>
    </row>
    <row r="2672" spans="14:14" ht="18.75" customHeight="1">
      <c r="N2672" s="14"/>
    </row>
    <row r="2673" spans="14:14" ht="18.75" customHeight="1">
      <c r="N2673" s="14"/>
    </row>
    <row r="2674" spans="14:14" ht="18.75" customHeight="1">
      <c r="N2674" s="14"/>
    </row>
    <row r="2675" spans="14:14" ht="18.75" customHeight="1">
      <c r="N2675" s="14"/>
    </row>
    <row r="2676" spans="14:14" ht="18.75" customHeight="1">
      <c r="N2676" s="14"/>
    </row>
    <row r="2677" spans="14:14" ht="18.75" customHeight="1">
      <c r="N2677" s="14"/>
    </row>
    <row r="2678" spans="14:14" ht="18.75" customHeight="1">
      <c r="N2678" s="14"/>
    </row>
    <row r="2679" spans="14:14" ht="18.75" customHeight="1">
      <c r="N2679" s="14"/>
    </row>
    <row r="2680" spans="14:14" ht="18.75" customHeight="1">
      <c r="N2680" s="14"/>
    </row>
    <row r="2681" spans="14:14" ht="18.75" customHeight="1">
      <c r="N2681" s="14"/>
    </row>
    <row r="2682" spans="14:14" ht="18.75" customHeight="1">
      <c r="N2682" s="14"/>
    </row>
    <row r="2683" spans="14:14" ht="18.75" customHeight="1">
      <c r="N2683" s="14"/>
    </row>
    <row r="2684" spans="14:14" ht="18.75" customHeight="1">
      <c r="N2684" s="14"/>
    </row>
    <row r="2685" spans="14:14" ht="18.75" customHeight="1">
      <c r="N2685" s="14"/>
    </row>
    <row r="2686" spans="14:14" ht="18.75" customHeight="1">
      <c r="N2686" s="14"/>
    </row>
    <row r="2687" spans="14:14" ht="18.75" customHeight="1">
      <c r="N2687" s="14"/>
    </row>
    <row r="2688" spans="14:14" ht="18.75" customHeight="1">
      <c r="N2688" s="14"/>
    </row>
    <row r="2689" spans="14:14" ht="18.75" customHeight="1">
      <c r="N2689" s="14"/>
    </row>
    <row r="2690" spans="14:14" ht="18.75" customHeight="1">
      <c r="N2690" s="14"/>
    </row>
    <row r="2691" spans="14:14" ht="18.75" customHeight="1">
      <c r="N2691" s="14"/>
    </row>
    <row r="2692" spans="14:14" ht="18.75" customHeight="1">
      <c r="N2692" s="14"/>
    </row>
    <row r="2693" spans="14:14" ht="18.75" customHeight="1">
      <c r="N2693" s="14"/>
    </row>
    <row r="2694" spans="14:14" ht="18.75" customHeight="1">
      <c r="N2694" s="14"/>
    </row>
    <row r="2695" spans="14:14" ht="18.75" customHeight="1">
      <c r="N2695" s="14"/>
    </row>
    <row r="2696" spans="14:14" ht="18.75" customHeight="1">
      <c r="N2696" s="14"/>
    </row>
    <row r="2697" spans="14:14" ht="18.75" customHeight="1">
      <c r="N2697" s="14"/>
    </row>
    <row r="2698" spans="14:14" ht="18.75" customHeight="1">
      <c r="N2698" s="14"/>
    </row>
    <row r="2699" spans="14:14" ht="18.75" customHeight="1">
      <c r="N2699" s="14"/>
    </row>
    <row r="2700" spans="14:14" ht="18.75" customHeight="1">
      <c r="N2700" s="14"/>
    </row>
    <row r="2701" spans="14:14" ht="18.75" customHeight="1">
      <c r="N2701" s="14"/>
    </row>
    <row r="2702" spans="14:14" ht="18.75" customHeight="1">
      <c r="N2702" s="14"/>
    </row>
    <row r="2703" spans="14:14" ht="18.75" customHeight="1">
      <c r="N2703" s="14"/>
    </row>
    <row r="2704" spans="14:14" ht="18.75" customHeight="1">
      <c r="N2704" s="14"/>
    </row>
    <row r="2705" spans="14:14" ht="18.75" customHeight="1">
      <c r="N2705" s="14"/>
    </row>
    <row r="2706" spans="14:14" ht="18.75" customHeight="1">
      <c r="N2706" s="14"/>
    </row>
    <row r="2707" spans="14:14" ht="18.75" customHeight="1">
      <c r="N2707" s="14"/>
    </row>
    <row r="2708" spans="14:14" ht="18.75" customHeight="1">
      <c r="N2708" s="14"/>
    </row>
    <row r="2709" spans="14:14" ht="18.75" customHeight="1">
      <c r="N2709" s="14"/>
    </row>
    <row r="2710" spans="14:14" ht="18.75" customHeight="1">
      <c r="N2710" s="14"/>
    </row>
    <row r="2711" spans="14:14" ht="18.75" customHeight="1">
      <c r="N2711" s="14"/>
    </row>
    <row r="2712" spans="14:14" ht="18.75" customHeight="1">
      <c r="N2712" s="14"/>
    </row>
    <row r="2713" spans="14:14" ht="18.75" customHeight="1">
      <c r="N2713" s="14"/>
    </row>
    <row r="2714" spans="14:14" ht="18.75" customHeight="1">
      <c r="N2714" s="14"/>
    </row>
    <row r="2715" spans="14:14" ht="18.75" customHeight="1">
      <c r="N2715" s="14"/>
    </row>
    <row r="2716" spans="14:14" ht="18.75" customHeight="1">
      <c r="N2716" s="14"/>
    </row>
    <row r="2717" spans="14:14" ht="18.75" customHeight="1">
      <c r="N2717" s="14"/>
    </row>
    <row r="2718" spans="14:14" ht="18.75" customHeight="1">
      <c r="N2718" s="14"/>
    </row>
    <row r="2719" spans="14:14" ht="18.75" customHeight="1">
      <c r="N2719" s="14"/>
    </row>
    <row r="2720" spans="14:14" ht="18.75" customHeight="1">
      <c r="N2720" s="14"/>
    </row>
    <row r="2721" spans="14:14" ht="18.75" customHeight="1">
      <c r="N2721" s="14"/>
    </row>
    <row r="2722" spans="14:14" ht="18.75" customHeight="1">
      <c r="N2722" s="14"/>
    </row>
    <row r="2723" spans="14:14" ht="18.75" customHeight="1">
      <c r="N2723" s="14"/>
    </row>
    <row r="2724" spans="14:14" ht="18.75" customHeight="1">
      <c r="N2724" s="14"/>
    </row>
    <row r="2725" spans="14:14" ht="18.75" customHeight="1">
      <c r="N2725" s="14"/>
    </row>
    <row r="2726" spans="14:14" ht="18.75" customHeight="1">
      <c r="N2726" s="14"/>
    </row>
    <row r="2727" spans="14:14" ht="18.75" customHeight="1">
      <c r="N2727" s="14"/>
    </row>
    <row r="2728" spans="14:14" ht="18.75" customHeight="1">
      <c r="N2728" s="14"/>
    </row>
    <row r="2729" spans="14:14" ht="18.75" customHeight="1">
      <c r="N2729" s="14"/>
    </row>
    <row r="2730" spans="14:14" ht="18.75" customHeight="1">
      <c r="N2730" s="14"/>
    </row>
    <row r="2731" spans="14:14" ht="18.75" customHeight="1">
      <c r="N2731" s="14"/>
    </row>
    <row r="2732" spans="14:14" ht="18.75" customHeight="1">
      <c r="N2732" s="14"/>
    </row>
    <row r="2733" spans="14:14" ht="18.75" customHeight="1">
      <c r="N2733" s="14"/>
    </row>
    <row r="2734" spans="14:14" ht="18.75" customHeight="1">
      <c r="N2734" s="14"/>
    </row>
    <row r="2735" spans="14:14" ht="18.75" customHeight="1">
      <c r="N2735" s="14"/>
    </row>
    <row r="2736" spans="14:14" ht="18.75" customHeight="1">
      <c r="N2736" s="14"/>
    </row>
    <row r="2737" spans="14:14" ht="18.75" customHeight="1">
      <c r="N2737" s="14"/>
    </row>
    <row r="2738" spans="14:14" ht="18.75" customHeight="1">
      <c r="N2738" s="14"/>
    </row>
    <row r="2739" spans="14:14" ht="18.75" customHeight="1">
      <c r="N2739" s="14"/>
    </row>
    <row r="2740" spans="14:14" ht="18.75" customHeight="1">
      <c r="N2740" s="14"/>
    </row>
    <row r="2741" spans="14:14" ht="18.75" customHeight="1">
      <c r="N2741" s="14"/>
    </row>
    <row r="2742" spans="14:14" ht="18.75" customHeight="1">
      <c r="N2742" s="14"/>
    </row>
    <row r="2743" spans="14:14" ht="18.75" customHeight="1">
      <c r="N2743" s="14"/>
    </row>
    <row r="2744" spans="14:14" ht="18.75" customHeight="1">
      <c r="N2744" s="14"/>
    </row>
    <row r="2745" spans="14:14" ht="18.75" customHeight="1">
      <c r="N2745" s="14"/>
    </row>
    <row r="2746" spans="14:14" ht="18.75" customHeight="1">
      <c r="N2746" s="14"/>
    </row>
    <row r="2747" spans="14:14" ht="18.75" customHeight="1">
      <c r="N2747" s="14"/>
    </row>
    <row r="2748" spans="14:14" ht="18.75" customHeight="1">
      <c r="N2748" s="14"/>
    </row>
    <row r="2749" spans="14:14" ht="18.75" customHeight="1">
      <c r="N2749" s="14"/>
    </row>
    <row r="2750" spans="14:14" ht="18.75" customHeight="1">
      <c r="N2750" s="14"/>
    </row>
    <row r="2751" spans="14:14" ht="18.75" customHeight="1">
      <c r="N2751" s="14"/>
    </row>
    <row r="2752" spans="14:14" ht="18.75" customHeight="1">
      <c r="N2752" s="14"/>
    </row>
    <row r="2753" spans="14:14" ht="18.75" customHeight="1">
      <c r="N2753" s="14"/>
    </row>
    <row r="2754" spans="14:14" ht="18.75" customHeight="1">
      <c r="N2754" s="14"/>
    </row>
    <row r="2755" spans="14:14" ht="18.75" customHeight="1">
      <c r="N2755" s="14"/>
    </row>
    <row r="2756" spans="14:14" ht="18.75" customHeight="1">
      <c r="N2756" s="14"/>
    </row>
    <row r="2757" spans="14:14" ht="18.75" customHeight="1">
      <c r="N2757" s="14"/>
    </row>
    <row r="2758" spans="14:14" ht="18.75" customHeight="1">
      <c r="N2758" s="14"/>
    </row>
    <row r="2759" spans="14:14" ht="18.75" customHeight="1">
      <c r="N2759" s="14"/>
    </row>
    <row r="2760" spans="14:14" ht="18.75" customHeight="1">
      <c r="N2760" s="14"/>
    </row>
    <row r="2761" spans="14:14" ht="18.75" customHeight="1">
      <c r="N2761" s="14"/>
    </row>
    <row r="2762" spans="14:14" ht="18.75" customHeight="1">
      <c r="N2762" s="14"/>
    </row>
    <row r="2763" spans="14:14" ht="18.75" customHeight="1">
      <c r="N2763" s="14"/>
    </row>
    <row r="2764" spans="14:14" ht="18.75" customHeight="1">
      <c r="N2764" s="14"/>
    </row>
    <row r="2765" spans="14:14" ht="18.75" customHeight="1">
      <c r="N2765" s="14"/>
    </row>
    <row r="2766" spans="14:14" ht="18.75" customHeight="1">
      <c r="N2766" s="14"/>
    </row>
    <row r="2767" spans="14:14" ht="18.75" customHeight="1">
      <c r="N2767" s="14"/>
    </row>
    <row r="2768" spans="14:14" ht="18.75" customHeight="1">
      <c r="N2768" s="14"/>
    </row>
    <row r="2769" spans="14:14" ht="18.75" customHeight="1">
      <c r="N2769" s="14"/>
    </row>
    <row r="2770" spans="14:14" ht="18.75" customHeight="1">
      <c r="N2770" s="14"/>
    </row>
    <row r="2771" spans="14:14" ht="18.75" customHeight="1">
      <c r="N2771" s="14"/>
    </row>
    <row r="2772" spans="14:14" ht="18.75" customHeight="1">
      <c r="N2772" s="14"/>
    </row>
    <row r="2773" spans="14:14" ht="18.75" customHeight="1">
      <c r="N2773" s="14"/>
    </row>
    <row r="2774" spans="14:14" ht="18.75" customHeight="1">
      <c r="N2774" s="14"/>
    </row>
    <row r="2775" spans="14:14" ht="18.75" customHeight="1">
      <c r="N2775" s="14"/>
    </row>
    <row r="2776" spans="14:14" ht="18.75" customHeight="1">
      <c r="N2776" s="14"/>
    </row>
    <row r="2777" spans="14:14" ht="18.75" customHeight="1">
      <c r="N2777" s="14"/>
    </row>
    <row r="2778" spans="14:14" ht="18.75" customHeight="1">
      <c r="N2778" s="14"/>
    </row>
    <row r="2779" spans="14:14" ht="18.75" customHeight="1">
      <c r="N2779" s="14"/>
    </row>
    <row r="2780" spans="14:14" ht="18.75" customHeight="1">
      <c r="N2780" s="14"/>
    </row>
    <row r="2781" spans="14:14" ht="18.75" customHeight="1">
      <c r="N2781" s="14"/>
    </row>
    <row r="2782" spans="14:14" ht="18.75" customHeight="1">
      <c r="N2782" s="14"/>
    </row>
    <row r="2783" spans="14:14" ht="18.75" customHeight="1">
      <c r="N2783" s="14"/>
    </row>
    <row r="2784" spans="14:14" ht="18.75" customHeight="1">
      <c r="N2784" s="14"/>
    </row>
    <row r="2785" spans="14:14" ht="18.75" customHeight="1">
      <c r="N2785" s="14"/>
    </row>
    <row r="2786" spans="14:14" ht="18.75" customHeight="1">
      <c r="N2786" s="14"/>
    </row>
    <row r="2787" spans="14:14" ht="18.75" customHeight="1">
      <c r="N2787" s="14"/>
    </row>
    <row r="2788" spans="14:14" ht="18.75" customHeight="1">
      <c r="N2788" s="14"/>
    </row>
    <row r="2789" spans="14:14" ht="18.75" customHeight="1">
      <c r="N2789" s="14"/>
    </row>
    <row r="2790" spans="14:14" ht="18.75" customHeight="1">
      <c r="N2790" s="14"/>
    </row>
    <row r="2791" spans="14:14" ht="18.75" customHeight="1">
      <c r="N2791" s="14"/>
    </row>
    <row r="2792" spans="14:14" ht="18.75" customHeight="1">
      <c r="N2792" s="14"/>
    </row>
    <row r="2793" spans="14:14" ht="18.75" customHeight="1">
      <c r="N2793" s="14"/>
    </row>
    <row r="2794" spans="14:14" ht="18.75" customHeight="1">
      <c r="N2794" s="14"/>
    </row>
    <row r="2795" spans="14:14" ht="18.75" customHeight="1">
      <c r="N2795" s="14"/>
    </row>
    <row r="2796" spans="14:14" ht="18.75" customHeight="1">
      <c r="N2796" s="14"/>
    </row>
    <row r="2797" spans="14:14" ht="18.75" customHeight="1">
      <c r="N2797" s="14"/>
    </row>
    <row r="2798" spans="14:14" ht="18.75" customHeight="1">
      <c r="N2798" s="14"/>
    </row>
    <row r="2799" spans="14:14" ht="18.75" customHeight="1">
      <c r="N2799" s="14"/>
    </row>
    <row r="2800" spans="14:14" ht="18.75" customHeight="1">
      <c r="N2800" s="14"/>
    </row>
    <row r="2801" spans="14:14" ht="18.75" customHeight="1">
      <c r="N2801" s="14"/>
    </row>
    <row r="2802" spans="14:14" ht="18.75" customHeight="1">
      <c r="N2802" s="14"/>
    </row>
    <row r="2803" spans="14:14" ht="18.75" customHeight="1">
      <c r="N2803" s="14"/>
    </row>
    <row r="2804" spans="14:14" ht="18.75" customHeight="1">
      <c r="N2804" s="14"/>
    </row>
    <row r="2805" spans="14:14" ht="18.75" customHeight="1">
      <c r="N2805" s="14"/>
    </row>
    <row r="2806" spans="14:14" ht="18.75" customHeight="1">
      <c r="N2806" s="14"/>
    </row>
    <row r="2807" spans="14:14" ht="18.75" customHeight="1">
      <c r="N2807" s="14"/>
    </row>
    <row r="2808" spans="14:14" ht="18.75" customHeight="1">
      <c r="N2808" s="14"/>
    </row>
    <row r="2809" spans="14:14" ht="18.75" customHeight="1">
      <c r="N2809" s="14"/>
    </row>
    <row r="2810" spans="14:14" ht="18.75" customHeight="1">
      <c r="N2810" s="14"/>
    </row>
    <row r="2811" spans="14:14" ht="18.75" customHeight="1">
      <c r="N2811" s="14"/>
    </row>
    <row r="2812" spans="14:14" ht="18.75" customHeight="1">
      <c r="N2812" s="14"/>
    </row>
    <row r="2813" spans="14:14" ht="18.75" customHeight="1">
      <c r="N2813" s="14"/>
    </row>
    <row r="2814" spans="14:14" ht="18.75" customHeight="1">
      <c r="N2814" s="14"/>
    </row>
    <row r="2815" spans="14:14" ht="18.75" customHeight="1">
      <c r="N2815" s="14"/>
    </row>
    <row r="2816" spans="14:14" ht="18.75" customHeight="1">
      <c r="N2816" s="14"/>
    </row>
    <row r="2817" spans="14:14" ht="18.75" customHeight="1">
      <c r="N2817" s="14"/>
    </row>
    <row r="2818" spans="14:14" ht="18.75" customHeight="1">
      <c r="N2818" s="14"/>
    </row>
    <row r="2819" spans="14:14" ht="18.75" customHeight="1">
      <c r="N2819" s="14"/>
    </row>
    <row r="2820" spans="14:14" ht="18.75" customHeight="1">
      <c r="N2820" s="14"/>
    </row>
    <row r="2821" spans="14:14" ht="18.75" customHeight="1">
      <c r="N2821" s="14"/>
    </row>
    <row r="2822" spans="14:14" ht="18.75" customHeight="1">
      <c r="N2822" s="14"/>
    </row>
    <row r="2823" spans="14:14" ht="18.75" customHeight="1">
      <c r="N2823" s="14"/>
    </row>
    <row r="2824" spans="14:14" ht="18.75" customHeight="1">
      <c r="N2824" s="14"/>
    </row>
    <row r="2825" spans="14:14" ht="18.75" customHeight="1">
      <c r="N2825" s="14"/>
    </row>
    <row r="2826" spans="14:14" ht="18.75" customHeight="1">
      <c r="N2826" s="14"/>
    </row>
    <row r="2827" spans="14:14" ht="18.75" customHeight="1">
      <c r="N2827" s="14"/>
    </row>
    <row r="2828" spans="14:14" ht="18.75" customHeight="1">
      <c r="N2828" s="14"/>
    </row>
    <row r="2829" spans="14:14" ht="18.75" customHeight="1">
      <c r="N2829" s="14"/>
    </row>
    <row r="2830" spans="14:14" ht="18.75" customHeight="1">
      <c r="N2830" s="14"/>
    </row>
    <row r="2831" spans="14:14" ht="18.75" customHeight="1">
      <c r="N2831" s="14"/>
    </row>
    <row r="2832" spans="14:14" ht="18.75" customHeight="1">
      <c r="N2832" s="14"/>
    </row>
    <row r="2833" spans="14:14" ht="18.75" customHeight="1">
      <c r="N2833" s="14"/>
    </row>
    <row r="2834" spans="14:14" ht="18.75" customHeight="1">
      <c r="N2834" s="14"/>
    </row>
    <row r="2835" spans="14:14" ht="18.75" customHeight="1">
      <c r="N2835" s="14"/>
    </row>
    <row r="2836" spans="14:14" ht="18.75" customHeight="1">
      <c r="N2836" s="14"/>
    </row>
    <row r="2837" spans="14:14" ht="18.75" customHeight="1">
      <c r="N2837" s="14"/>
    </row>
    <row r="2838" spans="14:14" ht="18.75" customHeight="1">
      <c r="N2838" s="14"/>
    </row>
    <row r="2839" spans="14:14" ht="18.75" customHeight="1">
      <c r="N2839" s="14"/>
    </row>
    <row r="2840" spans="14:14" ht="18.75" customHeight="1">
      <c r="N2840" s="14"/>
    </row>
    <row r="2841" spans="14:14" ht="18.75" customHeight="1">
      <c r="N2841" s="14"/>
    </row>
    <row r="2842" spans="14:14" ht="18.75" customHeight="1">
      <c r="N2842" s="14"/>
    </row>
    <row r="2843" spans="14:14" ht="18.75" customHeight="1">
      <c r="N2843" s="14"/>
    </row>
    <row r="2844" spans="14:14" ht="18.75" customHeight="1">
      <c r="N2844" s="14"/>
    </row>
    <row r="2845" spans="14:14" ht="18.75" customHeight="1">
      <c r="N2845" s="14"/>
    </row>
    <row r="2846" spans="14:14" ht="18.75" customHeight="1">
      <c r="N2846" s="14"/>
    </row>
    <row r="2847" spans="14:14" ht="18.75" customHeight="1">
      <c r="N2847" s="14"/>
    </row>
    <row r="2848" spans="14:14" ht="18.75" customHeight="1">
      <c r="N2848" s="14"/>
    </row>
    <row r="2849" spans="14:14" ht="18.75" customHeight="1">
      <c r="N2849" s="14"/>
    </row>
    <row r="2850" spans="14:14" ht="18.75" customHeight="1">
      <c r="N2850" s="14"/>
    </row>
    <row r="2851" spans="14:14" ht="18.75" customHeight="1">
      <c r="N2851" s="14"/>
    </row>
    <row r="2852" spans="14:14" ht="18.75" customHeight="1">
      <c r="N2852" s="14"/>
    </row>
    <row r="2853" spans="14:14" ht="18.75" customHeight="1">
      <c r="N2853" s="14"/>
    </row>
    <row r="2854" spans="14:14" ht="18.75" customHeight="1">
      <c r="N2854" s="14"/>
    </row>
    <row r="2855" spans="14:14" ht="18.75" customHeight="1">
      <c r="N2855" s="14"/>
    </row>
    <row r="2856" spans="14:14" ht="18.75" customHeight="1">
      <c r="N2856" s="14"/>
    </row>
    <row r="2857" spans="14:14" ht="18.75" customHeight="1">
      <c r="N2857" s="14"/>
    </row>
    <row r="2858" spans="14:14" ht="18.75" customHeight="1">
      <c r="N2858" s="14"/>
    </row>
    <row r="2859" spans="14:14" ht="18.75" customHeight="1">
      <c r="N2859" s="14"/>
    </row>
    <row r="2860" spans="14:14" ht="18.75" customHeight="1">
      <c r="N2860" s="14"/>
    </row>
    <row r="2861" spans="14:14" ht="18.75" customHeight="1">
      <c r="N2861" s="14"/>
    </row>
    <row r="2862" spans="14:14" ht="18.75" customHeight="1">
      <c r="N2862" s="14"/>
    </row>
    <row r="2863" spans="14:14" ht="18.75" customHeight="1">
      <c r="N2863" s="14"/>
    </row>
    <row r="2864" spans="14:14" ht="18.75" customHeight="1">
      <c r="N2864" s="14"/>
    </row>
    <row r="2865" spans="14:14" ht="18.75" customHeight="1">
      <c r="N2865" s="14"/>
    </row>
    <row r="2866" spans="14:14" ht="18.75" customHeight="1">
      <c r="N2866" s="14"/>
    </row>
    <row r="2867" spans="14:14" ht="18.75" customHeight="1">
      <c r="N2867" s="14"/>
    </row>
    <row r="2868" spans="14:14" ht="18.75" customHeight="1">
      <c r="N2868" s="14"/>
    </row>
    <row r="2869" spans="14:14" ht="18.75" customHeight="1">
      <c r="N2869" s="14"/>
    </row>
    <row r="2870" spans="14:14" ht="18.75" customHeight="1">
      <c r="N2870" s="14"/>
    </row>
    <row r="2871" spans="14:14" ht="18.75" customHeight="1">
      <c r="N2871" s="14"/>
    </row>
    <row r="2872" spans="14:14" ht="18.75" customHeight="1">
      <c r="N2872" s="14"/>
    </row>
    <row r="2873" spans="14:14" ht="18.75" customHeight="1">
      <c r="N2873" s="14"/>
    </row>
    <row r="2874" spans="14:14" ht="18.75" customHeight="1">
      <c r="N2874" s="14"/>
    </row>
    <row r="2875" spans="14:14" ht="18.75" customHeight="1">
      <c r="N2875" s="14"/>
    </row>
    <row r="2876" spans="14:14" ht="18.75" customHeight="1">
      <c r="N2876" s="14"/>
    </row>
    <row r="2877" spans="14:14" ht="18.75" customHeight="1">
      <c r="N2877" s="14"/>
    </row>
    <row r="2878" spans="14:14" ht="18.75" customHeight="1">
      <c r="N2878" s="14"/>
    </row>
    <row r="2879" spans="14:14" ht="18.75" customHeight="1">
      <c r="N2879" s="14"/>
    </row>
    <row r="2880" spans="14:14" ht="18.75" customHeight="1">
      <c r="N2880" s="14"/>
    </row>
    <row r="2881" spans="14:14" ht="18.75" customHeight="1">
      <c r="N2881" s="14"/>
    </row>
    <row r="2882" spans="14:14" ht="18.75" customHeight="1">
      <c r="N2882" s="14"/>
    </row>
    <row r="2883" spans="14:14" ht="18.75" customHeight="1">
      <c r="N2883" s="14"/>
    </row>
    <row r="2884" spans="14:14" ht="18.75" customHeight="1">
      <c r="N2884" s="14"/>
    </row>
    <row r="2885" spans="14:14" ht="18.75" customHeight="1">
      <c r="N2885" s="14"/>
    </row>
    <row r="2886" spans="14:14" ht="18.75" customHeight="1">
      <c r="N2886" s="14"/>
    </row>
    <row r="2887" spans="14:14" ht="18.75" customHeight="1">
      <c r="N2887" s="14"/>
    </row>
    <row r="2888" spans="14:14" ht="18.75" customHeight="1">
      <c r="N2888" s="14"/>
    </row>
    <row r="2889" spans="14:14" ht="18.75" customHeight="1">
      <c r="N2889" s="14"/>
    </row>
    <row r="2890" spans="14:14" ht="18.75" customHeight="1">
      <c r="N2890" s="14"/>
    </row>
    <row r="2891" spans="14:14" ht="18.75" customHeight="1">
      <c r="N2891" s="14"/>
    </row>
    <row r="2892" spans="14:14" ht="18.75" customHeight="1">
      <c r="N2892" s="14"/>
    </row>
    <row r="2893" spans="14:14" ht="18.75" customHeight="1">
      <c r="N2893" s="14"/>
    </row>
    <row r="2894" spans="14:14" ht="18.75" customHeight="1">
      <c r="N2894" s="14"/>
    </row>
    <row r="2895" spans="14:14" ht="18.75" customHeight="1">
      <c r="N2895" s="14"/>
    </row>
    <row r="2896" spans="14:14" ht="18.75" customHeight="1">
      <c r="N2896" s="14"/>
    </row>
    <row r="2897" spans="14:14" ht="18.75" customHeight="1">
      <c r="N2897" s="14"/>
    </row>
    <row r="2898" spans="14:14" ht="18.75" customHeight="1">
      <c r="N2898" s="14"/>
    </row>
    <row r="2899" spans="14:14" ht="18.75" customHeight="1">
      <c r="N2899" s="14"/>
    </row>
    <row r="2900" spans="14:14" ht="18.75" customHeight="1">
      <c r="N2900" s="14"/>
    </row>
    <row r="2901" spans="14:14" ht="18.75" customHeight="1">
      <c r="N2901" s="14"/>
    </row>
    <row r="2902" spans="14:14" ht="18.75" customHeight="1">
      <c r="N2902" s="14"/>
    </row>
    <row r="2903" spans="14:14" ht="18.75" customHeight="1">
      <c r="N2903" s="14"/>
    </row>
    <row r="2904" spans="14:14" ht="18.75" customHeight="1">
      <c r="N2904" s="14"/>
    </row>
    <row r="2905" spans="14:14" ht="18.75" customHeight="1">
      <c r="N2905" s="14"/>
    </row>
    <row r="2906" spans="14:14" ht="18.75" customHeight="1">
      <c r="N2906" s="14"/>
    </row>
    <row r="2907" spans="14:14" ht="18.75" customHeight="1">
      <c r="N2907" s="14"/>
    </row>
    <row r="2908" spans="14:14" ht="18.75" customHeight="1">
      <c r="N2908" s="14"/>
    </row>
    <row r="2909" spans="14:14" ht="18.75" customHeight="1">
      <c r="N2909" s="14"/>
    </row>
    <row r="2910" spans="14:14" ht="18.75" customHeight="1">
      <c r="N2910" s="14"/>
    </row>
    <row r="2911" spans="14:14" ht="18.75" customHeight="1">
      <c r="N2911" s="14"/>
    </row>
    <row r="2912" spans="14:14" ht="18.75" customHeight="1">
      <c r="N2912" s="14"/>
    </row>
    <row r="2913" spans="14:14" ht="18.75" customHeight="1">
      <c r="N2913" s="14"/>
    </row>
    <row r="2914" spans="14:14" ht="18.75" customHeight="1">
      <c r="N2914" s="14"/>
    </row>
    <row r="2915" spans="14:14" ht="18.75" customHeight="1">
      <c r="N2915" s="14"/>
    </row>
    <row r="2916" spans="14:14" ht="18.75" customHeight="1">
      <c r="N2916" s="14"/>
    </row>
    <row r="2917" spans="14:14" ht="18.75" customHeight="1">
      <c r="N2917" s="14"/>
    </row>
    <row r="2918" spans="14:14" ht="18.75" customHeight="1">
      <c r="N2918" s="14"/>
    </row>
    <row r="2919" spans="14:14" ht="18.75" customHeight="1">
      <c r="N2919" s="14"/>
    </row>
    <row r="2920" spans="14:14" ht="18.75" customHeight="1">
      <c r="N2920" s="14"/>
    </row>
    <row r="2921" spans="14:14" ht="18.75" customHeight="1">
      <c r="N2921" s="14"/>
    </row>
    <row r="2922" spans="14:14" ht="18.75" customHeight="1">
      <c r="N2922" s="14"/>
    </row>
    <row r="2923" spans="14:14" ht="18.75" customHeight="1">
      <c r="N2923" s="14"/>
    </row>
    <row r="2924" spans="14:14" ht="18.75" customHeight="1">
      <c r="N2924" s="14"/>
    </row>
    <row r="2925" spans="14:14" ht="18.75" customHeight="1">
      <c r="N2925" s="14"/>
    </row>
    <row r="2926" spans="14:14" ht="18.75" customHeight="1">
      <c r="N2926" s="14"/>
    </row>
    <row r="2927" spans="14:14" ht="18.75" customHeight="1">
      <c r="N2927" s="14"/>
    </row>
    <row r="2928" spans="14:14" ht="18.75" customHeight="1">
      <c r="N2928" s="14"/>
    </row>
    <row r="2929" spans="14:14" ht="18.75" customHeight="1">
      <c r="N2929" s="14"/>
    </row>
    <row r="2930" spans="14:14" ht="18.75" customHeight="1">
      <c r="N2930" s="14"/>
    </row>
    <row r="2931" spans="14:14" ht="18.75" customHeight="1">
      <c r="N2931" s="14"/>
    </row>
    <row r="2932" spans="14:14" ht="18.75" customHeight="1">
      <c r="N2932" s="14"/>
    </row>
    <row r="2933" spans="14:14" ht="18.75" customHeight="1">
      <c r="N2933" s="14"/>
    </row>
    <row r="2934" spans="14:14" ht="18.75" customHeight="1">
      <c r="N2934" s="14"/>
    </row>
    <row r="2935" spans="14:14" ht="18.75" customHeight="1">
      <c r="N2935" s="14"/>
    </row>
    <row r="2936" spans="14:14" ht="18.75" customHeight="1">
      <c r="N2936" s="14"/>
    </row>
    <row r="2937" spans="14:14" ht="18.75" customHeight="1">
      <c r="N2937" s="14"/>
    </row>
    <row r="2938" spans="14:14" ht="18.75" customHeight="1">
      <c r="N2938" s="14"/>
    </row>
    <row r="2939" spans="14:14" ht="18.75" customHeight="1">
      <c r="N2939" s="14"/>
    </row>
    <row r="2940" spans="14:14" ht="18.75" customHeight="1">
      <c r="N2940" s="14"/>
    </row>
    <row r="2941" spans="14:14" ht="18.75" customHeight="1">
      <c r="N2941" s="14"/>
    </row>
    <row r="2942" spans="14:14" ht="18.75" customHeight="1">
      <c r="N2942" s="14"/>
    </row>
    <row r="2943" spans="14:14" ht="18.75" customHeight="1">
      <c r="N2943" s="14"/>
    </row>
    <row r="2944" spans="14:14" ht="18.75" customHeight="1">
      <c r="N2944" s="14"/>
    </row>
    <row r="2945" spans="14:14" ht="18.75" customHeight="1">
      <c r="N2945" s="14"/>
    </row>
    <row r="2946" spans="14:14" ht="18.75" customHeight="1">
      <c r="N2946" s="14"/>
    </row>
    <row r="2947" spans="14:14" ht="18.75" customHeight="1">
      <c r="N2947" s="14"/>
    </row>
    <row r="2948" spans="14:14" ht="18.75" customHeight="1">
      <c r="N2948" s="14"/>
    </row>
    <row r="2949" spans="14:14" ht="18.75" customHeight="1">
      <c r="N2949" s="14"/>
    </row>
    <row r="2950" spans="14:14" ht="18.75" customHeight="1">
      <c r="N2950" s="14"/>
    </row>
    <row r="2951" spans="14:14" ht="18.75" customHeight="1">
      <c r="N2951" s="14"/>
    </row>
    <row r="2952" spans="14:14" ht="18.75" customHeight="1">
      <c r="N2952" s="14"/>
    </row>
    <row r="2953" spans="14:14" ht="18.75" customHeight="1">
      <c r="N2953" s="14"/>
    </row>
    <row r="2954" spans="14:14" ht="18.75" customHeight="1">
      <c r="N2954" s="14"/>
    </row>
    <row r="2955" spans="14:14" ht="18.75" customHeight="1">
      <c r="N2955" s="14"/>
    </row>
    <row r="2956" spans="14:14" ht="18.75" customHeight="1">
      <c r="N2956" s="14"/>
    </row>
    <row r="2957" spans="14:14" ht="18.75" customHeight="1">
      <c r="N2957" s="14"/>
    </row>
    <row r="2958" spans="14:14" ht="18.75" customHeight="1">
      <c r="N2958" s="14"/>
    </row>
    <row r="2959" spans="14:14" ht="18.75" customHeight="1">
      <c r="N2959" s="14"/>
    </row>
    <row r="2960" spans="14:14" ht="18.75" customHeight="1">
      <c r="N2960" s="14"/>
    </row>
    <row r="2961" spans="14:14" ht="18.75" customHeight="1">
      <c r="N2961" s="14"/>
    </row>
    <row r="2962" spans="14:14" ht="18.75" customHeight="1">
      <c r="N2962" s="14"/>
    </row>
    <row r="2963" spans="14:14" ht="18.75" customHeight="1">
      <c r="N2963" s="14"/>
    </row>
    <row r="2964" spans="14:14" ht="18.75" customHeight="1">
      <c r="N2964" s="14"/>
    </row>
    <row r="2965" spans="14:14" ht="18.75" customHeight="1">
      <c r="N2965" s="14"/>
    </row>
    <row r="2966" spans="14:14" ht="18.75" customHeight="1">
      <c r="N2966" s="14"/>
    </row>
    <row r="2967" spans="14:14" ht="18.75" customHeight="1">
      <c r="N2967" s="14"/>
    </row>
    <row r="2968" spans="14:14" ht="18.75" customHeight="1">
      <c r="N2968" s="14"/>
    </row>
    <row r="2969" spans="14:14" ht="18.75" customHeight="1">
      <c r="N2969" s="14"/>
    </row>
    <row r="2970" spans="14:14" ht="18.75" customHeight="1">
      <c r="N2970" s="14"/>
    </row>
    <row r="2971" spans="14:14" ht="18.75" customHeight="1">
      <c r="N2971" s="14"/>
    </row>
    <row r="2972" spans="14:14" ht="18.75" customHeight="1">
      <c r="N2972" s="14"/>
    </row>
    <row r="2973" spans="14:14" ht="18.75" customHeight="1">
      <c r="N2973" s="14"/>
    </row>
    <row r="2974" spans="14:14" ht="18.75" customHeight="1">
      <c r="N2974" s="14"/>
    </row>
    <row r="2975" spans="14:14" ht="18.75" customHeight="1">
      <c r="N2975" s="14"/>
    </row>
    <row r="2976" spans="14:14" ht="18.75" customHeight="1">
      <c r="N2976" s="14"/>
    </row>
    <row r="2977" spans="14:14" ht="18.75" customHeight="1">
      <c r="N2977" s="14"/>
    </row>
    <row r="2978" spans="14:14" ht="18.75" customHeight="1">
      <c r="N2978" s="14"/>
    </row>
    <row r="2979" spans="14:14" ht="18.75" customHeight="1">
      <c r="N2979" s="14"/>
    </row>
    <row r="2980" spans="14:14" ht="18.75" customHeight="1">
      <c r="N2980" s="14"/>
    </row>
    <row r="2981" spans="14:14" ht="18.75" customHeight="1">
      <c r="N2981" s="14"/>
    </row>
    <row r="2982" spans="14:14" ht="18.75" customHeight="1">
      <c r="N2982" s="14"/>
    </row>
    <row r="2983" spans="14:14" ht="18.75" customHeight="1">
      <c r="N2983" s="14"/>
    </row>
    <row r="2984" spans="14:14" ht="18.75" customHeight="1">
      <c r="N2984" s="14"/>
    </row>
    <row r="2985" spans="14:14" ht="18.75" customHeight="1">
      <c r="N2985" s="14"/>
    </row>
    <row r="2986" spans="14:14" ht="18.75" customHeight="1">
      <c r="N2986" s="14"/>
    </row>
    <row r="2987" spans="14:14" ht="18.75" customHeight="1">
      <c r="N2987" s="14"/>
    </row>
    <row r="2988" spans="14:14" ht="18.75" customHeight="1">
      <c r="N2988" s="14"/>
    </row>
    <row r="2989" spans="14:14" ht="18.75" customHeight="1">
      <c r="N2989" s="14"/>
    </row>
    <row r="2990" spans="14:14" ht="18.75" customHeight="1">
      <c r="N2990" s="14"/>
    </row>
    <row r="2991" spans="14:14" ht="18.75" customHeight="1">
      <c r="N2991" s="14"/>
    </row>
    <row r="2992" spans="14:14" ht="18.75" customHeight="1">
      <c r="N2992" s="14"/>
    </row>
    <row r="2993" spans="14:14" ht="18.75" customHeight="1">
      <c r="N2993" s="14"/>
    </row>
    <row r="2994" spans="14:14" ht="18.75" customHeight="1">
      <c r="N2994" s="14"/>
    </row>
    <row r="2995" spans="14:14" ht="18.75" customHeight="1">
      <c r="N2995" s="14"/>
    </row>
    <row r="2996" spans="14:14" ht="18.75" customHeight="1">
      <c r="N2996" s="14"/>
    </row>
    <row r="2997" spans="14:14" ht="18.75" customHeight="1">
      <c r="N2997" s="14"/>
    </row>
    <row r="2998" spans="14:14" ht="18.75" customHeight="1">
      <c r="N2998" s="14"/>
    </row>
    <row r="2999" spans="14:14" ht="18.75" customHeight="1">
      <c r="N2999" s="14"/>
    </row>
    <row r="3000" spans="14:14" ht="18.75" customHeight="1">
      <c r="N3000" s="14"/>
    </row>
    <row r="3001" spans="14:14" ht="18.75" customHeight="1">
      <c r="N3001" s="14"/>
    </row>
    <row r="3002" spans="14:14" ht="18.75" customHeight="1">
      <c r="N3002" s="14"/>
    </row>
    <row r="3003" spans="14:14" ht="18.75" customHeight="1">
      <c r="N3003" s="14"/>
    </row>
    <row r="3004" spans="14:14" ht="18.75" customHeight="1">
      <c r="N3004" s="14"/>
    </row>
    <row r="3005" spans="14:14" ht="18.75" customHeight="1">
      <c r="N3005" s="14"/>
    </row>
    <row r="3006" spans="14:14" ht="18.75" customHeight="1">
      <c r="N3006" s="14"/>
    </row>
    <row r="3007" spans="14:14" ht="18.75" customHeight="1">
      <c r="N3007" s="14"/>
    </row>
    <row r="3008" spans="14:14" ht="18.75" customHeight="1">
      <c r="N3008" s="14"/>
    </row>
    <row r="3009" spans="14:14" ht="18.75" customHeight="1">
      <c r="N3009" s="14"/>
    </row>
    <row r="3010" spans="14:14" ht="18.75" customHeight="1">
      <c r="N3010" s="14"/>
    </row>
    <row r="3011" spans="14:14" ht="18.75" customHeight="1">
      <c r="N3011" s="14"/>
    </row>
    <row r="3012" spans="14:14" ht="18.75" customHeight="1">
      <c r="N3012" s="14"/>
    </row>
    <row r="3013" spans="14:14" ht="18.75" customHeight="1">
      <c r="N3013" s="14"/>
    </row>
    <row r="3014" spans="14:14" ht="18.75" customHeight="1">
      <c r="N3014" s="14"/>
    </row>
    <row r="3015" spans="14:14" ht="18.75" customHeight="1">
      <c r="N3015" s="14"/>
    </row>
    <row r="3016" spans="14:14" ht="18.75" customHeight="1">
      <c r="N3016" s="14"/>
    </row>
    <row r="3017" spans="14:14" ht="18.75" customHeight="1">
      <c r="N3017" s="14"/>
    </row>
    <row r="3018" spans="14:14" ht="18.75" customHeight="1">
      <c r="N3018" s="14"/>
    </row>
    <row r="3019" spans="14:14" ht="18.75" customHeight="1">
      <c r="N3019" s="14"/>
    </row>
    <row r="3020" spans="14:14" ht="18.75" customHeight="1">
      <c r="N3020" s="14"/>
    </row>
    <row r="3021" spans="14:14" ht="18.75" customHeight="1">
      <c r="N3021" s="14"/>
    </row>
    <row r="3022" spans="14:14" ht="18.75" customHeight="1">
      <c r="N3022" s="14"/>
    </row>
    <row r="3023" spans="14:14" ht="18.75" customHeight="1">
      <c r="N3023" s="14"/>
    </row>
    <row r="3024" spans="14:14" ht="18.75" customHeight="1">
      <c r="N3024" s="14"/>
    </row>
    <row r="3025" spans="14:14" ht="18.75" customHeight="1">
      <c r="N3025" s="14"/>
    </row>
    <row r="3026" spans="14:14" ht="18.75" customHeight="1">
      <c r="N3026" s="14"/>
    </row>
    <row r="3027" spans="14:14" ht="18.75" customHeight="1">
      <c r="N3027" s="14"/>
    </row>
    <row r="3028" spans="14:14" ht="18.75" customHeight="1">
      <c r="N3028" s="14"/>
    </row>
    <row r="3029" spans="14:14" ht="18.75" customHeight="1">
      <c r="N3029" s="14"/>
    </row>
    <row r="3030" spans="14:14" ht="18.75" customHeight="1">
      <c r="N3030" s="14"/>
    </row>
    <row r="3031" spans="14:14" ht="18.75" customHeight="1">
      <c r="N3031" s="14"/>
    </row>
    <row r="3032" spans="14:14" ht="18.75" customHeight="1">
      <c r="N3032" s="14"/>
    </row>
    <row r="3033" spans="14:14" ht="18.75" customHeight="1">
      <c r="N3033" s="14"/>
    </row>
    <row r="3034" spans="14:14" ht="18.75" customHeight="1">
      <c r="N3034" s="14"/>
    </row>
    <row r="3035" spans="14:14" ht="18.75" customHeight="1">
      <c r="N3035" s="14"/>
    </row>
    <row r="3036" spans="14:14" ht="18.75" customHeight="1">
      <c r="N3036" s="14"/>
    </row>
    <row r="3037" spans="14:14" ht="18.75" customHeight="1">
      <c r="N3037" s="14"/>
    </row>
    <row r="3038" spans="14:14" ht="18.75" customHeight="1">
      <c r="N3038" s="14"/>
    </row>
    <row r="3039" spans="14:14" ht="18.75" customHeight="1">
      <c r="N3039" s="14"/>
    </row>
    <row r="3040" spans="14:14" ht="18.75" customHeight="1">
      <c r="N3040" s="14"/>
    </row>
    <row r="3041" spans="14:14" ht="18.75" customHeight="1">
      <c r="N3041" s="14"/>
    </row>
    <row r="3042" spans="14:14" ht="18.75" customHeight="1">
      <c r="N3042" s="14"/>
    </row>
    <row r="3043" spans="14:14" ht="18.75" customHeight="1">
      <c r="N3043" s="14"/>
    </row>
    <row r="3044" spans="14:14" ht="18.75" customHeight="1">
      <c r="N3044" s="14"/>
    </row>
    <row r="3045" spans="14:14" ht="18.75" customHeight="1">
      <c r="N3045" s="14"/>
    </row>
    <row r="3046" spans="14:14" ht="18.75" customHeight="1">
      <c r="N3046" s="14"/>
    </row>
    <row r="3047" spans="14:14" ht="18.75" customHeight="1">
      <c r="N3047" s="14"/>
    </row>
    <row r="3048" spans="14:14" ht="18.75" customHeight="1">
      <c r="N3048" s="14"/>
    </row>
    <row r="3049" spans="14:14" ht="18.75" customHeight="1">
      <c r="N3049" s="14"/>
    </row>
    <row r="3050" spans="14:14" ht="18.75" customHeight="1">
      <c r="N3050" s="14"/>
    </row>
    <row r="3051" spans="14:14" ht="18.75" customHeight="1">
      <c r="N3051" s="14"/>
    </row>
    <row r="3052" spans="14:14" ht="18.75" customHeight="1">
      <c r="N3052" s="14"/>
    </row>
    <row r="3053" spans="14:14" ht="18.75" customHeight="1">
      <c r="N3053" s="14"/>
    </row>
    <row r="3054" spans="14:14" ht="18.75" customHeight="1">
      <c r="N3054" s="14"/>
    </row>
    <row r="3055" spans="14:14" ht="18.75" customHeight="1">
      <c r="N3055" s="14"/>
    </row>
    <row r="3056" spans="14:14" ht="18.75" customHeight="1">
      <c r="N3056" s="14"/>
    </row>
    <row r="3057" spans="14:14" ht="18.75" customHeight="1">
      <c r="N3057" s="14"/>
    </row>
    <row r="3058" spans="14:14" ht="18.75" customHeight="1">
      <c r="N3058" s="14"/>
    </row>
    <row r="3059" spans="14:14" ht="18.75" customHeight="1">
      <c r="N3059" s="14"/>
    </row>
    <row r="3060" spans="14:14" ht="18.75" customHeight="1">
      <c r="N3060" s="14"/>
    </row>
    <row r="3061" spans="14:14" ht="18.75" customHeight="1">
      <c r="N3061" s="14"/>
    </row>
    <row r="3062" spans="14:14" ht="18.75" customHeight="1">
      <c r="N3062" s="14"/>
    </row>
    <row r="3063" spans="14:14" ht="18.75" customHeight="1">
      <c r="N3063" s="14"/>
    </row>
    <row r="3064" spans="14:14" ht="18.75" customHeight="1">
      <c r="N3064" s="14"/>
    </row>
    <row r="3065" spans="14:14" ht="18.75" customHeight="1">
      <c r="N3065" s="14"/>
    </row>
    <row r="3066" spans="14:14" ht="18.75" customHeight="1">
      <c r="N3066" s="14"/>
    </row>
    <row r="3067" spans="14:14" ht="18.75" customHeight="1">
      <c r="N3067" s="14"/>
    </row>
    <row r="3068" spans="14:14" ht="18.75" customHeight="1">
      <c r="N3068" s="14"/>
    </row>
    <row r="3069" spans="14:14" ht="18.75" customHeight="1">
      <c r="N3069" s="14"/>
    </row>
    <row r="3070" spans="14:14" ht="18.75" customHeight="1">
      <c r="N3070" s="14"/>
    </row>
    <row r="3071" spans="14:14" ht="18.75" customHeight="1">
      <c r="N3071" s="14"/>
    </row>
    <row r="3072" spans="14:14" ht="18.75" customHeight="1">
      <c r="N3072" s="14"/>
    </row>
    <row r="3073" spans="14:14" ht="18.75" customHeight="1">
      <c r="N3073" s="14"/>
    </row>
    <row r="3074" spans="14:14" ht="18.75" customHeight="1">
      <c r="N3074" s="14"/>
    </row>
    <row r="3075" spans="14:14" ht="18.75" customHeight="1">
      <c r="N3075" s="14"/>
    </row>
    <row r="3076" spans="14:14" ht="18.75" customHeight="1">
      <c r="N3076" s="14"/>
    </row>
    <row r="3077" spans="14:14" ht="18.75" customHeight="1">
      <c r="N3077" s="14"/>
    </row>
    <row r="3078" spans="14:14" ht="18.75" customHeight="1">
      <c r="N3078" s="14"/>
    </row>
    <row r="3079" spans="14:14" ht="18.75" customHeight="1">
      <c r="N3079" s="14"/>
    </row>
    <row r="3080" spans="14:14" ht="18.75" customHeight="1">
      <c r="N3080" s="14"/>
    </row>
    <row r="3081" spans="14:14" ht="18.75" customHeight="1">
      <c r="N3081" s="14"/>
    </row>
    <row r="3082" spans="14:14" ht="18.75" customHeight="1">
      <c r="N3082" s="14"/>
    </row>
    <row r="3083" spans="14:14" ht="18.75" customHeight="1">
      <c r="N3083" s="14"/>
    </row>
    <row r="3084" spans="14:14" ht="18.75" customHeight="1">
      <c r="N3084" s="14"/>
    </row>
    <row r="3085" spans="14:14" ht="18.75" customHeight="1">
      <c r="N3085" s="14"/>
    </row>
    <row r="3086" spans="14:14" ht="18.75" customHeight="1">
      <c r="N3086" s="14"/>
    </row>
    <row r="3087" spans="14:14" ht="18.75" customHeight="1">
      <c r="N3087" s="14"/>
    </row>
    <row r="3088" spans="14:14" ht="18.75" customHeight="1">
      <c r="N3088" s="14"/>
    </row>
    <row r="3089" spans="14:14" ht="18.75" customHeight="1">
      <c r="N3089" s="14"/>
    </row>
    <row r="3090" spans="14:14" ht="18.75" customHeight="1">
      <c r="N3090" s="14"/>
    </row>
    <row r="3091" spans="14:14" ht="18.75" customHeight="1">
      <c r="N3091" s="14"/>
    </row>
    <row r="3092" spans="14:14" ht="18.75" customHeight="1">
      <c r="N3092" s="14"/>
    </row>
    <row r="3093" spans="14:14" ht="18.75" customHeight="1">
      <c r="N3093" s="14"/>
    </row>
    <row r="3094" spans="14:14" ht="18.75" customHeight="1">
      <c r="N3094" s="14"/>
    </row>
    <row r="3095" spans="14:14" ht="18.75" customHeight="1">
      <c r="N3095" s="14"/>
    </row>
    <row r="3096" spans="14:14" ht="18.75" customHeight="1">
      <c r="N3096" s="14"/>
    </row>
    <row r="3097" spans="14:14" ht="18.75" customHeight="1">
      <c r="N3097" s="14"/>
    </row>
    <row r="3098" spans="14:14" ht="18.75" customHeight="1">
      <c r="N3098" s="14"/>
    </row>
    <row r="3099" spans="14:14" ht="18.75" customHeight="1">
      <c r="N3099" s="14"/>
    </row>
    <row r="3100" spans="14:14" ht="18.75" customHeight="1">
      <c r="N3100" s="14"/>
    </row>
    <row r="3101" spans="14:14" ht="18.75" customHeight="1">
      <c r="N3101" s="14"/>
    </row>
    <row r="3102" spans="14:14" ht="18.75" customHeight="1">
      <c r="N3102" s="14"/>
    </row>
    <row r="3103" spans="14:14" ht="18.75" customHeight="1">
      <c r="N3103" s="14"/>
    </row>
    <row r="3104" spans="14:14" ht="18.75" customHeight="1">
      <c r="N3104" s="14"/>
    </row>
    <row r="3105" spans="14:14" ht="18.75" customHeight="1">
      <c r="N3105" s="14"/>
    </row>
    <row r="3106" spans="14:14" ht="18.75" customHeight="1">
      <c r="N3106" s="14"/>
    </row>
    <row r="3107" spans="14:14" ht="18.75" customHeight="1">
      <c r="N3107" s="14"/>
    </row>
    <row r="3108" spans="14:14" ht="18.75" customHeight="1">
      <c r="N3108" s="14"/>
    </row>
    <row r="3109" spans="14:14" ht="18.75" customHeight="1">
      <c r="N3109" s="14"/>
    </row>
    <row r="3110" spans="14:14" ht="18.75" customHeight="1">
      <c r="N3110" s="14"/>
    </row>
    <row r="3111" spans="14:14" ht="18.75" customHeight="1">
      <c r="N3111" s="14"/>
    </row>
    <row r="3112" spans="14:14" ht="18.75" customHeight="1">
      <c r="N3112" s="14"/>
    </row>
    <row r="3113" spans="14:14" ht="18.75" customHeight="1">
      <c r="N3113" s="14"/>
    </row>
    <row r="3114" spans="14:14" ht="18.75" customHeight="1">
      <c r="N3114" s="14"/>
    </row>
    <row r="3115" spans="14:14" ht="18.75" customHeight="1">
      <c r="N3115" s="14"/>
    </row>
    <row r="3116" spans="14:14" ht="18.75" customHeight="1">
      <c r="N3116" s="14"/>
    </row>
    <row r="3117" spans="14:14" ht="18.75" customHeight="1">
      <c r="N3117" s="14"/>
    </row>
    <row r="3118" spans="14:14" ht="18.75" customHeight="1">
      <c r="N3118" s="14"/>
    </row>
    <row r="3119" spans="14:14" ht="18.75" customHeight="1">
      <c r="N3119" s="14"/>
    </row>
    <row r="3120" spans="14:14" ht="18.75" customHeight="1">
      <c r="N3120" s="14"/>
    </row>
    <row r="3121" spans="14:14" ht="18.75" customHeight="1">
      <c r="N3121" s="14"/>
    </row>
    <row r="3122" spans="14:14" ht="18.75" customHeight="1">
      <c r="N3122" s="14"/>
    </row>
    <row r="3123" spans="14:14" ht="18.75" customHeight="1">
      <c r="N3123" s="14"/>
    </row>
    <row r="3124" spans="14:14" ht="18.75" customHeight="1">
      <c r="N3124" s="14"/>
    </row>
    <row r="3125" spans="14:14" ht="18.75" customHeight="1">
      <c r="N3125" s="14"/>
    </row>
    <row r="3126" spans="14:14" ht="18.75" customHeight="1">
      <c r="N3126" s="14"/>
    </row>
    <row r="3127" spans="14:14" ht="18.75" customHeight="1">
      <c r="N3127" s="14"/>
    </row>
    <row r="3128" spans="14:14" ht="18.75" customHeight="1">
      <c r="N3128" s="14"/>
    </row>
    <row r="3129" spans="14:14" ht="18.75" customHeight="1">
      <c r="N3129" s="14"/>
    </row>
    <row r="3130" spans="14:14" ht="18.75" customHeight="1">
      <c r="N3130" s="14"/>
    </row>
    <row r="3131" spans="14:14" ht="18.75" customHeight="1">
      <c r="N3131" s="14"/>
    </row>
    <row r="3132" spans="14:14" ht="18.75" customHeight="1">
      <c r="N3132" s="14"/>
    </row>
    <row r="3133" spans="14:14" ht="18.75" customHeight="1">
      <c r="N3133" s="14"/>
    </row>
    <row r="3134" spans="14:14" ht="18.75" customHeight="1">
      <c r="N3134" s="14"/>
    </row>
    <row r="3135" spans="14:14" ht="18.75" customHeight="1">
      <c r="N3135" s="14"/>
    </row>
    <row r="3136" spans="14:14" ht="18.75" customHeight="1">
      <c r="N3136" s="14"/>
    </row>
    <row r="3137" spans="14:14" ht="18.75" customHeight="1">
      <c r="N3137" s="14"/>
    </row>
    <row r="3138" spans="14:14" ht="18.75" customHeight="1">
      <c r="N3138" s="14"/>
    </row>
    <row r="3139" spans="14:14" ht="18.75" customHeight="1">
      <c r="N3139" s="14"/>
    </row>
    <row r="3140" spans="14:14" ht="18.75" customHeight="1">
      <c r="N3140" s="14"/>
    </row>
    <row r="3141" spans="14:14" ht="18.75" customHeight="1">
      <c r="N3141" s="14"/>
    </row>
    <row r="3142" spans="14:14" ht="18.75" customHeight="1">
      <c r="N3142" s="14"/>
    </row>
    <row r="3143" spans="14:14" ht="18.75" customHeight="1">
      <c r="N3143" s="14"/>
    </row>
    <row r="3144" spans="14:14" ht="18.75" customHeight="1">
      <c r="N3144" s="14"/>
    </row>
    <row r="3145" spans="14:14" ht="18.75" customHeight="1">
      <c r="N3145" s="14"/>
    </row>
    <row r="3146" spans="14:14" ht="18.75" customHeight="1">
      <c r="N3146" s="14"/>
    </row>
    <row r="3147" spans="14:14" ht="18.75" customHeight="1">
      <c r="N3147" s="14"/>
    </row>
    <row r="3148" spans="14:14" ht="18.75" customHeight="1">
      <c r="N3148" s="14"/>
    </row>
    <row r="3149" spans="14:14" ht="18.75" customHeight="1">
      <c r="N3149" s="14"/>
    </row>
    <row r="3150" spans="14:14" ht="18.75" customHeight="1">
      <c r="N3150" s="14"/>
    </row>
    <row r="3151" spans="14:14" ht="18.75" customHeight="1">
      <c r="N3151" s="14"/>
    </row>
    <row r="3152" spans="14:14" ht="18.75" customHeight="1">
      <c r="N3152" s="14"/>
    </row>
    <row r="3153" spans="14:14" ht="18.75" customHeight="1">
      <c r="N3153" s="14"/>
    </row>
    <row r="3154" spans="14:14" ht="18.75" customHeight="1">
      <c r="N3154" s="14"/>
    </row>
    <row r="3155" spans="14:14" ht="18.75" customHeight="1">
      <c r="N3155" s="14"/>
    </row>
    <row r="3156" spans="14:14" ht="18.75" customHeight="1">
      <c r="N3156" s="14"/>
    </row>
    <row r="3157" spans="14:14" ht="18.75" customHeight="1">
      <c r="N3157" s="14"/>
    </row>
    <row r="3158" spans="14:14" ht="18.75" customHeight="1">
      <c r="N3158" s="14"/>
    </row>
    <row r="3159" spans="14:14" ht="18.75" customHeight="1">
      <c r="N3159" s="14"/>
    </row>
    <row r="3160" spans="14:14" ht="18.75" customHeight="1">
      <c r="N3160" s="14"/>
    </row>
    <row r="3161" spans="14:14" ht="18.75" customHeight="1">
      <c r="N3161" s="14"/>
    </row>
    <row r="3162" spans="14:14" ht="18.75" customHeight="1">
      <c r="N3162" s="14"/>
    </row>
    <row r="3163" spans="14:14" ht="18.75" customHeight="1">
      <c r="N3163" s="14"/>
    </row>
    <row r="3164" spans="14:14" ht="18.75" customHeight="1">
      <c r="N3164" s="14"/>
    </row>
    <row r="3165" spans="14:14" ht="18.75" customHeight="1">
      <c r="N3165" s="14"/>
    </row>
    <row r="3166" spans="14:14" ht="18.75" customHeight="1">
      <c r="N3166" s="14"/>
    </row>
    <row r="3167" spans="14:14" ht="18.75" customHeight="1">
      <c r="N3167" s="14"/>
    </row>
    <row r="3168" spans="14:14" ht="18.75" customHeight="1">
      <c r="N3168" s="14"/>
    </row>
    <row r="3169" spans="14:14" ht="18.75" customHeight="1">
      <c r="N3169" s="14"/>
    </row>
    <row r="3170" spans="14:14" ht="18.75" customHeight="1">
      <c r="N3170" s="14"/>
    </row>
    <row r="3171" spans="14:14" ht="18.75" customHeight="1">
      <c r="N3171" s="14"/>
    </row>
    <row r="3172" spans="14:14" ht="18.75" customHeight="1">
      <c r="N3172" s="14"/>
    </row>
    <row r="3173" spans="14:14" ht="18.75" customHeight="1">
      <c r="N3173" s="14"/>
    </row>
    <row r="3174" spans="14:14" ht="18.75" customHeight="1">
      <c r="N3174" s="14"/>
    </row>
    <row r="3175" spans="14:14" ht="18.75" customHeight="1">
      <c r="N3175" s="14"/>
    </row>
    <row r="3176" spans="14:14" ht="18.75" customHeight="1">
      <c r="N3176" s="14"/>
    </row>
    <row r="3177" spans="14:14" ht="18.75" customHeight="1">
      <c r="N3177" s="14"/>
    </row>
    <row r="3178" spans="14:14" ht="18.75" customHeight="1">
      <c r="N3178" s="14"/>
    </row>
    <row r="3179" spans="14:14" ht="18.75" customHeight="1">
      <c r="N3179" s="14"/>
    </row>
    <row r="3180" spans="14:14" ht="18.75" customHeight="1">
      <c r="N3180" s="14"/>
    </row>
    <row r="3181" spans="14:14" ht="18.75" customHeight="1">
      <c r="N3181" s="14"/>
    </row>
    <row r="3182" spans="14:14" ht="18.75" customHeight="1">
      <c r="N3182" s="14"/>
    </row>
    <row r="3183" spans="14:14" ht="18.75" customHeight="1">
      <c r="N3183" s="14"/>
    </row>
    <row r="3184" spans="14:14" ht="18.75" customHeight="1">
      <c r="N3184" s="14"/>
    </row>
    <row r="3185" spans="14:14" ht="18.75" customHeight="1">
      <c r="N3185" s="14"/>
    </row>
    <row r="3186" spans="14:14" ht="18.75" customHeight="1">
      <c r="N3186" s="14"/>
    </row>
    <row r="3187" spans="14:14" ht="18.75" customHeight="1">
      <c r="N3187" s="14"/>
    </row>
    <row r="3188" spans="14:14" ht="18.75" customHeight="1">
      <c r="N3188" s="14"/>
    </row>
    <row r="3189" spans="14:14" ht="18.75" customHeight="1">
      <c r="N3189" s="14"/>
    </row>
    <row r="3190" spans="14:14" ht="18.75" customHeight="1">
      <c r="N3190" s="14"/>
    </row>
    <row r="3191" spans="14:14" ht="18.75" customHeight="1">
      <c r="N3191" s="14"/>
    </row>
    <row r="3192" spans="14:14" ht="18.75" customHeight="1">
      <c r="N3192" s="14"/>
    </row>
    <row r="3193" spans="14:14" ht="18.75" customHeight="1">
      <c r="N3193" s="14"/>
    </row>
    <row r="3194" spans="14:14" ht="18.75" customHeight="1">
      <c r="N3194" s="14"/>
    </row>
    <row r="3195" spans="14:14" ht="18.75" customHeight="1">
      <c r="N3195" s="14"/>
    </row>
    <row r="3196" spans="14:14" ht="18.75" customHeight="1">
      <c r="N3196" s="14"/>
    </row>
    <row r="3197" spans="14:14" ht="18.75" customHeight="1">
      <c r="N3197" s="14"/>
    </row>
    <row r="3198" spans="14:14" ht="18.75" customHeight="1">
      <c r="N3198" s="14"/>
    </row>
    <row r="3199" spans="14:14" ht="18.75" customHeight="1">
      <c r="N3199" s="14"/>
    </row>
    <row r="3200" spans="14:14" ht="18.75" customHeight="1">
      <c r="N3200" s="14"/>
    </row>
    <row r="3201" spans="14:14" ht="18.75" customHeight="1">
      <c r="N3201" s="14"/>
    </row>
    <row r="3202" spans="14:14" ht="18.75" customHeight="1">
      <c r="N3202" s="14"/>
    </row>
    <row r="3203" spans="14:14" ht="18.75" customHeight="1">
      <c r="N3203" s="14"/>
    </row>
    <row r="3204" spans="14:14" ht="18.75" customHeight="1">
      <c r="N3204" s="14"/>
    </row>
    <row r="3205" spans="14:14" ht="18.75" customHeight="1">
      <c r="N3205" s="14"/>
    </row>
    <row r="3206" spans="14:14" ht="18.75" customHeight="1">
      <c r="N3206" s="14"/>
    </row>
    <row r="3207" spans="14:14" ht="18.75" customHeight="1">
      <c r="N3207" s="14"/>
    </row>
    <row r="3208" spans="14:14" ht="18.75" customHeight="1">
      <c r="N3208" s="14"/>
    </row>
    <row r="3209" spans="14:14" ht="18.75" customHeight="1">
      <c r="N3209" s="14"/>
    </row>
    <row r="3210" spans="14:14" ht="18.75" customHeight="1">
      <c r="N3210" s="14"/>
    </row>
    <row r="3211" spans="14:14" ht="18.75" customHeight="1">
      <c r="N3211" s="14"/>
    </row>
    <row r="3212" spans="14:14" ht="18.75" customHeight="1">
      <c r="N3212" s="14"/>
    </row>
    <row r="3213" spans="14:14" ht="18.75" customHeight="1">
      <c r="N3213" s="14"/>
    </row>
    <row r="3214" spans="14:14" ht="18.75" customHeight="1">
      <c r="N3214" s="14"/>
    </row>
    <row r="3215" spans="14:14" ht="18.75" customHeight="1">
      <c r="N3215" s="14"/>
    </row>
    <row r="3216" spans="14:14" ht="18.75" customHeight="1">
      <c r="N3216" s="14"/>
    </row>
    <row r="3217" spans="14:14" ht="18.75" customHeight="1">
      <c r="N3217" s="14"/>
    </row>
    <row r="3218" spans="14:14" ht="18.75" customHeight="1">
      <c r="N3218" s="14"/>
    </row>
    <row r="3219" spans="14:14" ht="18.75" customHeight="1">
      <c r="N3219" s="14"/>
    </row>
    <row r="3220" spans="14:14" ht="18.75" customHeight="1">
      <c r="N3220" s="14"/>
    </row>
    <row r="3221" spans="14:14" ht="18.75" customHeight="1">
      <c r="N3221" s="14"/>
    </row>
    <row r="3222" spans="14:14" ht="18.75" customHeight="1">
      <c r="N3222" s="14"/>
    </row>
    <row r="3223" spans="14:14" ht="18.75" customHeight="1">
      <c r="N3223" s="14"/>
    </row>
    <row r="3224" spans="14:14" ht="18.75" customHeight="1">
      <c r="N3224" s="14"/>
    </row>
    <row r="3225" spans="14:14" ht="18.75" customHeight="1">
      <c r="N3225" s="14"/>
    </row>
    <row r="3226" spans="14:14" ht="18.75" customHeight="1">
      <c r="N3226" s="14"/>
    </row>
    <row r="3227" spans="14:14" ht="18.75" customHeight="1">
      <c r="N3227" s="14"/>
    </row>
    <row r="3228" spans="14:14" ht="18.75" customHeight="1">
      <c r="N3228" s="14"/>
    </row>
    <row r="3229" spans="14:14" ht="18.75" customHeight="1">
      <c r="N3229" s="14"/>
    </row>
    <row r="3230" spans="14:14" ht="18.75" customHeight="1">
      <c r="N3230" s="14"/>
    </row>
    <row r="3231" spans="14:14" ht="18.75" customHeight="1">
      <c r="N3231" s="14"/>
    </row>
    <row r="3232" spans="14:14" ht="18.75" customHeight="1">
      <c r="N3232" s="14"/>
    </row>
  </sheetData>
  <sortState xmlns:xlrd2="http://schemas.microsoft.com/office/spreadsheetml/2017/richdata2" ref="A4:N273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32"/>
  <sheetViews>
    <sheetView topLeftCell="A185" zoomScaleNormal="100" workbookViewId="0">
      <selection activeCell="D208" sqref="D208"/>
    </sheetView>
  </sheetViews>
  <sheetFormatPr defaultColWidth="16.28515625" defaultRowHeight="15"/>
  <cols>
    <col min="1" max="1" width="13" style="18" customWidth="1"/>
    <col min="2" max="2" width="10.28515625" style="19" customWidth="1"/>
    <col min="3" max="3" width="6" style="20" bestFit="1" customWidth="1"/>
    <col min="4" max="4" width="9.42578125" style="32" bestFit="1" customWidth="1"/>
    <col min="5" max="5" width="10.42578125" style="32" bestFit="1" customWidth="1"/>
    <col min="6" max="7" width="14.5703125" style="32" bestFit="1" customWidth="1"/>
    <col min="8" max="8" width="9.85546875" style="21" bestFit="1" customWidth="1"/>
    <col min="9" max="9" width="12.85546875" style="21" bestFit="1" customWidth="1"/>
    <col min="10" max="10" width="13.5703125" style="21" bestFit="1" customWidth="1"/>
    <col min="11" max="11" width="13.7109375" style="21" bestFit="1" customWidth="1"/>
    <col min="12" max="12" width="18.5703125" style="21" bestFit="1" customWidth="1"/>
    <col min="13" max="13" width="12.5703125" style="20" bestFit="1" customWidth="1"/>
    <col min="14" max="16384" width="16.28515625" style="18"/>
  </cols>
  <sheetData>
    <row r="1" spans="1:13" ht="28.5" customHeight="1">
      <c r="A1" s="38" t="s">
        <v>801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18" customHeight="1">
      <c r="J2" s="18"/>
      <c r="K2" s="18"/>
      <c r="L2" s="18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customFormat="1" ht="18.75">
      <c r="A4" s="33" t="s">
        <v>969</v>
      </c>
      <c r="B4" s="33">
        <v>45684</v>
      </c>
      <c r="C4" s="34">
        <v>2.02</v>
      </c>
      <c r="D4" s="36">
        <v>18.26117</v>
      </c>
      <c r="E4" s="36">
        <v>98.695670000000007</v>
      </c>
      <c r="F4" s="36">
        <v>467830.46629200003</v>
      </c>
      <c r="G4" s="36">
        <v>2019107.5384200001</v>
      </c>
      <c r="H4" s="34" t="s">
        <v>48</v>
      </c>
      <c r="I4" s="34" t="s">
        <v>966</v>
      </c>
      <c r="J4" s="34" t="s">
        <v>967</v>
      </c>
      <c r="K4" s="34" t="s">
        <v>543</v>
      </c>
      <c r="L4" s="34" t="s">
        <v>54</v>
      </c>
      <c r="M4" s="34" t="s">
        <v>50</v>
      </c>
    </row>
    <row r="5" spans="1:13" customFormat="1" ht="18.75">
      <c r="A5" s="33" t="s">
        <v>970</v>
      </c>
      <c r="B5" s="33">
        <v>45684</v>
      </c>
      <c r="C5" s="34">
        <v>2.02</v>
      </c>
      <c r="D5" s="36">
        <v>15.351150000000001</v>
      </c>
      <c r="E5" s="36">
        <v>101.24068</v>
      </c>
      <c r="F5" s="36">
        <v>740545.30136599997</v>
      </c>
      <c r="G5" s="36">
        <v>1698410.98912</v>
      </c>
      <c r="H5" s="34" t="s">
        <v>48</v>
      </c>
      <c r="I5" s="34" t="s">
        <v>884</v>
      </c>
      <c r="J5" s="34" t="s">
        <v>885</v>
      </c>
      <c r="K5" s="34" t="s">
        <v>169</v>
      </c>
      <c r="L5" s="34" t="s">
        <v>54</v>
      </c>
      <c r="M5" s="34" t="s">
        <v>50</v>
      </c>
    </row>
    <row r="6" spans="1:13" ht="18.75">
      <c r="A6" s="33" t="s">
        <v>971</v>
      </c>
      <c r="B6" s="33">
        <v>45684</v>
      </c>
      <c r="C6" s="34">
        <v>2.02</v>
      </c>
      <c r="D6" s="36">
        <v>15.353249999999999</v>
      </c>
      <c r="E6" s="36">
        <v>101.24207</v>
      </c>
      <c r="F6" s="36">
        <v>740692.17969000002</v>
      </c>
      <c r="G6" s="36">
        <v>1698644.9665600001</v>
      </c>
      <c r="H6" s="34" t="s">
        <v>48</v>
      </c>
      <c r="I6" s="34" t="s">
        <v>884</v>
      </c>
      <c r="J6" s="34" t="s">
        <v>885</v>
      </c>
      <c r="K6" s="34" t="s">
        <v>169</v>
      </c>
      <c r="L6" s="34" t="s">
        <v>54</v>
      </c>
      <c r="M6" s="34" t="s">
        <v>50</v>
      </c>
    </row>
    <row r="7" spans="1:13" ht="18.75">
      <c r="A7" s="33" t="s">
        <v>972</v>
      </c>
      <c r="B7" s="33">
        <v>45684</v>
      </c>
      <c r="C7" s="34">
        <v>2.02</v>
      </c>
      <c r="D7" s="36">
        <v>15.35474</v>
      </c>
      <c r="E7" s="36">
        <v>101.24133</v>
      </c>
      <c r="F7" s="36">
        <v>740610.99456799997</v>
      </c>
      <c r="G7" s="36">
        <v>1698809.0578099999</v>
      </c>
      <c r="H7" s="34" t="s">
        <v>48</v>
      </c>
      <c r="I7" s="34" t="s">
        <v>884</v>
      </c>
      <c r="J7" s="34" t="s">
        <v>885</v>
      </c>
      <c r="K7" s="34" t="s">
        <v>169</v>
      </c>
      <c r="L7" s="34" t="s">
        <v>54</v>
      </c>
      <c r="M7" s="34" t="s">
        <v>50</v>
      </c>
    </row>
    <row r="8" spans="1:13" ht="18.75">
      <c r="A8" s="33" t="s">
        <v>973</v>
      </c>
      <c r="B8" s="33">
        <v>45684</v>
      </c>
      <c r="C8" s="34">
        <v>2.02</v>
      </c>
      <c r="D8" s="36">
        <v>15.506130000000001</v>
      </c>
      <c r="E8" s="36">
        <v>101.27115999999999</v>
      </c>
      <c r="F8" s="36">
        <v>743637.92425799998</v>
      </c>
      <c r="G8" s="36">
        <v>1715598.90264</v>
      </c>
      <c r="H8" s="34" t="s">
        <v>48</v>
      </c>
      <c r="I8" s="34" t="s">
        <v>897</v>
      </c>
      <c r="J8" s="34" t="s">
        <v>885</v>
      </c>
      <c r="K8" s="34" t="s">
        <v>169</v>
      </c>
      <c r="L8" s="34" t="s">
        <v>54</v>
      </c>
      <c r="M8" s="34" t="s">
        <v>50</v>
      </c>
    </row>
    <row r="9" spans="1:13" ht="18.75">
      <c r="A9" s="33" t="s">
        <v>974</v>
      </c>
      <c r="B9" s="33">
        <v>45684</v>
      </c>
      <c r="C9" s="34">
        <v>2.02</v>
      </c>
      <c r="D9" s="36">
        <v>15.511139999999999</v>
      </c>
      <c r="E9" s="36">
        <v>101.2851</v>
      </c>
      <c r="F9" s="36">
        <v>745128.09866200003</v>
      </c>
      <c r="G9" s="36">
        <v>1716169.3479800001</v>
      </c>
      <c r="H9" s="34" t="s">
        <v>48</v>
      </c>
      <c r="I9" s="34" t="s">
        <v>897</v>
      </c>
      <c r="J9" s="34" t="s">
        <v>885</v>
      </c>
      <c r="K9" s="34" t="s">
        <v>169</v>
      </c>
      <c r="L9" s="34" t="s">
        <v>54</v>
      </c>
      <c r="M9" s="34" t="s">
        <v>50</v>
      </c>
    </row>
    <row r="10" spans="1:13" ht="18.75">
      <c r="A10" s="33" t="s">
        <v>975</v>
      </c>
      <c r="B10" s="33">
        <v>45684</v>
      </c>
      <c r="C10" s="34">
        <v>2.02</v>
      </c>
      <c r="D10" s="36">
        <v>15.555009999999999</v>
      </c>
      <c r="E10" s="36">
        <v>101.15828999999999</v>
      </c>
      <c r="F10" s="36">
        <v>731470.16965599998</v>
      </c>
      <c r="G10" s="36">
        <v>1720883.5730699999</v>
      </c>
      <c r="H10" s="34" t="s">
        <v>48</v>
      </c>
      <c r="I10" s="34" t="s">
        <v>897</v>
      </c>
      <c r="J10" s="34" t="s">
        <v>885</v>
      </c>
      <c r="K10" s="34" t="s">
        <v>169</v>
      </c>
      <c r="L10" s="34" t="s">
        <v>54</v>
      </c>
      <c r="M10" s="34" t="s">
        <v>50</v>
      </c>
    </row>
    <row r="11" spans="1:13" ht="18.75">
      <c r="A11" s="33" t="s">
        <v>976</v>
      </c>
      <c r="B11" s="33">
        <v>45684</v>
      </c>
      <c r="C11" s="34">
        <v>2.02</v>
      </c>
      <c r="D11" s="36">
        <v>15.61792</v>
      </c>
      <c r="E11" s="36">
        <v>101.16828</v>
      </c>
      <c r="F11" s="36">
        <v>732471.17337099998</v>
      </c>
      <c r="G11" s="36">
        <v>1727857.2138499999</v>
      </c>
      <c r="H11" s="34" t="s">
        <v>48</v>
      </c>
      <c r="I11" s="34" t="s">
        <v>906</v>
      </c>
      <c r="J11" s="34" t="s">
        <v>426</v>
      </c>
      <c r="K11" s="34" t="s">
        <v>169</v>
      </c>
      <c r="L11" s="34" t="s">
        <v>54</v>
      </c>
      <c r="M11" s="34" t="s">
        <v>50</v>
      </c>
    </row>
    <row r="12" spans="1:13" ht="18.75">
      <c r="A12" s="33" t="s">
        <v>977</v>
      </c>
      <c r="B12" s="33">
        <v>45684</v>
      </c>
      <c r="C12" s="34">
        <v>2.02</v>
      </c>
      <c r="D12" s="36">
        <v>15.62149</v>
      </c>
      <c r="E12" s="36">
        <v>101.16894000000001</v>
      </c>
      <c r="F12" s="36">
        <v>732537.93481100001</v>
      </c>
      <c r="G12" s="36">
        <v>1728253.0589000001</v>
      </c>
      <c r="H12" s="34" t="s">
        <v>48</v>
      </c>
      <c r="I12" s="34" t="s">
        <v>906</v>
      </c>
      <c r="J12" s="34" t="s">
        <v>426</v>
      </c>
      <c r="K12" s="34" t="s">
        <v>169</v>
      </c>
      <c r="L12" s="34" t="s">
        <v>54</v>
      </c>
      <c r="M12" s="34" t="s">
        <v>50</v>
      </c>
    </row>
    <row r="13" spans="1:13" ht="18.75">
      <c r="A13" s="33" t="s">
        <v>978</v>
      </c>
      <c r="B13" s="33">
        <v>45684</v>
      </c>
      <c r="C13" s="34">
        <v>2.02</v>
      </c>
      <c r="D13" s="36">
        <v>15.81021</v>
      </c>
      <c r="E13" s="36">
        <v>101.22671</v>
      </c>
      <c r="F13" s="36">
        <v>738514.26499099995</v>
      </c>
      <c r="G13" s="36">
        <v>1749205.25144</v>
      </c>
      <c r="H13" s="34" t="s">
        <v>48</v>
      </c>
      <c r="I13" s="34" t="s">
        <v>440</v>
      </c>
      <c r="J13" s="34" t="s">
        <v>426</v>
      </c>
      <c r="K13" s="34" t="s">
        <v>169</v>
      </c>
      <c r="L13" s="34" t="s">
        <v>54</v>
      </c>
      <c r="M13" s="34" t="s">
        <v>50</v>
      </c>
    </row>
    <row r="14" spans="1:13" ht="18.75">
      <c r="A14" s="33" t="s">
        <v>979</v>
      </c>
      <c r="B14" s="33">
        <v>45684</v>
      </c>
      <c r="C14" s="34">
        <v>2.02</v>
      </c>
      <c r="D14" s="36">
        <v>15.91215</v>
      </c>
      <c r="E14" s="36">
        <v>100.82416000000001</v>
      </c>
      <c r="F14" s="36">
        <v>695283.01662699995</v>
      </c>
      <c r="G14" s="36">
        <v>1760070.42955</v>
      </c>
      <c r="H14" s="34" t="s">
        <v>48</v>
      </c>
      <c r="I14" s="34" t="s">
        <v>914</v>
      </c>
      <c r="J14" s="34" t="s">
        <v>915</v>
      </c>
      <c r="K14" s="34" t="s">
        <v>169</v>
      </c>
      <c r="L14" s="34" t="s">
        <v>54</v>
      </c>
      <c r="M14" s="34" t="s">
        <v>50</v>
      </c>
    </row>
    <row r="15" spans="1:13" ht="18.75">
      <c r="A15" s="33" t="s">
        <v>980</v>
      </c>
      <c r="B15" s="33">
        <v>45684</v>
      </c>
      <c r="C15" s="34">
        <v>2.02</v>
      </c>
      <c r="D15" s="36">
        <v>15.919129999999999</v>
      </c>
      <c r="E15" s="36">
        <v>100.82561</v>
      </c>
      <c r="F15" s="36">
        <v>695431.53804500005</v>
      </c>
      <c r="G15" s="36">
        <v>1760844.2038700001</v>
      </c>
      <c r="H15" s="34" t="s">
        <v>48</v>
      </c>
      <c r="I15" s="34" t="s">
        <v>914</v>
      </c>
      <c r="J15" s="34" t="s">
        <v>915</v>
      </c>
      <c r="K15" s="34" t="s">
        <v>169</v>
      </c>
      <c r="L15" s="34" t="s">
        <v>54</v>
      </c>
      <c r="M15" s="34" t="s">
        <v>50</v>
      </c>
    </row>
    <row r="16" spans="1:13" ht="18.75">
      <c r="A16" s="33" t="s">
        <v>981</v>
      </c>
      <c r="B16" s="33">
        <v>45684</v>
      </c>
      <c r="C16" s="34">
        <v>2.02</v>
      </c>
      <c r="D16" s="36">
        <v>16.18496</v>
      </c>
      <c r="E16" s="36">
        <v>100.68559</v>
      </c>
      <c r="F16" s="36">
        <v>680199.18809299998</v>
      </c>
      <c r="G16" s="36">
        <v>1790133.78942</v>
      </c>
      <c r="H16" s="34" t="s">
        <v>48</v>
      </c>
      <c r="I16" s="34" t="s">
        <v>926</v>
      </c>
      <c r="J16" s="34" t="s">
        <v>915</v>
      </c>
      <c r="K16" s="34" t="s">
        <v>169</v>
      </c>
      <c r="L16" s="34" t="s">
        <v>54</v>
      </c>
      <c r="M16" s="34" t="s">
        <v>50</v>
      </c>
    </row>
    <row r="17" spans="1:13" ht="18.75">
      <c r="A17" s="33" t="s">
        <v>982</v>
      </c>
      <c r="B17" s="33">
        <v>45684</v>
      </c>
      <c r="C17" s="34">
        <v>2.02</v>
      </c>
      <c r="D17" s="36">
        <v>16.957070000000002</v>
      </c>
      <c r="E17" s="36">
        <v>101.25545</v>
      </c>
      <c r="F17" s="36">
        <v>740183.82024100004</v>
      </c>
      <c r="G17" s="36">
        <v>1876185.20258</v>
      </c>
      <c r="H17" s="34" t="s">
        <v>48</v>
      </c>
      <c r="I17" s="34" t="s">
        <v>948</v>
      </c>
      <c r="J17" s="34" t="s">
        <v>517</v>
      </c>
      <c r="K17" s="34" t="s">
        <v>169</v>
      </c>
      <c r="L17" s="34" t="s">
        <v>54</v>
      </c>
      <c r="M17" s="34" t="s">
        <v>50</v>
      </c>
    </row>
    <row r="18" spans="1:13" ht="18.75">
      <c r="A18" s="33" t="s">
        <v>983</v>
      </c>
      <c r="B18" s="33">
        <v>45684</v>
      </c>
      <c r="C18" s="34">
        <v>2.02</v>
      </c>
      <c r="D18" s="36">
        <v>17.019110000000001</v>
      </c>
      <c r="E18" s="36">
        <v>101.41949</v>
      </c>
      <c r="F18" s="36">
        <v>757576.10192299995</v>
      </c>
      <c r="G18" s="36">
        <v>1883261.5494599999</v>
      </c>
      <c r="H18" s="34" t="s">
        <v>48</v>
      </c>
      <c r="I18" s="34" t="s">
        <v>516</v>
      </c>
      <c r="J18" s="34" t="s">
        <v>517</v>
      </c>
      <c r="K18" s="34" t="s">
        <v>169</v>
      </c>
      <c r="L18" s="34" t="s">
        <v>54</v>
      </c>
      <c r="M18" s="34" t="s">
        <v>50</v>
      </c>
    </row>
    <row r="19" spans="1:13" ht="18.75">
      <c r="A19" s="33" t="s">
        <v>984</v>
      </c>
      <c r="B19" s="33">
        <v>45684</v>
      </c>
      <c r="C19" s="34">
        <v>2.02</v>
      </c>
      <c r="D19" s="36">
        <v>17.019819999999999</v>
      </c>
      <c r="E19" s="36">
        <v>101.41535</v>
      </c>
      <c r="F19" s="36">
        <v>757134.17379000003</v>
      </c>
      <c r="G19" s="36">
        <v>1883334.70285</v>
      </c>
      <c r="H19" s="34" t="s">
        <v>48</v>
      </c>
      <c r="I19" s="34" t="s">
        <v>516</v>
      </c>
      <c r="J19" s="34" t="s">
        <v>517</v>
      </c>
      <c r="K19" s="34" t="s">
        <v>169</v>
      </c>
      <c r="L19" s="34" t="s">
        <v>54</v>
      </c>
      <c r="M19" s="34" t="s">
        <v>50</v>
      </c>
    </row>
    <row r="20" spans="1:13" ht="18.75">
      <c r="A20" s="33" t="s">
        <v>985</v>
      </c>
      <c r="B20" s="33">
        <v>45684</v>
      </c>
      <c r="C20" s="34">
        <v>2.02</v>
      </c>
      <c r="D20" s="36">
        <v>17.024080000000001</v>
      </c>
      <c r="E20" s="36">
        <v>101.41188</v>
      </c>
      <c r="F20" s="36">
        <v>756758.76597099996</v>
      </c>
      <c r="G20" s="36">
        <v>1883801.7549099999</v>
      </c>
      <c r="H20" s="34" t="s">
        <v>48</v>
      </c>
      <c r="I20" s="34" t="s">
        <v>516</v>
      </c>
      <c r="J20" s="34" t="s">
        <v>517</v>
      </c>
      <c r="K20" s="34" t="s">
        <v>169</v>
      </c>
      <c r="L20" s="34" t="s">
        <v>54</v>
      </c>
      <c r="M20" s="34" t="s">
        <v>50</v>
      </c>
    </row>
    <row r="21" spans="1:13" ht="18.75">
      <c r="A21" s="33" t="s">
        <v>986</v>
      </c>
      <c r="B21" s="33">
        <v>45684</v>
      </c>
      <c r="C21" s="34">
        <v>2.02</v>
      </c>
      <c r="D21" s="36">
        <v>16.97186</v>
      </c>
      <c r="E21" s="36">
        <v>102.07986</v>
      </c>
      <c r="F21" s="36">
        <v>828011.09669200005</v>
      </c>
      <c r="G21" s="36">
        <v>1879017.2124099999</v>
      </c>
      <c r="H21" s="34" t="s">
        <v>48</v>
      </c>
      <c r="I21" s="34" t="s">
        <v>952</v>
      </c>
      <c r="J21" s="34" t="s">
        <v>953</v>
      </c>
      <c r="K21" s="34" t="s">
        <v>155</v>
      </c>
      <c r="L21" s="34" t="s">
        <v>58</v>
      </c>
      <c r="M21" s="34" t="s">
        <v>50</v>
      </c>
    </row>
    <row r="22" spans="1:13" ht="18.75">
      <c r="A22" s="33" t="s">
        <v>987</v>
      </c>
      <c r="B22" s="33">
        <v>45684</v>
      </c>
      <c r="C22" s="34">
        <v>2.02</v>
      </c>
      <c r="D22" s="36">
        <v>17.061879999999999</v>
      </c>
      <c r="E22" s="36">
        <v>102.03453</v>
      </c>
      <c r="F22" s="36">
        <v>823024.88190499996</v>
      </c>
      <c r="G22" s="36">
        <v>1888912.02734</v>
      </c>
      <c r="H22" s="34" t="s">
        <v>48</v>
      </c>
      <c r="I22" s="34" t="s">
        <v>954</v>
      </c>
      <c r="J22" s="34" t="s">
        <v>953</v>
      </c>
      <c r="K22" s="34" t="s">
        <v>155</v>
      </c>
      <c r="L22" s="34" t="s">
        <v>58</v>
      </c>
      <c r="M22" s="34" t="s">
        <v>50</v>
      </c>
    </row>
    <row r="23" spans="1:13" ht="18.75">
      <c r="A23" s="33" t="s">
        <v>988</v>
      </c>
      <c r="B23" s="33">
        <v>45684</v>
      </c>
      <c r="C23" s="34">
        <v>2.02</v>
      </c>
      <c r="D23" s="36">
        <v>17.077120000000001</v>
      </c>
      <c r="E23" s="36">
        <v>101.99132</v>
      </c>
      <c r="F23" s="36">
        <v>818395.78917700006</v>
      </c>
      <c r="G23" s="36">
        <v>1890528.7912699999</v>
      </c>
      <c r="H23" s="34" t="s">
        <v>48</v>
      </c>
      <c r="I23" s="34" t="s">
        <v>953</v>
      </c>
      <c r="J23" s="34" t="s">
        <v>953</v>
      </c>
      <c r="K23" s="34" t="s">
        <v>155</v>
      </c>
      <c r="L23" s="34" t="s">
        <v>58</v>
      </c>
      <c r="M23" s="34" t="s">
        <v>50</v>
      </c>
    </row>
    <row r="24" spans="1:13" ht="18.75">
      <c r="A24" s="33" t="s">
        <v>989</v>
      </c>
      <c r="B24" s="33">
        <v>45684</v>
      </c>
      <c r="C24" s="34">
        <v>2.02</v>
      </c>
      <c r="D24" s="36">
        <v>18.363769999999999</v>
      </c>
      <c r="E24" s="36">
        <v>100.28077</v>
      </c>
      <c r="F24" s="36">
        <v>635314.03661800001</v>
      </c>
      <c r="G24" s="36">
        <v>2030908.9317399999</v>
      </c>
      <c r="H24" s="34" t="s">
        <v>48</v>
      </c>
      <c r="I24" s="34" t="s">
        <v>968</v>
      </c>
      <c r="J24" s="34" t="s">
        <v>558</v>
      </c>
      <c r="K24" s="34" t="s">
        <v>90</v>
      </c>
      <c r="L24" s="34" t="s">
        <v>54</v>
      </c>
      <c r="M24" s="34" t="s">
        <v>50</v>
      </c>
    </row>
    <row r="25" spans="1:13" ht="18.75">
      <c r="A25" s="33" t="s">
        <v>990</v>
      </c>
      <c r="B25" s="33">
        <v>45684</v>
      </c>
      <c r="C25" s="34">
        <v>2.02</v>
      </c>
      <c r="D25" s="36">
        <v>13.873810000000001</v>
      </c>
      <c r="E25" s="36">
        <v>99.663129999999995</v>
      </c>
      <c r="F25" s="36">
        <v>571652.25346599997</v>
      </c>
      <c r="G25" s="36">
        <v>1533869.8199100001</v>
      </c>
      <c r="H25" s="34" t="s">
        <v>48</v>
      </c>
      <c r="I25" s="34" t="s">
        <v>815</v>
      </c>
      <c r="J25" s="34" t="s">
        <v>816</v>
      </c>
      <c r="K25" s="34" t="s">
        <v>201</v>
      </c>
      <c r="L25" s="34" t="s">
        <v>187</v>
      </c>
      <c r="M25" s="34" t="s">
        <v>50</v>
      </c>
    </row>
    <row r="26" spans="1:13" ht="18.75">
      <c r="A26" s="33" t="s">
        <v>991</v>
      </c>
      <c r="B26" s="33">
        <v>45684</v>
      </c>
      <c r="C26" s="34">
        <v>2.02</v>
      </c>
      <c r="D26" s="36">
        <v>13.89575</v>
      </c>
      <c r="E26" s="36">
        <v>99.083089999999999</v>
      </c>
      <c r="F26" s="36">
        <v>508976.98674299999</v>
      </c>
      <c r="G26" s="36">
        <v>1536198.3868</v>
      </c>
      <c r="H26" s="34" t="s">
        <v>48</v>
      </c>
      <c r="I26" s="34" t="s">
        <v>817</v>
      </c>
      <c r="J26" s="34" t="s">
        <v>227</v>
      </c>
      <c r="K26" s="34" t="s">
        <v>201</v>
      </c>
      <c r="L26" s="34" t="s">
        <v>187</v>
      </c>
      <c r="M26" s="34" t="s">
        <v>50</v>
      </c>
    </row>
    <row r="27" spans="1:13" ht="18.75">
      <c r="A27" s="33" t="s">
        <v>992</v>
      </c>
      <c r="B27" s="33">
        <v>45684</v>
      </c>
      <c r="C27" s="34">
        <v>2.02</v>
      </c>
      <c r="D27" s="36">
        <v>13.89911</v>
      </c>
      <c r="E27" s="36">
        <v>99.08372</v>
      </c>
      <c r="F27" s="36">
        <v>509044.921141</v>
      </c>
      <c r="G27" s="36">
        <v>1536570.00715</v>
      </c>
      <c r="H27" s="34" t="s">
        <v>48</v>
      </c>
      <c r="I27" s="34" t="s">
        <v>817</v>
      </c>
      <c r="J27" s="34" t="s">
        <v>227</v>
      </c>
      <c r="K27" s="34" t="s">
        <v>201</v>
      </c>
      <c r="L27" s="34" t="s">
        <v>187</v>
      </c>
      <c r="M27" s="34" t="s">
        <v>50</v>
      </c>
    </row>
    <row r="28" spans="1:13" ht="18.75">
      <c r="A28" s="33" t="s">
        <v>993</v>
      </c>
      <c r="B28" s="33">
        <v>45684</v>
      </c>
      <c r="C28" s="34">
        <v>2.02</v>
      </c>
      <c r="D28" s="36">
        <v>13.91568</v>
      </c>
      <c r="E28" s="36">
        <v>99.811329999999998</v>
      </c>
      <c r="F28" s="36">
        <v>587650.61770399997</v>
      </c>
      <c r="G28" s="36">
        <v>1538550.2191900001</v>
      </c>
      <c r="H28" s="34" t="s">
        <v>48</v>
      </c>
      <c r="I28" s="34" t="s">
        <v>495</v>
      </c>
      <c r="J28" s="34" t="s">
        <v>818</v>
      </c>
      <c r="K28" s="34" t="s">
        <v>201</v>
      </c>
      <c r="L28" s="34" t="s">
        <v>187</v>
      </c>
      <c r="M28" s="34" t="s">
        <v>50</v>
      </c>
    </row>
    <row r="29" spans="1:13" ht="18.75">
      <c r="A29" s="33" t="s">
        <v>994</v>
      </c>
      <c r="B29" s="33">
        <v>45684</v>
      </c>
      <c r="C29" s="34">
        <v>2.02</v>
      </c>
      <c r="D29" s="36">
        <v>13.916320000000001</v>
      </c>
      <c r="E29" s="36">
        <v>99.807500000000005</v>
      </c>
      <c r="F29" s="36">
        <v>587236.58595700003</v>
      </c>
      <c r="G29" s="36">
        <v>1538619.59986</v>
      </c>
      <c r="H29" s="34" t="s">
        <v>48</v>
      </c>
      <c r="I29" s="34" t="s">
        <v>495</v>
      </c>
      <c r="J29" s="34" t="s">
        <v>818</v>
      </c>
      <c r="K29" s="34" t="s">
        <v>201</v>
      </c>
      <c r="L29" s="34" t="s">
        <v>187</v>
      </c>
      <c r="M29" s="34" t="s">
        <v>50</v>
      </c>
    </row>
    <row r="30" spans="1:13" ht="18.75">
      <c r="A30" s="33" t="s">
        <v>995</v>
      </c>
      <c r="B30" s="33">
        <v>45684</v>
      </c>
      <c r="C30" s="34">
        <v>2.02</v>
      </c>
      <c r="D30" s="36">
        <v>13.92146</v>
      </c>
      <c r="E30" s="36">
        <v>99.095110000000005</v>
      </c>
      <c r="F30" s="36">
        <v>510274.48575699999</v>
      </c>
      <c r="G30" s="36">
        <v>1539042.25233</v>
      </c>
      <c r="H30" s="34" t="s">
        <v>48</v>
      </c>
      <c r="I30" s="34" t="s">
        <v>817</v>
      </c>
      <c r="J30" s="34" t="s">
        <v>227</v>
      </c>
      <c r="K30" s="34" t="s">
        <v>201</v>
      </c>
      <c r="L30" s="34" t="s">
        <v>187</v>
      </c>
      <c r="M30" s="34" t="s">
        <v>50</v>
      </c>
    </row>
    <row r="31" spans="1:13" ht="18.75">
      <c r="A31" s="33" t="s">
        <v>996</v>
      </c>
      <c r="B31" s="33">
        <v>45684</v>
      </c>
      <c r="C31" s="34">
        <v>2.02</v>
      </c>
      <c r="D31" s="36">
        <v>13.92206</v>
      </c>
      <c r="E31" s="36">
        <v>99.091499999999996</v>
      </c>
      <c r="F31" s="36">
        <v>509884.48105499998</v>
      </c>
      <c r="G31" s="36">
        <v>1539108.45621</v>
      </c>
      <c r="H31" s="34" t="s">
        <v>48</v>
      </c>
      <c r="I31" s="34" t="s">
        <v>817</v>
      </c>
      <c r="J31" s="34" t="s">
        <v>227</v>
      </c>
      <c r="K31" s="34" t="s">
        <v>201</v>
      </c>
      <c r="L31" s="34" t="s">
        <v>187</v>
      </c>
      <c r="M31" s="34" t="s">
        <v>50</v>
      </c>
    </row>
    <row r="32" spans="1:13" ht="18.75">
      <c r="A32" s="33" t="s">
        <v>997</v>
      </c>
      <c r="B32" s="33">
        <v>45684</v>
      </c>
      <c r="C32" s="34">
        <v>2.02</v>
      </c>
      <c r="D32" s="36">
        <v>13.965590000000001</v>
      </c>
      <c r="E32" s="36">
        <v>99.057699999999997</v>
      </c>
      <c r="F32" s="36">
        <v>506231.99487499997</v>
      </c>
      <c r="G32" s="36">
        <v>1543921.4942399999</v>
      </c>
      <c r="H32" s="34" t="s">
        <v>48</v>
      </c>
      <c r="I32" s="34" t="s">
        <v>817</v>
      </c>
      <c r="J32" s="34" t="s">
        <v>227</v>
      </c>
      <c r="K32" s="34" t="s">
        <v>201</v>
      </c>
      <c r="L32" s="34" t="s">
        <v>187</v>
      </c>
      <c r="M32" s="34" t="s">
        <v>50</v>
      </c>
    </row>
    <row r="33" spans="1:13" ht="18.75">
      <c r="A33" s="33" t="s">
        <v>998</v>
      </c>
      <c r="B33" s="33">
        <v>45684</v>
      </c>
      <c r="C33" s="34">
        <v>2.02</v>
      </c>
      <c r="D33" s="36">
        <v>13.96955</v>
      </c>
      <c r="E33" s="36">
        <v>99.054599999999994</v>
      </c>
      <c r="F33" s="36">
        <v>505897.07283100003</v>
      </c>
      <c r="G33" s="36">
        <v>1544359.3703999999</v>
      </c>
      <c r="H33" s="34" t="s">
        <v>48</v>
      </c>
      <c r="I33" s="34" t="s">
        <v>817</v>
      </c>
      <c r="J33" s="34" t="s">
        <v>227</v>
      </c>
      <c r="K33" s="34" t="s">
        <v>201</v>
      </c>
      <c r="L33" s="34" t="s">
        <v>187</v>
      </c>
      <c r="M33" s="34" t="s">
        <v>50</v>
      </c>
    </row>
    <row r="34" spans="1:13" ht="18.75">
      <c r="A34" s="33" t="s">
        <v>999</v>
      </c>
      <c r="B34" s="33">
        <v>45684</v>
      </c>
      <c r="C34" s="34">
        <v>2.02</v>
      </c>
      <c r="D34" s="36">
        <v>13.97231</v>
      </c>
      <c r="E34" s="36">
        <v>99.058880000000002</v>
      </c>
      <c r="F34" s="36">
        <v>506359.25862500002</v>
      </c>
      <c r="G34" s="36">
        <v>1544664.7226199999</v>
      </c>
      <c r="H34" s="34" t="s">
        <v>48</v>
      </c>
      <c r="I34" s="34" t="s">
        <v>817</v>
      </c>
      <c r="J34" s="34" t="s">
        <v>227</v>
      </c>
      <c r="K34" s="34" t="s">
        <v>201</v>
      </c>
      <c r="L34" s="34" t="s">
        <v>187</v>
      </c>
      <c r="M34" s="34" t="s">
        <v>50</v>
      </c>
    </row>
    <row r="35" spans="1:13" ht="18.75">
      <c r="A35" s="33" t="s">
        <v>1000</v>
      </c>
      <c r="B35" s="33">
        <v>45684</v>
      </c>
      <c r="C35" s="34">
        <v>2.02</v>
      </c>
      <c r="D35" s="36">
        <v>14.105040000000001</v>
      </c>
      <c r="E35" s="36">
        <v>99.553629999999998</v>
      </c>
      <c r="F35" s="36">
        <v>559760.50390300003</v>
      </c>
      <c r="G35" s="36">
        <v>1559413.6230899999</v>
      </c>
      <c r="H35" s="34" t="s">
        <v>48</v>
      </c>
      <c r="I35" s="34" t="s">
        <v>826</v>
      </c>
      <c r="J35" s="34" t="s">
        <v>227</v>
      </c>
      <c r="K35" s="34" t="s">
        <v>201</v>
      </c>
      <c r="L35" s="34" t="s">
        <v>187</v>
      </c>
      <c r="M35" s="34" t="s">
        <v>50</v>
      </c>
    </row>
    <row r="36" spans="1:13" ht="18.75">
      <c r="A36" s="33" t="s">
        <v>1001</v>
      </c>
      <c r="B36" s="33">
        <v>45684</v>
      </c>
      <c r="C36" s="34">
        <v>2.02</v>
      </c>
      <c r="D36" s="36">
        <v>14.243320000000001</v>
      </c>
      <c r="E36" s="36">
        <v>99.032520000000005</v>
      </c>
      <c r="F36" s="36">
        <v>503508.13376499998</v>
      </c>
      <c r="G36" s="36">
        <v>1574636.80672</v>
      </c>
      <c r="H36" s="34" t="s">
        <v>48</v>
      </c>
      <c r="I36" s="34" t="s">
        <v>226</v>
      </c>
      <c r="J36" s="34" t="s">
        <v>222</v>
      </c>
      <c r="K36" s="34" t="s">
        <v>201</v>
      </c>
      <c r="L36" s="34" t="s">
        <v>187</v>
      </c>
      <c r="M36" s="34" t="s">
        <v>50</v>
      </c>
    </row>
    <row r="37" spans="1:13" ht="18.75">
      <c r="A37" s="33" t="s">
        <v>1002</v>
      </c>
      <c r="B37" s="33">
        <v>45684</v>
      </c>
      <c r="C37" s="34">
        <v>2.02</v>
      </c>
      <c r="D37" s="36">
        <v>14.33839</v>
      </c>
      <c r="E37" s="36">
        <v>99.561819999999997</v>
      </c>
      <c r="F37" s="36">
        <v>560582.40688499995</v>
      </c>
      <c r="G37" s="36">
        <v>1585224.6450799999</v>
      </c>
      <c r="H37" s="34" t="s">
        <v>48</v>
      </c>
      <c r="I37" s="34" t="s">
        <v>830</v>
      </c>
      <c r="J37" s="34" t="s">
        <v>830</v>
      </c>
      <c r="K37" s="34" t="s">
        <v>201</v>
      </c>
      <c r="L37" s="34" t="s">
        <v>187</v>
      </c>
      <c r="M37" s="34" t="s">
        <v>50</v>
      </c>
    </row>
    <row r="38" spans="1:13" ht="18.75">
      <c r="A38" s="33" t="s">
        <v>1003</v>
      </c>
      <c r="B38" s="33">
        <v>45684</v>
      </c>
      <c r="C38" s="34">
        <v>2.02</v>
      </c>
      <c r="D38" s="36">
        <v>14.37506</v>
      </c>
      <c r="E38" s="36">
        <v>99.341030000000003</v>
      </c>
      <c r="F38" s="36">
        <v>536767.77367499995</v>
      </c>
      <c r="G38" s="36">
        <v>1589233.89282</v>
      </c>
      <c r="H38" s="34" t="s">
        <v>48</v>
      </c>
      <c r="I38" s="34" t="s">
        <v>831</v>
      </c>
      <c r="J38" s="34" t="s">
        <v>219</v>
      </c>
      <c r="K38" s="34" t="s">
        <v>201</v>
      </c>
      <c r="L38" s="34" t="s">
        <v>187</v>
      </c>
      <c r="M38" s="34" t="s">
        <v>50</v>
      </c>
    </row>
    <row r="39" spans="1:13" ht="18.75">
      <c r="A39" s="33" t="s">
        <v>1004</v>
      </c>
      <c r="B39" s="33">
        <v>45684</v>
      </c>
      <c r="C39" s="34">
        <v>2.02</v>
      </c>
      <c r="D39" s="36">
        <v>14.37846</v>
      </c>
      <c r="E39" s="36">
        <v>99.341520000000003</v>
      </c>
      <c r="F39" s="36">
        <v>536820.04648599995</v>
      </c>
      <c r="G39" s="36">
        <v>1589610.01177</v>
      </c>
      <c r="H39" s="34" t="s">
        <v>48</v>
      </c>
      <c r="I39" s="34" t="s">
        <v>831</v>
      </c>
      <c r="J39" s="34" t="s">
        <v>219</v>
      </c>
      <c r="K39" s="34" t="s">
        <v>201</v>
      </c>
      <c r="L39" s="34" t="s">
        <v>187</v>
      </c>
      <c r="M39" s="34" t="s">
        <v>50</v>
      </c>
    </row>
    <row r="40" spans="1:13" ht="18.75">
      <c r="A40" s="33" t="s">
        <v>1005</v>
      </c>
      <c r="B40" s="33">
        <v>45684</v>
      </c>
      <c r="C40" s="34">
        <v>2.02</v>
      </c>
      <c r="D40" s="36">
        <v>14.465809999999999</v>
      </c>
      <c r="E40" s="36">
        <v>99.551820000000006</v>
      </c>
      <c r="F40" s="36">
        <v>559470.29212300002</v>
      </c>
      <c r="G40" s="36">
        <v>1599315.1184</v>
      </c>
      <c r="H40" s="34" t="s">
        <v>48</v>
      </c>
      <c r="I40" s="34" t="s">
        <v>832</v>
      </c>
      <c r="J40" s="34" t="s">
        <v>219</v>
      </c>
      <c r="K40" s="34" t="s">
        <v>201</v>
      </c>
      <c r="L40" s="34" t="s">
        <v>187</v>
      </c>
      <c r="M40" s="34" t="s">
        <v>50</v>
      </c>
    </row>
    <row r="41" spans="1:13" ht="18.75">
      <c r="A41" s="33" t="s">
        <v>1006</v>
      </c>
      <c r="B41" s="33">
        <v>45684</v>
      </c>
      <c r="C41" s="34">
        <v>2.02</v>
      </c>
      <c r="D41" s="36">
        <v>14.622030000000001</v>
      </c>
      <c r="E41" s="36">
        <v>99.432839999999999</v>
      </c>
      <c r="F41" s="36">
        <v>546614.65335200005</v>
      </c>
      <c r="G41" s="36">
        <v>1616565.9711500001</v>
      </c>
      <c r="H41" s="34" t="s">
        <v>48</v>
      </c>
      <c r="I41" s="34" t="s">
        <v>836</v>
      </c>
      <c r="J41" s="34" t="s">
        <v>836</v>
      </c>
      <c r="K41" s="34" t="s">
        <v>201</v>
      </c>
      <c r="L41" s="34" t="s">
        <v>187</v>
      </c>
      <c r="M41" s="34" t="s">
        <v>50</v>
      </c>
    </row>
    <row r="42" spans="1:13" ht="18.75">
      <c r="A42" s="33" t="s">
        <v>1007</v>
      </c>
      <c r="B42" s="33">
        <v>45684</v>
      </c>
      <c r="C42" s="34">
        <v>2.02</v>
      </c>
      <c r="D42" s="36">
        <v>16.610520000000001</v>
      </c>
      <c r="E42" s="36">
        <v>103.79388</v>
      </c>
      <c r="F42" s="36">
        <v>1011821.42917</v>
      </c>
      <c r="G42" s="36">
        <v>1842600.7933400001</v>
      </c>
      <c r="H42" s="34" t="s">
        <v>48</v>
      </c>
      <c r="I42" s="34" t="s">
        <v>939</v>
      </c>
      <c r="J42" s="34" t="s">
        <v>940</v>
      </c>
      <c r="K42" s="34" t="s">
        <v>144</v>
      </c>
      <c r="L42" s="34" t="s">
        <v>58</v>
      </c>
      <c r="M42" s="34" t="s">
        <v>50</v>
      </c>
    </row>
    <row r="43" spans="1:13" ht="18.75">
      <c r="A43" s="33" t="s">
        <v>1008</v>
      </c>
      <c r="B43" s="33">
        <v>45684</v>
      </c>
      <c r="C43" s="34">
        <v>2.02</v>
      </c>
      <c r="D43" s="36">
        <v>16.436710000000001</v>
      </c>
      <c r="E43" s="36">
        <v>99.799530000000004</v>
      </c>
      <c r="F43" s="36">
        <v>585357.03823299997</v>
      </c>
      <c r="G43" s="36">
        <v>1817411.31326</v>
      </c>
      <c r="H43" s="34" t="s">
        <v>48</v>
      </c>
      <c r="I43" s="34" t="s">
        <v>934</v>
      </c>
      <c r="J43" s="34" t="s">
        <v>935</v>
      </c>
      <c r="K43" s="34" t="s">
        <v>476</v>
      </c>
      <c r="L43" s="34" t="s">
        <v>54</v>
      </c>
      <c r="M43" s="34" t="s">
        <v>50</v>
      </c>
    </row>
    <row r="44" spans="1:13" ht="18.75">
      <c r="A44" s="33" t="s">
        <v>1009</v>
      </c>
      <c r="B44" s="33">
        <v>45684</v>
      </c>
      <c r="C44" s="34">
        <v>2.02</v>
      </c>
      <c r="D44" s="36">
        <v>16.504480000000001</v>
      </c>
      <c r="E44" s="36">
        <v>99.585610000000003</v>
      </c>
      <c r="F44" s="36">
        <v>562496.62777400005</v>
      </c>
      <c r="G44" s="36">
        <v>1824830.19738</v>
      </c>
      <c r="H44" s="34" t="s">
        <v>48</v>
      </c>
      <c r="I44" s="34" t="s">
        <v>386</v>
      </c>
      <c r="J44" s="34" t="s">
        <v>936</v>
      </c>
      <c r="K44" s="34" t="s">
        <v>476</v>
      </c>
      <c r="L44" s="34" t="s">
        <v>54</v>
      </c>
      <c r="M44" s="34" t="s">
        <v>50</v>
      </c>
    </row>
    <row r="45" spans="1:13" ht="18.75">
      <c r="A45" s="33" t="s">
        <v>1010</v>
      </c>
      <c r="B45" s="33">
        <v>45684</v>
      </c>
      <c r="C45" s="34">
        <v>2.02</v>
      </c>
      <c r="D45" s="36">
        <v>16.512720000000002</v>
      </c>
      <c r="E45" s="36">
        <v>99.59845</v>
      </c>
      <c r="F45" s="36">
        <v>563864.25580399996</v>
      </c>
      <c r="G45" s="36">
        <v>1825745.76862</v>
      </c>
      <c r="H45" s="34" t="s">
        <v>48</v>
      </c>
      <c r="I45" s="34" t="s">
        <v>386</v>
      </c>
      <c r="J45" s="34" t="s">
        <v>936</v>
      </c>
      <c r="K45" s="34" t="s">
        <v>476</v>
      </c>
      <c r="L45" s="34" t="s">
        <v>54</v>
      </c>
      <c r="M45" s="34" t="s">
        <v>50</v>
      </c>
    </row>
    <row r="46" spans="1:13" ht="18.75">
      <c r="A46" s="33" t="s">
        <v>1011</v>
      </c>
      <c r="B46" s="33">
        <v>45684</v>
      </c>
      <c r="C46" s="34">
        <v>2.02</v>
      </c>
      <c r="D46" s="36">
        <v>16.570509999999999</v>
      </c>
      <c r="E46" s="36">
        <v>99.688550000000006</v>
      </c>
      <c r="F46" s="36">
        <v>573457.86722500005</v>
      </c>
      <c r="G46" s="36">
        <v>1832169.58834</v>
      </c>
      <c r="H46" s="34" t="s">
        <v>48</v>
      </c>
      <c r="I46" s="34" t="s">
        <v>938</v>
      </c>
      <c r="J46" s="34" t="s">
        <v>480</v>
      </c>
      <c r="K46" s="34" t="s">
        <v>476</v>
      </c>
      <c r="L46" s="34" t="s">
        <v>54</v>
      </c>
      <c r="M46" s="34" t="s">
        <v>50</v>
      </c>
    </row>
    <row r="47" spans="1:13" ht="18.75">
      <c r="A47" s="33" t="s">
        <v>1012</v>
      </c>
      <c r="B47" s="33">
        <v>45684</v>
      </c>
      <c r="C47" s="34">
        <v>2.02</v>
      </c>
      <c r="D47" s="36">
        <v>16.63533</v>
      </c>
      <c r="E47" s="36">
        <v>99.310519999999997</v>
      </c>
      <c r="F47" s="36">
        <v>533116.14608500001</v>
      </c>
      <c r="G47" s="36">
        <v>1839239.8279200001</v>
      </c>
      <c r="H47" s="34" t="s">
        <v>48</v>
      </c>
      <c r="I47" s="34" t="s">
        <v>474</v>
      </c>
      <c r="J47" s="34" t="s">
        <v>475</v>
      </c>
      <c r="K47" s="34" t="s">
        <v>476</v>
      </c>
      <c r="L47" s="34" t="s">
        <v>54</v>
      </c>
      <c r="M47" s="34" t="s">
        <v>50</v>
      </c>
    </row>
    <row r="48" spans="1:13" ht="18.75">
      <c r="A48" s="33" t="s">
        <v>1013</v>
      </c>
      <c r="B48" s="33">
        <v>45684</v>
      </c>
      <c r="C48" s="34">
        <v>2.02</v>
      </c>
      <c r="D48" s="36">
        <v>16.24437</v>
      </c>
      <c r="E48" s="36">
        <v>102.74585999999999</v>
      </c>
      <c r="F48" s="36">
        <v>900527.05279600003</v>
      </c>
      <c r="G48" s="36">
        <v>1799632.79366</v>
      </c>
      <c r="H48" s="34" t="s">
        <v>48</v>
      </c>
      <c r="I48" s="34" t="s">
        <v>930</v>
      </c>
      <c r="J48" s="34" t="s">
        <v>931</v>
      </c>
      <c r="K48" s="34" t="s">
        <v>450</v>
      </c>
      <c r="L48" s="34" t="s">
        <v>58</v>
      </c>
      <c r="M48" s="34" t="s">
        <v>50</v>
      </c>
    </row>
    <row r="49" spans="1:13" ht="18.75">
      <c r="A49" s="33" t="s">
        <v>1014</v>
      </c>
      <c r="B49" s="33">
        <v>45684</v>
      </c>
      <c r="C49" s="34">
        <v>2.02</v>
      </c>
      <c r="D49" s="36">
        <v>16.514060000000001</v>
      </c>
      <c r="E49" s="36">
        <v>103.08076</v>
      </c>
      <c r="F49" s="36">
        <v>935784.191872</v>
      </c>
      <c r="G49" s="36">
        <v>1830215.8210400001</v>
      </c>
      <c r="H49" s="34" t="s">
        <v>48</v>
      </c>
      <c r="I49" s="34" t="s">
        <v>466</v>
      </c>
      <c r="J49" s="34" t="s">
        <v>467</v>
      </c>
      <c r="K49" s="34" t="s">
        <v>450</v>
      </c>
      <c r="L49" s="34" t="s">
        <v>58</v>
      </c>
      <c r="M49" s="34" t="s">
        <v>50</v>
      </c>
    </row>
    <row r="50" spans="1:13" ht="18.75">
      <c r="A50" s="33" t="s">
        <v>1015</v>
      </c>
      <c r="B50" s="33">
        <v>45684</v>
      </c>
      <c r="C50" s="34">
        <v>2.02</v>
      </c>
      <c r="D50" s="36">
        <v>16.68092</v>
      </c>
      <c r="E50" s="36">
        <v>102.38491999999999</v>
      </c>
      <c r="F50" s="36">
        <v>861082.613518</v>
      </c>
      <c r="G50" s="36">
        <v>1847321.51685</v>
      </c>
      <c r="H50" s="34" t="s">
        <v>48</v>
      </c>
      <c r="I50" s="34" t="s">
        <v>942</v>
      </c>
      <c r="J50" s="34" t="s">
        <v>943</v>
      </c>
      <c r="K50" s="34" t="s">
        <v>450</v>
      </c>
      <c r="L50" s="34" t="s">
        <v>58</v>
      </c>
      <c r="M50" s="34" t="s">
        <v>50</v>
      </c>
    </row>
    <row r="51" spans="1:13" ht="18.75">
      <c r="A51" s="33" t="s">
        <v>1016</v>
      </c>
      <c r="B51" s="33">
        <v>45684</v>
      </c>
      <c r="C51" s="34">
        <v>2.02</v>
      </c>
      <c r="D51" s="36">
        <v>16.728739999999998</v>
      </c>
      <c r="E51" s="36">
        <v>102.01714</v>
      </c>
      <c r="F51" s="36">
        <v>821737.47641799995</v>
      </c>
      <c r="G51" s="36">
        <v>1851987.2748</v>
      </c>
      <c r="H51" s="34" t="s">
        <v>48</v>
      </c>
      <c r="I51" s="34" t="s">
        <v>944</v>
      </c>
      <c r="J51" s="34" t="s">
        <v>945</v>
      </c>
      <c r="K51" s="34" t="s">
        <v>450</v>
      </c>
      <c r="L51" s="34" t="s">
        <v>58</v>
      </c>
      <c r="M51" s="34" t="s">
        <v>50</v>
      </c>
    </row>
    <row r="52" spans="1:13" ht="18.75">
      <c r="A52" s="33" t="s">
        <v>1017</v>
      </c>
      <c r="B52" s="33">
        <v>45684</v>
      </c>
      <c r="C52" s="34">
        <v>2.02</v>
      </c>
      <c r="D52" s="36">
        <v>16.732959999999999</v>
      </c>
      <c r="E52" s="36">
        <v>102.03657</v>
      </c>
      <c r="F52" s="36">
        <v>823803.91272100003</v>
      </c>
      <c r="G52" s="36">
        <v>1852486.2122299999</v>
      </c>
      <c r="H52" s="34" t="s">
        <v>48</v>
      </c>
      <c r="I52" s="34" t="s">
        <v>944</v>
      </c>
      <c r="J52" s="34" t="s">
        <v>945</v>
      </c>
      <c r="K52" s="34" t="s">
        <v>450</v>
      </c>
      <c r="L52" s="34" t="s">
        <v>58</v>
      </c>
      <c r="M52" s="34" t="s">
        <v>50</v>
      </c>
    </row>
    <row r="53" spans="1:13" ht="18.75">
      <c r="A53" s="33" t="s">
        <v>1018</v>
      </c>
      <c r="B53" s="33">
        <v>45684</v>
      </c>
      <c r="C53" s="34">
        <v>2.02</v>
      </c>
      <c r="D53" s="36">
        <v>14.99732</v>
      </c>
      <c r="E53" s="36">
        <v>100.13975000000001</v>
      </c>
      <c r="F53" s="36">
        <v>622540.21008899994</v>
      </c>
      <c r="G53" s="36">
        <v>1658344.99982</v>
      </c>
      <c r="H53" s="34" t="s">
        <v>48</v>
      </c>
      <c r="I53" s="34" t="s">
        <v>862</v>
      </c>
      <c r="J53" s="34" t="s">
        <v>863</v>
      </c>
      <c r="K53" s="34" t="s">
        <v>864</v>
      </c>
      <c r="L53" s="34" t="s">
        <v>187</v>
      </c>
      <c r="M53" s="34" t="s">
        <v>50</v>
      </c>
    </row>
    <row r="54" spans="1:13" ht="18.75">
      <c r="A54" s="33" t="s">
        <v>1019</v>
      </c>
      <c r="B54" s="33">
        <v>45684</v>
      </c>
      <c r="C54" s="34">
        <v>2.02</v>
      </c>
      <c r="D54" s="36">
        <v>15.259180000000001</v>
      </c>
      <c r="E54" s="36">
        <v>99.791550000000001</v>
      </c>
      <c r="F54" s="36">
        <v>584996.51512899995</v>
      </c>
      <c r="G54" s="36">
        <v>1687147.30761</v>
      </c>
      <c r="H54" s="34" t="s">
        <v>48</v>
      </c>
      <c r="I54" s="34" t="s">
        <v>877</v>
      </c>
      <c r="J54" s="34" t="s">
        <v>878</v>
      </c>
      <c r="K54" s="34" t="s">
        <v>864</v>
      </c>
      <c r="L54" s="34" t="s">
        <v>187</v>
      </c>
      <c r="M54" s="34" t="s">
        <v>50</v>
      </c>
    </row>
    <row r="55" spans="1:13" ht="18.75">
      <c r="A55" s="33" t="s">
        <v>1020</v>
      </c>
      <c r="B55" s="33">
        <v>45684</v>
      </c>
      <c r="C55" s="34">
        <v>2.02</v>
      </c>
      <c r="D55" s="36">
        <v>15.2598</v>
      </c>
      <c r="E55" s="36">
        <v>99.787750000000003</v>
      </c>
      <c r="F55" s="36">
        <v>584588.20118500001</v>
      </c>
      <c r="G55" s="36">
        <v>1687214.4093200001</v>
      </c>
      <c r="H55" s="34" t="s">
        <v>48</v>
      </c>
      <c r="I55" s="34" t="s">
        <v>877</v>
      </c>
      <c r="J55" s="34" t="s">
        <v>878</v>
      </c>
      <c r="K55" s="34" t="s">
        <v>864</v>
      </c>
      <c r="L55" s="34" t="s">
        <v>187</v>
      </c>
      <c r="M55" s="34" t="s">
        <v>50</v>
      </c>
    </row>
    <row r="56" spans="1:13" ht="18.75">
      <c r="A56" s="33" t="s">
        <v>1021</v>
      </c>
      <c r="B56" s="33">
        <v>45684</v>
      </c>
      <c r="C56" s="34">
        <v>2.02</v>
      </c>
      <c r="D56" s="36">
        <v>15.45294</v>
      </c>
      <c r="E56" s="36">
        <v>101.89499000000001</v>
      </c>
      <c r="F56" s="36">
        <v>810682.44127299997</v>
      </c>
      <c r="G56" s="36">
        <v>1710516.78737</v>
      </c>
      <c r="H56" s="34" t="s">
        <v>48</v>
      </c>
      <c r="I56" s="34" t="s">
        <v>890</v>
      </c>
      <c r="J56" s="34" t="s">
        <v>891</v>
      </c>
      <c r="K56" s="34" t="s">
        <v>175</v>
      </c>
      <c r="L56" s="34" t="s">
        <v>58</v>
      </c>
      <c r="M56" s="34" t="s">
        <v>50</v>
      </c>
    </row>
    <row r="57" spans="1:13" ht="18.75">
      <c r="A57" s="33" t="s">
        <v>1022</v>
      </c>
      <c r="B57" s="33">
        <v>45684</v>
      </c>
      <c r="C57" s="34">
        <v>2.02</v>
      </c>
      <c r="D57" s="36">
        <v>15.45471</v>
      </c>
      <c r="E57" s="36">
        <v>101.89758</v>
      </c>
      <c r="F57" s="36">
        <v>810957.95430700004</v>
      </c>
      <c r="G57" s="36">
        <v>1710716.5312300001</v>
      </c>
      <c r="H57" s="34" t="s">
        <v>48</v>
      </c>
      <c r="I57" s="34" t="s">
        <v>890</v>
      </c>
      <c r="J57" s="34" t="s">
        <v>891</v>
      </c>
      <c r="K57" s="34" t="s">
        <v>175</v>
      </c>
      <c r="L57" s="34" t="s">
        <v>58</v>
      </c>
      <c r="M57" s="34" t="s">
        <v>50</v>
      </c>
    </row>
    <row r="58" spans="1:13" ht="18.75">
      <c r="A58" s="33" t="s">
        <v>1023</v>
      </c>
      <c r="B58" s="33">
        <v>45684</v>
      </c>
      <c r="C58" s="34">
        <v>2.02</v>
      </c>
      <c r="D58" s="36">
        <v>15.45665</v>
      </c>
      <c r="E58" s="36">
        <v>101.89568</v>
      </c>
      <c r="F58" s="36">
        <v>810751.00723900006</v>
      </c>
      <c r="G58" s="36">
        <v>1710928.5980799999</v>
      </c>
      <c r="H58" s="34" t="s">
        <v>48</v>
      </c>
      <c r="I58" s="34" t="s">
        <v>890</v>
      </c>
      <c r="J58" s="34" t="s">
        <v>891</v>
      </c>
      <c r="K58" s="34" t="s">
        <v>175</v>
      </c>
      <c r="L58" s="34" t="s">
        <v>58</v>
      </c>
      <c r="M58" s="34" t="s">
        <v>50</v>
      </c>
    </row>
    <row r="59" spans="1:13" ht="18.75">
      <c r="A59" s="33" t="s">
        <v>1024</v>
      </c>
      <c r="B59" s="33">
        <v>45684</v>
      </c>
      <c r="C59" s="34">
        <v>2.02</v>
      </c>
      <c r="D59" s="36">
        <v>15.69885</v>
      </c>
      <c r="E59" s="36">
        <v>101.75529</v>
      </c>
      <c r="F59" s="36">
        <v>795328.12684200006</v>
      </c>
      <c r="G59" s="36">
        <v>1737546.7742699999</v>
      </c>
      <c r="H59" s="34" t="s">
        <v>48</v>
      </c>
      <c r="I59" s="34" t="s">
        <v>907</v>
      </c>
      <c r="J59" s="34" t="s">
        <v>891</v>
      </c>
      <c r="K59" s="34" t="s">
        <v>175</v>
      </c>
      <c r="L59" s="34" t="s">
        <v>58</v>
      </c>
      <c r="M59" s="34" t="s">
        <v>50</v>
      </c>
    </row>
    <row r="60" spans="1:13" ht="18.75">
      <c r="A60" s="33" t="s">
        <v>1025</v>
      </c>
      <c r="B60" s="33">
        <v>45684</v>
      </c>
      <c r="C60" s="34">
        <v>2.02</v>
      </c>
      <c r="D60" s="36">
        <v>15.699630000000001</v>
      </c>
      <c r="E60" s="36">
        <v>101.75679</v>
      </c>
      <c r="F60" s="36">
        <v>795487.88700900006</v>
      </c>
      <c r="G60" s="36">
        <v>1737635.23266</v>
      </c>
      <c r="H60" s="34" t="s">
        <v>48</v>
      </c>
      <c r="I60" s="34" t="s">
        <v>907</v>
      </c>
      <c r="J60" s="34" t="s">
        <v>891</v>
      </c>
      <c r="K60" s="34" t="s">
        <v>175</v>
      </c>
      <c r="L60" s="34" t="s">
        <v>58</v>
      </c>
      <c r="M60" s="34" t="s">
        <v>50</v>
      </c>
    </row>
    <row r="61" spans="1:13" ht="18.75">
      <c r="A61" s="33" t="s">
        <v>1026</v>
      </c>
      <c r="B61" s="33">
        <v>45684</v>
      </c>
      <c r="C61" s="34">
        <v>2.02</v>
      </c>
      <c r="D61" s="36">
        <v>15.7004</v>
      </c>
      <c r="E61" s="36">
        <v>101.75232</v>
      </c>
      <c r="F61" s="36">
        <v>795007.34166399995</v>
      </c>
      <c r="G61" s="36">
        <v>1737714.24599</v>
      </c>
      <c r="H61" s="34" t="s">
        <v>48</v>
      </c>
      <c r="I61" s="34" t="s">
        <v>907</v>
      </c>
      <c r="J61" s="34" t="s">
        <v>891</v>
      </c>
      <c r="K61" s="34" t="s">
        <v>175</v>
      </c>
      <c r="L61" s="34" t="s">
        <v>58</v>
      </c>
      <c r="M61" s="34" t="s">
        <v>50</v>
      </c>
    </row>
    <row r="62" spans="1:13" ht="18.75">
      <c r="A62" s="33" t="s">
        <v>1027</v>
      </c>
      <c r="B62" s="33">
        <v>45684</v>
      </c>
      <c r="C62" s="34">
        <v>2.02</v>
      </c>
      <c r="D62" s="36">
        <v>15.718220000000001</v>
      </c>
      <c r="E62" s="36">
        <v>101.79591000000001</v>
      </c>
      <c r="F62" s="36">
        <v>799656.60770399997</v>
      </c>
      <c r="G62" s="36">
        <v>1739748.6657799999</v>
      </c>
      <c r="H62" s="34" t="s">
        <v>48</v>
      </c>
      <c r="I62" s="34" t="s">
        <v>907</v>
      </c>
      <c r="J62" s="34" t="s">
        <v>891</v>
      </c>
      <c r="K62" s="34" t="s">
        <v>175</v>
      </c>
      <c r="L62" s="34" t="s">
        <v>58</v>
      </c>
      <c r="M62" s="34" t="s">
        <v>50</v>
      </c>
    </row>
    <row r="63" spans="1:13" ht="18.75">
      <c r="A63" s="33" t="s">
        <v>1028</v>
      </c>
      <c r="B63" s="33">
        <v>45684</v>
      </c>
      <c r="C63" s="34">
        <v>2.02</v>
      </c>
      <c r="D63" s="36">
        <v>15.719010000000001</v>
      </c>
      <c r="E63" s="36">
        <v>101.79143000000001</v>
      </c>
      <c r="F63" s="36">
        <v>799174.97354100004</v>
      </c>
      <c r="G63" s="36">
        <v>1739829.78626</v>
      </c>
      <c r="H63" s="34" t="s">
        <v>48</v>
      </c>
      <c r="I63" s="34" t="s">
        <v>907</v>
      </c>
      <c r="J63" s="34" t="s">
        <v>891</v>
      </c>
      <c r="K63" s="34" t="s">
        <v>175</v>
      </c>
      <c r="L63" s="34" t="s">
        <v>58</v>
      </c>
      <c r="M63" s="34" t="s">
        <v>50</v>
      </c>
    </row>
    <row r="64" spans="1:13" ht="18.75">
      <c r="A64" s="33" t="s">
        <v>1029</v>
      </c>
      <c r="B64" s="33">
        <v>45684</v>
      </c>
      <c r="C64" s="34">
        <v>2.02</v>
      </c>
      <c r="D64" s="36">
        <v>15.85144</v>
      </c>
      <c r="E64" s="36">
        <v>101.89263</v>
      </c>
      <c r="F64" s="36">
        <v>809827.41854400001</v>
      </c>
      <c r="G64" s="36">
        <v>1754640.1717000001</v>
      </c>
      <c r="H64" s="34" t="s">
        <v>48</v>
      </c>
      <c r="I64" s="34" t="s">
        <v>911</v>
      </c>
      <c r="J64" s="34" t="s">
        <v>442</v>
      </c>
      <c r="K64" s="34" t="s">
        <v>175</v>
      </c>
      <c r="L64" s="34" t="s">
        <v>58</v>
      </c>
      <c r="M64" s="34" t="s">
        <v>50</v>
      </c>
    </row>
    <row r="65" spans="1:13" ht="18.75">
      <c r="A65" s="33" t="s">
        <v>1030</v>
      </c>
      <c r="B65" s="33">
        <v>45684</v>
      </c>
      <c r="C65" s="34">
        <v>2.02</v>
      </c>
      <c r="D65" s="36">
        <v>15.87232</v>
      </c>
      <c r="E65" s="36">
        <v>101.9481</v>
      </c>
      <c r="F65" s="36">
        <v>815740.67302800005</v>
      </c>
      <c r="G65" s="36">
        <v>1757035.243</v>
      </c>
      <c r="H65" s="34" t="s">
        <v>48</v>
      </c>
      <c r="I65" s="34" t="s">
        <v>912</v>
      </c>
      <c r="J65" s="34" t="s">
        <v>913</v>
      </c>
      <c r="K65" s="34" t="s">
        <v>175</v>
      </c>
      <c r="L65" s="34" t="s">
        <v>58</v>
      </c>
      <c r="M65" s="34" t="s">
        <v>50</v>
      </c>
    </row>
    <row r="66" spans="1:13" ht="18.75">
      <c r="A66" s="33" t="s">
        <v>1031</v>
      </c>
      <c r="B66" s="33">
        <v>45684</v>
      </c>
      <c r="C66" s="34">
        <v>2.02</v>
      </c>
      <c r="D66" s="36">
        <v>15.879160000000001</v>
      </c>
      <c r="E66" s="36">
        <v>101.93057</v>
      </c>
      <c r="F66" s="36">
        <v>813851.20098199998</v>
      </c>
      <c r="G66" s="36">
        <v>1757766.29981</v>
      </c>
      <c r="H66" s="34" t="s">
        <v>48</v>
      </c>
      <c r="I66" s="34" t="s">
        <v>912</v>
      </c>
      <c r="J66" s="34" t="s">
        <v>913</v>
      </c>
      <c r="K66" s="34" t="s">
        <v>175</v>
      </c>
      <c r="L66" s="34" t="s">
        <v>58</v>
      </c>
      <c r="M66" s="34" t="s">
        <v>50</v>
      </c>
    </row>
    <row r="67" spans="1:13" ht="18.75">
      <c r="A67" s="33" t="s">
        <v>1032</v>
      </c>
      <c r="B67" s="33">
        <v>45684</v>
      </c>
      <c r="C67" s="34">
        <v>2.02</v>
      </c>
      <c r="D67" s="36">
        <v>16.094650000000001</v>
      </c>
      <c r="E67" s="36">
        <v>101.50574</v>
      </c>
      <c r="F67" s="36">
        <v>768039.29486200004</v>
      </c>
      <c r="G67" s="36">
        <v>1781030.6787</v>
      </c>
      <c r="H67" s="34" t="s">
        <v>48</v>
      </c>
      <c r="I67" s="34" t="s">
        <v>923</v>
      </c>
      <c r="J67" s="34" t="s">
        <v>924</v>
      </c>
      <c r="K67" s="34" t="s">
        <v>175</v>
      </c>
      <c r="L67" s="34" t="s">
        <v>58</v>
      </c>
      <c r="M67" s="34" t="s">
        <v>50</v>
      </c>
    </row>
    <row r="68" spans="1:13" ht="18.75">
      <c r="A68" s="33" t="s">
        <v>1033</v>
      </c>
      <c r="B68" s="33">
        <v>45684</v>
      </c>
      <c r="C68" s="34">
        <v>2.02</v>
      </c>
      <c r="D68" s="36">
        <v>16.144369999999999</v>
      </c>
      <c r="E68" s="36">
        <v>101.5194</v>
      </c>
      <c r="F68" s="36">
        <v>769434.06381900003</v>
      </c>
      <c r="G68" s="36">
        <v>1786552.8049399999</v>
      </c>
      <c r="H68" s="34" t="s">
        <v>48</v>
      </c>
      <c r="I68" s="34" t="s">
        <v>925</v>
      </c>
      <c r="J68" s="34" t="s">
        <v>924</v>
      </c>
      <c r="K68" s="34" t="s">
        <v>175</v>
      </c>
      <c r="L68" s="34" t="s">
        <v>58</v>
      </c>
      <c r="M68" s="34" t="s">
        <v>50</v>
      </c>
    </row>
    <row r="69" spans="1:13" ht="18.75">
      <c r="A69" s="33" t="s">
        <v>1034</v>
      </c>
      <c r="B69" s="33">
        <v>45684</v>
      </c>
      <c r="C69" s="34">
        <v>2.02</v>
      </c>
      <c r="D69" s="36">
        <v>16.160679999999999</v>
      </c>
      <c r="E69" s="36">
        <v>101.68644999999999</v>
      </c>
      <c r="F69" s="36">
        <v>787286.24417099997</v>
      </c>
      <c r="G69" s="36">
        <v>1788584.60721</v>
      </c>
      <c r="H69" s="34" t="s">
        <v>48</v>
      </c>
      <c r="I69" s="34" t="s">
        <v>876</v>
      </c>
      <c r="J69" s="34" t="s">
        <v>924</v>
      </c>
      <c r="K69" s="34" t="s">
        <v>175</v>
      </c>
      <c r="L69" s="34" t="s">
        <v>58</v>
      </c>
      <c r="M69" s="34" t="s">
        <v>50</v>
      </c>
    </row>
    <row r="70" spans="1:13" ht="18.75">
      <c r="A70" s="33" t="s">
        <v>1035</v>
      </c>
      <c r="B70" s="33">
        <v>45684</v>
      </c>
      <c r="C70" s="34">
        <v>2.02</v>
      </c>
      <c r="D70" s="36">
        <v>16.16431</v>
      </c>
      <c r="E70" s="36">
        <v>101.68713</v>
      </c>
      <c r="F70" s="36">
        <v>787353.75717800006</v>
      </c>
      <c r="G70" s="36">
        <v>1788987.4700199999</v>
      </c>
      <c r="H70" s="34" t="s">
        <v>48</v>
      </c>
      <c r="I70" s="34" t="s">
        <v>876</v>
      </c>
      <c r="J70" s="34" t="s">
        <v>924</v>
      </c>
      <c r="K70" s="34" t="s">
        <v>175</v>
      </c>
      <c r="L70" s="34" t="s">
        <v>58</v>
      </c>
      <c r="M70" s="34" t="s">
        <v>50</v>
      </c>
    </row>
    <row r="71" spans="1:13" ht="18.75">
      <c r="A71" s="33" t="s">
        <v>1036</v>
      </c>
      <c r="B71" s="33">
        <v>45684</v>
      </c>
      <c r="C71" s="34">
        <v>2.02</v>
      </c>
      <c r="D71" s="36">
        <v>16.341570000000001</v>
      </c>
      <c r="E71" s="36">
        <v>101.87164</v>
      </c>
      <c r="F71" s="36">
        <v>806822.74636899994</v>
      </c>
      <c r="G71" s="36">
        <v>1808883.2302000001</v>
      </c>
      <c r="H71" s="34" t="s">
        <v>48</v>
      </c>
      <c r="I71" s="34" t="s">
        <v>933</v>
      </c>
      <c r="J71" s="34" t="s">
        <v>461</v>
      </c>
      <c r="K71" s="34" t="s">
        <v>175</v>
      </c>
      <c r="L71" s="34" t="s">
        <v>58</v>
      </c>
      <c r="M71" s="34" t="s">
        <v>50</v>
      </c>
    </row>
    <row r="72" spans="1:13" ht="18.75">
      <c r="A72" s="33" t="s">
        <v>1037</v>
      </c>
      <c r="B72" s="33">
        <v>45684</v>
      </c>
      <c r="C72" s="34">
        <v>2.02</v>
      </c>
      <c r="D72" s="36">
        <v>16.508240000000001</v>
      </c>
      <c r="E72" s="36">
        <v>101.90545</v>
      </c>
      <c r="F72" s="36">
        <v>810172.93690199999</v>
      </c>
      <c r="G72" s="36">
        <v>1827391.4609999999</v>
      </c>
      <c r="H72" s="34" t="s">
        <v>48</v>
      </c>
      <c r="I72" s="34" t="s">
        <v>937</v>
      </c>
      <c r="J72" s="34" t="s">
        <v>473</v>
      </c>
      <c r="K72" s="34" t="s">
        <v>175</v>
      </c>
      <c r="L72" s="34" t="s">
        <v>58</v>
      </c>
      <c r="M72" s="34" t="s">
        <v>50</v>
      </c>
    </row>
    <row r="73" spans="1:13" ht="18.75">
      <c r="A73" s="33" t="s">
        <v>1038</v>
      </c>
      <c r="B73" s="33">
        <v>45684</v>
      </c>
      <c r="C73" s="34">
        <v>2.02</v>
      </c>
      <c r="D73" s="36">
        <v>12.434229999999999</v>
      </c>
      <c r="E73" s="36">
        <v>102.53518</v>
      </c>
      <c r="F73" s="36">
        <v>884432.372493</v>
      </c>
      <c r="G73" s="36">
        <v>1377126.7300499999</v>
      </c>
      <c r="H73" s="34" t="s">
        <v>48</v>
      </c>
      <c r="I73" s="34" t="s">
        <v>802</v>
      </c>
      <c r="J73" s="34" t="s">
        <v>803</v>
      </c>
      <c r="K73" s="34" t="s">
        <v>804</v>
      </c>
      <c r="L73" s="34" t="s">
        <v>187</v>
      </c>
      <c r="M73" s="34" t="s">
        <v>50</v>
      </c>
    </row>
    <row r="74" spans="1:13" ht="18.75">
      <c r="A74" s="33" t="s">
        <v>1039</v>
      </c>
      <c r="B74" s="33">
        <v>45684</v>
      </c>
      <c r="C74" s="34">
        <v>2.02</v>
      </c>
      <c r="D74" s="36">
        <v>16.984390000000001</v>
      </c>
      <c r="E74" s="36">
        <v>98.546480000000003</v>
      </c>
      <c r="F74" s="36">
        <v>451721.44788499997</v>
      </c>
      <c r="G74" s="36">
        <v>1877883.9961399999</v>
      </c>
      <c r="H74" s="34" t="s">
        <v>48</v>
      </c>
      <c r="I74" s="34" t="s">
        <v>513</v>
      </c>
      <c r="J74" s="34" t="s">
        <v>513</v>
      </c>
      <c r="K74" s="34" t="s">
        <v>130</v>
      </c>
      <c r="L74" s="34" t="s">
        <v>54</v>
      </c>
      <c r="M74" s="34" t="s">
        <v>50</v>
      </c>
    </row>
    <row r="75" spans="1:13" ht="18.75">
      <c r="A75" s="33" t="s">
        <v>1040</v>
      </c>
      <c r="B75" s="33">
        <v>45684</v>
      </c>
      <c r="C75" s="34">
        <v>2.02</v>
      </c>
      <c r="D75" s="36">
        <v>14.51266</v>
      </c>
      <c r="E75" s="36">
        <v>101.76958999999999</v>
      </c>
      <c r="F75" s="36">
        <v>798517.59873600001</v>
      </c>
      <c r="G75" s="36">
        <v>1606234.21523</v>
      </c>
      <c r="H75" s="34" t="s">
        <v>48</v>
      </c>
      <c r="I75" s="34" t="s">
        <v>833</v>
      </c>
      <c r="J75" s="34" t="s">
        <v>215</v>
      </c>
      <c r="K75" s="34" t="s">
        <v>214</v>
      </c>
      <c r="L75" s="34" t="s">
        <v>58</v>
      </c>
      <c r="M75" s="34" t="s">
        <v>50</v>
      </c>
    </row>
    <row r="76" spans="1:13" ht="18.75">
      <c r="A76" s="33" t="s">
        <v>1041</v>
      </c>
      <c r="B76" s="33">
        <v>45684</v>
      </c>
      <c r="C76" s="34">
        <v>2.02</v>
      </c>
      <c r="D76" s="36">
        <v>14.80667</v>
      </c>
      <c r="E76" s="36">
        <v>101.39712</v>
      </c>
      <c r="F76" s="36">
        <v>758004.27223200002</v>
      </c>
      <c r="G76" s="36">
        <v>1638322.8893800001</v>
      </c>
      <c r="H76" s="34" t="s">
        <v>48</v>
      </c>
      <c r="I76" s="34" t="s">
        <v>404</v>
      </c>
      <c r="J76" s="34" t="s">
        <v>171</v>
      </c>
      <c r="K76" s="34" t="s">
        <v>214</v>
      </c>
      <c r="L76" s="34" t="s">
        <v>58</v>
      </c>
      <c r="M76" s="34" t="s">
        <v>50</v>
      </c>
    </row>
    <row r="77" spans="1:13" ht="18.75">
      <c r="A77" s="33" t="s">
        <v>1042</v>
      </c>
      <c r="B77" s="33">
        <v>45684</v>
      </c>
      <c r="C77" s="34">
        <v>2.02</v>
      </c>
      <c r="D77" s="36">
        <v>14.80744</v>
      </c>
      <c r="E77" s="36">
        <v>101.3927</v>
      </c>
      <c r="F77" s="36">
        <v>757527.39096800005</v>
      </c>
      <c r="G77" s="36">
        <v>1638403.03101</v>
      </c>
      <c r="H77" s="34" t="s">
        <v>48</v>
      </c>
      <c r="I77" s="34" t="s">
        <v>404</v>
      </c>
      <c r="J77" s="34" t="s">
        <v>171</v>
      </c>
      <c r="K77" s="34" t="s">
        <v>214</v>
      </c>
      <c r="L77" s="34" t="s">
        <v>58</v>
      </c>
      <c r="M77" s="34" t="s">
        <v>50</v>
      </c>
    </row>
    <row r="78" spans="1:13" ht="18.75">
      <c r="A78" s="33" t="s">
        <v>1043</v>
      </c>
      <c r="B78" s="33">
        <v>45684</v>
      </c>
      <c r="C78" s="34">
        <v>2.02</v>
      </c>
      <c r="D78" s="36">
        <v>14.810309999999999</v>
      </c>
      <c r="E78" s="36">
        <v>101.39779</v>
      </c>
      <c r="F78" s="36">
        <v>758072.10972199996</v>
      </c>
      <c r="G78" s="36">
        <v>1638726.5635299999</v>
      </c>
      <c r="H78" s="34" t="s">
        <v>48</v>
      </c>
      <c r="I78" s="34" t="s">
        <v>404</v>
      </c>
      <c r="J78" s="34" t="s">
        <v>171</v>
      </c>
      <c r="K78" s="34" t="s">
        <v>214</v>
      </c>
      <c r="L78" s="34" t="s">
        <v>58</v>
      </c>
      <c r="M78" s="34" t="s">
        <v>50</v>
      </c>
    </row>
    <row r="79" spans="1:13" ht="18.75">
      <c r="A79" s="33" t="s">
        <v>1044</v>
      </c>
      <c r="B79" s="33">
        <v>45684</v>
      </c>
      <c r="C79" s="34">
        <v>2.02</v>
      </c>
      <c r="D79" s="36">
        <v>14.90765</v>
      </c>
      <c r="E79" s="36">
        <v>101.46387</v>
      </c>
      <c r="F79" s="36">
        <v>765069.136008</v>
      </c>
      <c r="G79" s="36">
        <v>1649578.5945299999</v>
      </c>
      <c r="H79" s="34" t="s">
        <v>48</v>
      </c>
      <c r="I79" s="34" t="s">
        <v>857</v>
      </c>
      <c r="J79" s="34" t="s">
        <v>858</v>
      </c>
      <c r="K79" s="34" t="s">
        <v>214</v>
      </c>
      <c r="L79" s="34" t="s">
        <v>58</v>
      </c>
      <c r="M79" s="34" t="s">
        <v>50</v>
      </c>
    </row>
    <row r="80" spans="1:13" ht="18.75">
      <c r="A80" s="33" t="s">
        <v>1045</v>
      </c>
      <c r="B80" s="33">
        <v>45684</v>
      </c>
      <c r="C80" s="34">
        <v>2.02</v>
      </c>
      <c r="D80" s="36">
        <v>14.9084</v>
      </c>
      <c r="E80" s="36">
        <v>101.45956</v>
      </c>
      <c r="F80" s="36">
        <v>764604.28916499997</v>
      </c>
      <c r="G80" s="36">
        <v>1649656.48284</v>
      </c>
      <c r="H80" s="34" t="s">
        <v>48</v>
      </c>
      <c r="I80" s="34" t="s">
        <v>857</v>
      </c>
      <c r="J80" s="34" t="s">
        <v>858</v>
      </c>
      <c r="K80" s="34" t="s">
        <v>214</v>
      </c>
      <c r="L80" s="34" t="s">
        <v>58</v>
      </c>
      <c r="M80" s="34" t="s">
        <v>50</v>
      </c>
    </row>
    <row r="81" spans="1:13" ht="18.75">
      <c r="A81" s="33" t="s">
        <v>1046</v>
      </c>
      <c r="B81" s="33">
        <v>45684</v>
      </c>
      <c r="C81" s="34">
        <v>2.02</v>
      </c>
      <c r="D81" s="36">
        <v>15.196680000000001</v>
      </c>
      <c r="E81" s="36">
        <v>101.60722</v>
      </c>
      <c r="F81" s="36">
        <v>780121.73623899999</v>
      </c>
      <c r="G81" s="36">
        <v>1681751.3828499999</v>
      </c>
      <c r="H81" s="34" t="s">
        <v>48</v>
      </c>
      <c r="I81" s="34" t="s">
        <v>870</v>
      </c>
      <c r="J81" s="34" t="s">
        <v>871</v>
      </c>
      <c r="K81" s="34" t="s">
        <v>214</v>
      </c>
      <c r="L81" s="34" t="s">
        <v>58</v>
      </c>
      <c r="M81" s="34" t="s">
        <v>50</v>
      </c>
    </row>
    <row r="82" spans="1:13" ht="18.75">
      <c r="A82" s="33" t="s">
        <v>1047</v>
      </c>
      <c r="B82" s="33">
        <v>45684</v>
      </c>
      <c r="C82" s="34">
        <v>2.02</v>
      </c>
      <c r="D82" s="36">
        <v>15.240830000000001</v>
      </c>
      <c r="E82" s="36">
        <v>101.50578</v>
      </c>
      <c r="F82" s="36">
        <v>769160.63977400004</v>
      </c>
      <c r="G82" s="36">
        <v>1686511.08623</v>
      </c>
      <c r="H82" s="34" t="s">
        <v>48</v>
      </c>
      <c r="I82" s="34" t="s">
        <v>876</v>
      </c>
      <c r="J82" s="34" t="s">
        <v>419</v>
      </c>
      <c r="K82" s="34" t="s">
        <v>214</v>
      </c>
      <c r="L82" s="34" t="s">
        <v>58</v>
      </c>
      <c r="M82" s="34" t="s">
        <v>50</v>
      </c>
    </row>
    <row r="83" spans="1:13" ht="18.75">
      <c r="A83" s="33" t="s">
        <v>1048</v>
      </c>
      <c r="B83" s="33">
        <v>45684</v>
      </c>
      <c r="C83" s="34">
        <v>2.02</v>
      </c>
      <c r="D83" s="36">
        <v>15.302899999999999</v>
      </c>
      <c r="E83" s="36">
        <v>101.49446</v>
      </c>
      <c r="F83" s="36">
        <v>767865.17913099995</v>
      </c>
      <c r="G83" s="36">
        <v>1693368.1490100001</v>
      </c>
      <c r="H83" s="34" t="s">
        <v>48</v>
      </c>
      <c r="I83" s="34" t="s">
        <v>881</v>
      </c>
      <c r="J83" s="34" t="s">
        <v>419</v>
      </c>
      <c r="K83" s="34" t="s">
        <v>214</v>
      </c>
      <c r="L83" s="34" t="s">
        <v>58</v>
      </c>
      <c r="M83" s="34" t="s">
        <v>50</v>
      </c>
    </row>
    <row r="84" spans="1:13" ht="18.75">
      <c r="A84" s="33" t="s">
        <v>1049</v>
      </c>
      <c r="B84" s="33">
        <v>45684</v>
      </c>
      <c r="C84" s="34">
        <v>2.02</v>
      </c>
      <c r="D84" s="36">
        <v>15.16465</v>
      </c>
      <c r="E84" s="36">
        <v>100.45395000000001</v>
      </c>
      <c r="F84" s="36">
        <v>656204.80328400002</v>
      </c>
      <c r="G84" s="36">
        <v>1677055.6907200001</v>
      </c>
      <c r="H84" s="34" t="s">
        <v>48</v>
      </c>
      <c r="I84" s="34" t="s">
        <v>865</v>
      </c>
      <c r="J84" s="34" t="s">
        <v>866</v>
      </c>
      <c r="K84" s="34" t="s">
        <v>867</v>
      </c>
      <c r="L84" s="34" t="s">
        <v>54</v>
      </c>
      <c r="M84" s="34" t="s">
        <v>50</v>
      </c>
    </row>
    <row r="85" spans="1:13" ht="18.75">
      <c r="A85" s="33" t="s">
        <v>1050</v>
      </c>
      <c r="B85" s="33">
        <v>45684</v>
      </c>
      <c r="C85" s="34">
        <v>2.02</v>
      </c>
      <c r="D85" s="36">
        <v>15.168810000000001</v>
      </c>
      <c r="E85" s="36">
        <v>100.45061</v>
      </c>
      <c r="F85" s="36">
        <v>655842.85508899996</v>
      </c>
      <c r="G85" s="36">
        <v>1677513.5598500001</v>
      </c>
      <c r="H85" s="34" t="s">
        <v>48</v>
      </c>
      <c r="I85" s="34" t="s">
        <v>868</v>
      </c>
      <c r="J85" s="34" t="s">
        <v>866</v>
      </c>
      <c r="K85" s="34" t="s">
        <v>867</v>
      </c>
      <c r="L85" s="34" t="s">
        <v>54</v>
      </c>
      <c r="M85" s="34" t="s">
        <v>50</v>
      </c>
    </row>
    <row r="86" spans="1:13" ht="18.75">
      <c r="A86" s="33" t="s">
        <v>1051</v>
      </c>
      <c r="B86" s="33">
        <v>45684</v>
      </c>
      <c r="C86" s="34">
        <v>2.02</v>
      </c>
      <c r="D86" s="36">
        <v>15.31709</v>
      </c>
      <c r="E86" s="36">
        <v>100.30172</v>
      </c>
      <c r="F86" s="36">
        <v>639746.677578</v>
      </c>
      <c r="G86" s="36">
        <v>1693817.4454699999</v>
      </c>
      <c r="H86" s="34" t="s">
        <v>48</v>
      </c>
      <c r="I86" s="34" t="s">
        <v>882</v>
      </c>
      <c r="J86" s="34" t="s">
        <v>866</v>
      </c>
      <c r="K86" s="34" t="s">
        <v>867</v>
      </c>
      <c r="L86" s="34" t="s">
        <v>54</v>
      </c>
      <c r="M86" s="34" t="s">
        <v>50</v>
      </c>
    </row>
    <row r="87" spans="1:13" ht="18.75">
      <c r="A87" s="33" t="s">
        <v>1052</v>
      </c>
      <c r="B87" s="33">
        <v>45684</v>
      </c>
      <c r="C87" s="34">
        <v>2.02</v>
      </c>
      <c r="D87" s="36">
        <v>15.48893</v>
      </c>
      <c r="E87" s="36">
        <v>100.02884</v>
      </c>
      <c r="F87" s="36">
        <v>610357.770777</v>
      </c>
      <c r="G87" s="36">
        <v>1712669.6145200001</v>
      </c>
      <c r="H87" s="34" t="s">
        <v>48</v>
      </c>
      <c r="I87" s="34" t="s">
        <v>893</v>
      </c>
      <c r="J87" s="34" t="s">
        <v>894</v>
      </c>
      <c r="K87" s="34" t="s">
        <v>867</v>
      </c>
      <c r="L87" s="34" t="s">
        <v>54</v>
      </c>
      <c r="M87" s="34" t="s">
        <v>50</v>
      </c>
    </row>
    <row r="88" spans="1:13" ht="18.75">
      <c r="A88" s="33" t="s">
        <v>1053</v>
      </c>
      <c r="B88" s="33">
        <v>45684</v>
      </c>
      <c r="C88" s="34">
        <v>2.02</v>
      </c>
      <c r="D88" s="36">
        <v>15.757490000000001</v>
      </c>
      <c r="E88" s="36">
        <v>100.71129000000001</v>
      </c>
      <c r="F88" s="36">
        <v>683336.211335</v>
      </c>
      <c r="G88" s="36">
        <v>1742854.2566800001</v>
      </c>
      <c r="H88" s="34" t="s">
        <v>48</v>
      </c>
      <c r="I88" s="34" t="s">
        <v>909</v>
      </c>
      <c r="J88" s="34" t="s">
        <v>910</v>
      </c>
      <c r="K88" s="34" t="s">
        <v>867</v>
      </c>
      <c r="L88" s="34" t="s">
        <v>54</v>
      </c>
      <c r="M88" s="34" t="s">
        <v>50</v>
      </c>
    </row>
    <row r="89" spans="1:13" ht="18.75">
      <c r="A89" s="33" t="s">
        <v>1054</v>
      </c>
      <c r="B89" s="33">
        <v>45684</v>
      </c>
      <c r="C89" s="34">
        <v>2.02</v>
      </c>
      <c r="D89" s="36">
        <v>15.75816</v>
      </c>
      <c r="E89" s="36">
        <v>100.70728</v>
      </c>
      <c r="F89" s="36">
        <v>682905.89724399999</v>
      </c>
      <c r="G89" s="36">
        <v>1742924.9125399999</v>
      </c>
      <c r="H89" s="34" t="s">
        <v>48</v>
      </c>
      <c r="I89" s="34" t="s">
        <v>909</v>
      </c>
      <c r="J89" s="34" t="s">
        <v>910</v>
      </c>
      <c r="K89" s="34" t="s">
        <v>867</v>
      </c>
      <c r="L89" s="34" t="s">
        <v>54</v>
      </c>
      <c r="M89" s="34" t="s">
        <v>50</v>
      </c>
    </row>
    <row r="90" spans="1:13" ht="18.75">
      <c r="A90" s="33" t="s">
        <v>1055</v>
      </c>
      <c r="B90" s="33">
        <v>45684</v>
      </c>
      <c r="C90" s="34">
        <v>2.02</v>
      </c>
      <c r="D90" s="36">
        <v>15.86842</v>
      </c>
      <c r="E90" s="36">
        <v>100.7381</v>
      </c>
      <c r="F90" s="36">
        <v>686107.70451900002</v>
      </c>
      <c r="G90" s="36">
        <v>1755152.83681</v>
      </c>
      <c r="H90" s="34" t="s">
        <v>48</v>
      </c>
      <c r="I90" s="34" t="s">
        <v>421</v>
      </c>
      <c r="J90" s="34" t="s">
        <v>421</v>
      </c>
      <c r="K90" s="34" t="s">
        <v>867</v>
      </c>
      <c r="L90" s="34" t="s">
        <v>54</v>
      </c>
      <c r="M90" s="34" t="s">
        <v>50</v>
      </c>
    </row>
    <row r="91" spans="1:13" ht="18.75">
      <c r="A91" s="33" t="s">
        <v>1056</v>
      </c>
      <c r="B91" s="33">
        <v>45684</v>
      </c>
      <c r="C91" s="34">
        <v>2.02</v>
      </c>
      <c r="D91" s="36">
        <v>15.86909</v>
      </c>
      <c r="E91" s="36">
        <v>100.73408999999999</v>
      </c>
      <c r="F91" s="36">
        <v>685677.60612200003</v>
      </c>
      <c r="G91" s="36">
        <v>1755223.4172400001</v>
      </c>
      <c r="H91" s="34" t="s">
        <v>48</v>
      </c>
      <c r="I91" s="34" t="s">
        <v>421</v>
      </c>
      <c r="J91" s="34" t="s">
        <v>421</v>
      </c>
      <c r="K91" s="34" t="s">
        <v>867</v>
      </c>
      <c r="L91" s="34" t="s">
        <v>54</v>
      </c>
      <c r="M91" s="34" t="s">
        <v>50</v>
      </c>
    </row>
    <row r="92" spans="1:13" ht="18.75">
      <c r="A92" s="33" t="s">
        <v>1057</v>
      </c>
      <c r="B92" s="33">
        <v>45684</v>
      </c>
      <c r="C92" s="34">
        <v>2.02</v>
      </c>
      <c r="D92" s="36">
        <v>15.88175</v>
      </c>
      <c r="E92" s="36">
        <v>100.7276</v>
      </c>
      <c r="F92" s="36">
        <v>684970.95064299996</v>
      </c>
      <c r="G92" s="36">
        <v>1756618.5813200001</v>
      </c>
      <c r="H92" s="34" t="s">
        <v>48</v>
      </c>
      <c r="I92" s="34" t="s">
        <v>421</v>
      </c>
      <c r="J92" s="34" t="s">
        <v>421</v>
      </c>
      <c r="K92" s="34" t="s">
        <v>867</v>
      </c>
      <c r="L92" s="34" t="s">
        <v>54</v>
      </c>
      <c r="M92" s="34" t="s">
        <v>50</v>
      </c>
    </row>
    <row r="93" spans="1:13" ht="18.75">
      <c r="A93" s="33" t="s">
        <v>1058</v>
      </c>
      <c r="B93" s="33">
        <v>45684</v>
      </c>
      <c r="C93" s="34">
        <v>2.02</v>
      </c>
      <c r="D93" s="36">
        <v>13.952769999999999</v>
      </c>
      <c r="E93" s="36">
        <v>101.80047999999999</v>
      </c>
      <c r="F93" s="36">
        <v>802594.884326</v>
      </c>
      <c r="G93" s="36">
        <v>1544287.0631299999</v>
      </c>
      <c r="H93" s="34" t="s">
        <v>48</v>
      </c>
      <c r="I93" s="34" t="s">
        <v>819</v>
      </c>
      <c r="J93" s="34" t="s">
        <v>820</v>
      </c>
      <c r="K93" s="34" t="s">
        <v>821</v>
      </c>
      <c r="L93" s="34" t="s">
        <v>187</v>
      </c>
      <c r="M93" s="34" t="s">
        <v>50</v>
      </c>
    </row>
    <row r="94" spans="1:13" ht="18.75">
      <c r="A94" s="33" t="s">
        <v>1059</v>
      </c>
      <c r="B94" s="33">
        <v>45684</v>
      </c>
      <c r="C94" s="34">
        <v>2.02</v>
      </c>
      <c r="D94" s="36">
        <v>13.95326</v>
      </c>
      <c r="E94" s="36">
        <v>101.79832</v>
      </c>
      <c r="F94" s="36">
        <v>802360.68934799999</v>
      </c>
      <c r="G94" s="36">
        <v>1544338.5582999999</v>
      </c>
      <c r="H94" s="34" t="s">
        <v>48</v>
      </c>
      <c r="I94" s="34" t="s">
        <v>819</v>
      </c>
      <c r="J94" s="34" t="s">
        <v>820</v>
      </c>
      <c r="K94" s="34" t="s">
        <v>821</v>
      </c>
      <c r="L94" s="34" t="s">
        <v>187</v>
      </c>
      <c r="M94" s="34" t="s">
        <v>50</v>
      </c>
    </row>
    <row r="95" spans="1:13" ht="18.75">
      <c r="A95" s="33" t="s">
        <v>1060</v>
      </c>
      <c r="B95" s="33">
        <v>45684</v>
      </c>
      <c r="C95" s="34">
        <v>2.02</v>
      </c>
      <c r="D95" s="36">
        <v>13.958449999999999</v>
      </c>
      <c r="E95" s="36">
        <v>101.65527</v>
      </c>
      <c r="F95" s="36">
        <v>786887.482128</v>
      </c>
      <c r="G95" s="36">
        <v>1544735.4633500001</v>
      </c>
      <c r="H95" s="34" t="s">
        <v>48</v>
      </c>
      <c r="I95" s="34" t="s">
        <v>822</v>
      </c>
      <c r="J95" s="34" t="s">
        <v>820</v>
      </c>
      <c r="K95" s="34" t="s">
        <v>821</v>
      </c>
      <c r="L95" s="34" t="s">
        <v>187</v>
      </c>
      <c r="M95" s="34" t="s">
        <v>50</v>
      </c>
    </row>
    <row r="96" spans="1:13" ht="18.75">
      <c r="A96" s="33" t="s">
        <v>1061</v>
      </c>
      <c r="B96" s="33">
        <v>45684</v>
      </c>
      <c r="C96" s="34">
        <v>2.02</v>
      </c>
      <c r="D96" s="36">
        <v>14.016</v>
      </c>
      <c r="E96" s="36">
        <v>101.63959</v>
      </c>
      <c r="F96" s="36">
        <v>785121.28236900002</v>
      </c>
      <c r="G96" s="36">
        <v>1551087.30241</v>
      </c>
      <c r="H96" s="34" t="s">
        <v>48</v>
      </c>
      <c r="I96" s="34" t="s">
        <v>823</v>
      </c>
      <c r="J96" s="34" t="s">
        <v>820</v>
      </c>
      <c r="K96" s="34" t="s">
        <v>821</v>
      </c>
      <c r="L96" s="34" t="s">
        <v>187</v>
      </c>
      <c r="M96" s="34" t="s">
        <v>50</v>
      </c>
    </row>
    <row r="97" spans="1:13" ht="18.75">
      <c r="A97" s="33" t="s">
        <v>1062</v>
      </c>
      <c r="B97" s="33">
        <v>45684</v>
      </c>
      <c r="C97" s="34">
        <v>2.02</v>
      </c>
      <c r="D97" s="36">
        <v>14.045579999999999</v>
      </c>
      <c r="E97" s="36">
        <v>101.44831000000001</v>
      </c>
      <c r="F97" s="36">
        <v>764414.18343500001</v>
      </c>
      <c r="G97" s="36">
        <v>1554138.9101799999</v>
      </c>
      <c r="H97" s="34" t="s">
        <v>48</v>
      </c>
      <c r="I97" s="34" t="s">
        <v>824</v>
      </c>
      <c r="J97" s="34" t="s">
        <v>825</v>
      </c>
      <c r="K97" s="34" t="s">
        <v>821</v>
      </c>
      <c r="L97" s="34" t="s">
        <v>187</v>
      </c>
      <c r="M97" s="34" t="s">
        <v>50</v>
      </c>
    </row>
    <row r="98" spans="1:13" ht="18.75">
      <c r="A98" s="33" t="s">
        <v>1063</v>
      </c>
      <c r="B98" s="33">
        <v>45684</v>
      </c>
      <c r="C98" s="34">
        <v>2.02</v>
      </c>
      <c r="D98" s="36">
        <v>14.10469</v>
      </c>
      <c r="E98" s="36">
        <v>101.83995</v>
      </c>
      <c r="F98" s="36">
        <v>806660.48170400003</v>
      </c>
      <c r="G98" s="36">
        <v>1561157.7475300001</v>
      </c>
      <c r="H98" s="34" t="s">
        <v>48</v>
      </c>
      <c r="I98" s="34" t="s">
        <v>827</v>
      </c>
      <c r="J98" s="34" t="s">
        <v>820</v>
      </c>
      <c r="K98" s="34" t="s">
        <v>821</v>
      </c>
      <c r="L98" s="34" t="s">
        <v>187</v>
      </c>
      <c r="M98" s="34" t="s">
        <v>50</v>
      </c>
    </row>
    <row r="99" spans="1:13" ht="18.75">
      <c r="A99" s="33" t="s">
        <v>1064</v>
      </c>
      <c r="B99" s="33">
        <v>45684</v>
      </c>
      <c r="C99" s="34">
        <v>2.02</v>
      </c>
      <c r="D99" s="36">
        <v>16.81475</v>
      </c>
      <c r="E99" s="36">
        <v>99.991669999999999</v>
      </c>
      <c r="F99" s="36">
        <v>605664.14029699995</v>
      </c>
      <c r="G99" s="36">
        <v>1859326.4805699999</v>
      </c>
      <c r="H99" s="34" t="s">
        <v>48</v>
      </c>
      <c r="I99" s="34" t="s">
        <v>946</v>
      </c>
      <c r="J99" s="34" t="s">
        <v>947</v>
      </c>
      <c r="K99" s="34" t="s">
        <v>504</v>
      </c>
      <c r="L99" s="34" t="s">
        <v>54</v>
      </c>
      <c r="M99" s="34" t="s">
        <v>50</v>
      </c>
    </row>
    <row r="100" spans="1:13" ht="18.75">
      <c r="A100" s="33" t="s">
        <v>1065</v>
      </c>
      <c r="B100" s="33">
        <v>45684</v>
      </c>
      <c r="C100" s="34">
        <v>2.02</v>
      </c>
      <c r="D100" s="36">
        <v>16.81813</v>
      </c>
      <c r="E100" s="36">
        <v>99.992279999999994</v>
      </c>
      <c r="F100" s="36">
        <v>605727.26845800004</v>
      </c>
      <c r="G100" s="36">
        <v>1859700.75893</v>
      </c>
      <c r="H100" s="34" t="s">
        <v>48</v>
      </c>
      <c r="I100" s="34" t="s">
        <v>946</v>
      </c>
      <c r="J100" s="34" t="s">
        <v>947</v>
      </c>
      <c r="K100" s="34" t="s">
        <v>504</v>
      </c>
      <c r="L100" s="34" t="s">
        <v>54</v>
      </c>
      <c r="M100" s="34" t="s">
        <v>50</v>
      </c>
    </row>
    <row r="101" spans="1:13" ht="18.75">
      <c r="A101" s="33" t="s">
        <v>1066</v>
      </c>
      <c r="B101" s="33">
        <v>45684</v>
      </c>
      <c r="C101" s="34">
        <v>2.02</v>
      </c>
      <c r="D101" s="36">
        <v>16.159590000000001</v>
      </c>
      <c r="E101" s="36">
        <v>103.15115</v>
      </c>
      <c r="F101" s="36">
        <v>944114.45319999999</v>
      </c>
      <c r="G101" s="36">
        <v>1791071.7251299999</v>
      </c>
      <c r="H101" s="34" t="s">
        <v>48</v>
      </c>
      <c r="I101" s="34" t="s">
        <v>927</v>
      </c>
      <c r="J101" s="34" t="s">
        <v>928</v>
      </c>
      <c r="K101" s="34" t="s">
        <v>929</v>
      </c>
      <c r="L101" s="34" t="s">
        <v>58</v>
      </c>
      <c r="M101" s="34" t="s">
        <v>50</v>
      </c>
    </row>
    <row r="102" spans="1:13" ht="18.75">
      <c r="A102" s="33" t="s">
        <v>1067</v>
      </c>
      <c r="B102" s="33">
        <v>45684</v>
      </c>
      <c r="C102" s="34">
        <v>2.02</v>
      </c>
      <c r="D102" s="36">
        <v>16.163530000000002</v>
      </c>
      <c r="E102" s="36">
        <v>103.15192</v>
      </c>
      <c r="F102" s="36">
        <v>944188.12897800002</v>
      </c>
      <c r="G102" s="36">
        <v>1791510.1943000001</v>
      </c>
      <c r="H102" s="34" t="s">
        <v>48</v>
      </c>
      <c r="I102" s="34" t="s">
        <v>927</v>
      </c>
      <c r="J102" s="34" t="s">
        <v>928</v>
      </c>
      <c r="K102" s="34" t="s">
        <v>929</v>
      </c>
      <c r="L102" s="34" t="s">
        <v>58</v>
      </c>
      <c r="M102" s="34" t="s">
        <v>50</v>
      </c>
    </row>
    <row r="103" spans="1:13" ht="18.75">
      <c r="A103" s="33" t="s">
        <v>1068</v>
      </c>
      <c r="B103" s="33">
        <v>45684</v>
      </c>
      <c r="C103" s="34">
        <v>2.02</v>
      </c>
      <c r="D103" s="36">
        <v>16.593489999999999</v>
      </c>
      <c r="E103" s="36">
        <v>104.64588000000001</v>
      </c>
      <c r="F103" s="36">
        <v>1103068.8485699999</v>
      </c>
      <c r="G103" s="36">
        <v>1843090.9866500001</v>
      </c>
      <c r="H103" s="34" t="s">
        <v>48</v>
      </c>
      <c r="I103" s="34" t="s">
        <v>941</v>
      </c>
      <c r="J103" s="34" t="s">
        <v>489</v>
      </c>
      <c r="K103" s="34" t="s">
        <v>485</v>
      </c>
      <c r="L103" s="34" t="s">
        <v>58</v>
      </c>
      <c r="M103" s="34" t="s">
        <v>50</v>
      </c>
    </row>
    <row r="104" spans="1:13" ht="18.75">
      <c r="A104" s="33" t="s">
        <v>1069</v>
      </c>
      <c r="B104" s="33">
        <v>45684</v>
      </c>
      <c r="C104" s="34">
        <v>2.02</v>
      </c>
      <c r="D104" s="36">
        <v>16.595140000000001</v>
      </c>
      <c r="E104" s="36">
        <v>104.64409000000001</v>
      </c>
      <c r="F104" s="36">
        <v>1102871.9531</v>
      </c>
      <c r="G104" s="36">
        <v>1843268.8467699999</v>
      </c>
      <c r="H104" s="34" t="s">
        <v>48</v>
      </c>
      <c r="I104" s="34" t="s">
        <v>941</v>
      </c>
      <c r="J104" s="34" t="s">
        <v>489</v>
      </c>
      <c r="K104" s="34" t="s">
        <v>485</v>
      </c>
      <c r="L104" s="34" t="s">
        <v>58</v>
      </c>
      <c r="M104" s="34" t="s">
        <v>50</v>
      </c>
    </row>
    <row r="105" spans="1:13" ht="18.75">
      <c r="A105" s="33" t="s">
        <v>1070</v>
      </c>
      <c r="B105" s="33">
        <v>45684</v>
      </c>
      <c r="C105" s="34">
        <v>2.02</v>
      </c>
      <c r="D105" s="36">
        <v>15.55936</v>
      </c>
      <c r="E105" s="36">
        <v>104.44789</v>
      </c>
      <c r="F105" s="36">
        <v>1084898.4788200001</v>
      </c>
      <c r="G105" s="36">
        <v>1727670.4420700001</v>
      </c>
      <c r="H105" s="34" t="s">
        <v>48</v>
      </c>
      <c r="I105" s="34" t="s">
        <v>526</v>
      </c>
      <c r="J105" s="34" t="s">
        <v>194</v>
      </c>
      <c r="K105" s="34" t="s">
        <v>905</v>
      </c>
      <c r="L105" s="34" t="s">
        <v>58</v>
      </c>
      <c r="M105" s="34" t="s">
        <v>50</v>
      </c>
    </row>
    <row r="106" spans="1:13" ht="18.75">
      <c r="A106" s="33" t="s">
        <v>1071</v>
      </c>
      <c r="B106" s="33">
        <v>45684</v>
      </c>
      <c r="C106" s="34">
        <v>2.02</v>
      </c>
      <c r="D106" s="36">
        <v>15.560169999999999</v>
      </c>
      <c r="E106" s="36">
        <v>104.44361000000001</v>
      </c>
      <c r="F106" s="36">
        <v>1084435.4739399999</v>
      </c>
      <c r="G106" s="36">
        <v>1727748.6038599999</v>
      </c>
      <c r="H106" s="34" t="s">
        <v>48</v>
      </c>
      <c r="I106" s="34" t="s">
        <v>526</v>
      </c>
      <c r="J106" s="34" t="s">
        <v>194</v>
      </c>
      <c r="K106" s="34" t="s">
        <v>905</v>
      </c>
      <c r="L106" s="34" t="s">
        <v>58</v>
      </c>
      <c r="M106" s="34" t="s">
        <v>50</v>
      </c>
    </row>
    <row r="107" spans="1:13" ht="18.75">
      <c r="A107" s="33" t="s">
        <v>1072</v>
      </c>
      <c r="B107" s="33">
        <v>45684</v>
      </c>
      <c r="C107" s="34">
        <v>2.02</v>
      </c>
      <c r="D107" s="36">
        <v>15.560980000000001</v>
      </c>
      <c r="E107" s="36">
        <v>104.43935</v>
      </c>
      <c r="F107" s="36">
        <v>1083974.6282299999</v>
      </c>
      <c r="G107" s="36">
        <v>1727826.8289399999</v>
      </c>
      <c r="H107" s="34" t="s">
        <v>48</v>
      </c>
      <c r="I107" s="34" t="s">
        <v>526</v>
      </c>
      <c r="J107" s="34" t="s">
        <v>194</v>
      </c>
      <c r="K107" s="34" t="s">
        <v>905</v>
      </c>
      <c r="L107" s="34" t="s">
        <v>58</v>
      </c>
      <c r="M107" s="34" t="s">
        <v>50</v>
      </c>
    </row>
    <row r="108" spans="1:13" ht="18.75">
      <c r="A108" s="33" t="s">
        <v>1073</v>
      </c>
      <c r="B108" s="33">
        <v>45684</v>
      </c>
      <c r="C108" s="34">
        <v>2.02</v>
      </c>
      <c r="D108" s="36">
        <v>15.56368</v>
      </c>
      <c r="E108" s="36">
        <v>104.44875</v>
      </c>
      <c r="F108" s="36">
        <v>1084978.7748100001</v>
      </c>
      <c r="G108" s="36">
        <v>1728152.5130400001</v>
      </c>
      <c r="H108" s="34" t="s">
        <v>48</v>
      </c>
      <c r="I108" s="34" t="s">
        <v>526</v>
      </c>
      <c r="J108" s="34" t="s">
        <v>194</v>
      </c>
      <c r="K108" s="34" t="s">
        <v>905</v>
      </c>
      <c r="L108" s="34" t="s">
        <v>58</v>
      </c>
      <c r="M108" s="34" t="s">
        <v>50</v>
      </c>
    </row>
    <row r="109" spans="1:13" ht="18.75">
      <c r="A109" s="33" t="s">
        <v>1074</v>
      </c>
      <c r="B109" s="33">
        <v>45684</v>
      </c>
      <c r="C109" s="34">
        <v>2.02</v>
      </c>
      <c r="D109" s="36">
        <v>15.564489999999999</v>
      </c>
      <c r="E109" s="36">
        <v>104.44448</v>
      </c>
      <c r="F109" s="36">
        <v>1084516.85454</v>
      </c>
      <c r="G109" s="36">
        <v>1728230.69765</v>
      </c>
      <c r="H109" s="34" t="s">
        <v>48</v>
      </c>
      <c r="I109" s="34" t="s">
        <v>526</v>
      </c>
      <c r="J109" s="34" t="s">
        <v>194</v>
      </c>
      <c r="K109" s="34" t="s">
        <v>905</v>
      </c>
      <c r="L109" s="34" t="s">
        <v>58</v>
      </c>
      <c r="M109" s="34" t="s">
        <v>50</v>
      </c>
    </row>
    <row r="110" spans="1:13" ht="18.75">
      <c r="A110" s="33" t="s">
        <v>1075</v>
      </c>
      <c r="B110" s="33">
        <v>45684</v>
      </c>
      <c r="C110" s="34">
        <v>2.02</v>
      </c>
      <c r="D110" s="36">
        <v>15.557219999999999</v>
      </c>
      <c r="E110" s="36">
        <v>103.85975000000001</v>
      </c>
      <c r="F110" s="36">
        <v>1021621.13646</v>
      </c>
      <c r="G110" s="36">
        <v>1725901.87381</v>
      </c>
      <c r="H110" s="34" t="s">
        <v>48</v>
      </c>
      <c r="I110" s="34" t="s">
        <v>903</v>
      </c>
      <c r="J110" s="34" t="s">
        <v>904</v>
      </c>
      <c r="K110" s="34" t="s">
        <v>455</v>
      </c>
      <c r="L110" s="34" t="s">
        <v>58</v>
      </c>
      <c r="M110" s="34" t="s">
        <v>50</v>
      </c>
    </row>
    <row r="111" spans="1:13" ht="18.75">
      <c r="A111" s="33" t="s">
        <v>1076</v>
      </c>
      <c r="B111" s="33">
        <v>45684</v>
      </c>
      <c r="C111" s="34">
        <v>2.02</v>
      </c>
      <c r="D111" s="36">
        <v>15.69265</v>
      </c>
      <c r="E111" s="36">
        <v>103.7602</v>
      </c>
      <c r="F111" s="36">
        <v>1010577.50008</v>
      </c>
      <c r="G111" s="36">
        <v>1740684.8184</v>
      </c>
      <c r="H111" s="34" t="s">
        <v>48</v>
      </c>
      <c r="I111" s="34" t="s">
        <v>908</v>
      </c>
      <c r="J111" s="34" t="s">
        <v>904</v>
      </c>
      <c r="K111" s="34" t="s">
        <v>455</v>
      </c>
      <c r="L111" s="34" t="s">
        <v>58</v>
      </c>
      <c r="M111" s="34" t="s">
        <v>50</v>
      </c>
    </row>
    <row r="112" spans="1:13" ht="18.75">
      <c r="A112" s="33" t="s">
        <v>1077</v>
      </c>
      <c r="B112" s="33">
        <v>45684</v>
      </c>
      <c r="C112" s="34">
        <v>2.02</v>
      </c>
      <c r="D112" s="36">
        <v>15.998049999999999</v>
      </c>
      <c r="E112" s="36">
        <v>103.82626</v>
      </c>
      <c r="F112" s="36">
        <v>1016896.20748</v>
      </c>
      <c r="G112" s="36">
        <v>1774729.9032300001</v>
      </c>
      <c r="H112" s="34" t="s">
        <v>48</v>
      </c>
      <c r="I112" s="34" t="s">
        <v>919</v>
      </c>
      <c r="J112" s="34" t="s">
        <v>920</v>
      </c>
      <c r="K112" s="34" t="s">
        <v>455</v>
      </c>
      <c r="L112" s="34" t="s">
        <v>58</v>
      </c>
      <c r="M112" s="34" t="s">
        <v>50</v>
      </c>
    </row>
    <row r="113" spans="1:13" ht="18.75">
      <c r="A113" s="33" t="s">
        <v>1078</v>
      </c>
      <c r="B113" s="33">
        <v>45684</v>
      </c>
      <c r="C113" s="34">
        <v>2.02</v>
      </c>
      <c r="D113" s="36">
        <v>16.028960000000001</v>
      </c>
      <c r="E113" s="36">
        <v>103.70583000000001</v>
      </c>
      <c r="F113" s="36">
        <v>1003895.07426</v>
      </c>
      <c r="G113" s="36">
        <v>1777861.89063</v>
      </c>
      <c r="H113" s="34" t="s">
        <v>48</v>
      </c>
      <c r="I113" s="34" t="s">
        <v>921</v>
      </c>
      <c r="J113" s="34" t="s">
        <v>920</v>
      </c>
      <c r="K113" s="34" t="s">
        <v>455</v>
      </c>
      <c r="L113" s="34" t="s">
        <v>58</v>
      </c>
      <c r="M113" s="34" t="s">
        <v>50</v>
      </c>
    </row>
    <row r="114" spans="1:13" ht="18.75">
      <c r="A114" s="33" t="s">
        <v>1079</v>
      </c>
      <c r="B114" s="33">
        <v>45684</v>
      </c>
      <c r="C114" s="34">
        <v>2.02</v>
      </c>
      <c r="D114" s="36">
        <v>16.2837</v>
      </c>
      <c r="E114" s="36">
        <v>103.825</v>
      </c>
      <c r="F114" s="36">
        <v>1016017.23519</v>
      </c>
      <c r="G114" s="36">
        <v>1806419.7482400001</v>
      </c>
      <c r="H114" s="34" t="s">
        <v>48</v>
      </c>
      <c r="I114" s="34" t="s">
        <v>932</v>
      </c>
      <c r="J114" s="34" t="s">
        <v>454</v>
      </c>
      <c r="K114" s="34" t="s">
        <v>455</v>
      </c>
      <c r="L114" s="34" t="s">
        <v>58</v>
      </c>
      <c r="M114" s="34" t="s">
        <v>50</v>
      </c>
    </row>
    <row r="115" spans="1:13" ht="18.75">
      <c r="A115" s="33" t="s">
        <v>1080</v>
      </c>
      <c r="B115" s="33">
        <v>45684</v>
      </c>
      <c r="C115" s="34">
        <v>2.02</v>
      </c>
      <c r="D115" s="36">
        <v>16.287800000000001</v>
      </c>
      <c r="E115" s="36">
        <v>103.82581</v>
      </c>
      <c r="F115" s="36">
        <v>1016093.26561</v>
      </c>
      <c r="G115" s="36">
        <v>1806876.70196</v>
      </c>
      <c r="H115" s="34" t="s">
        <v>48</v>
      </c>
      <c r="I115" s="34" t="s">
        <v>932</v>
      </c>
      <c r="J115" s="34" t="s">
        <v>454</v>
      </c>
      <c r="K115" s="34" t="s">
        <v>455</v>
      </c>
      <c r="L115" s="34" t="s">
        <v>58</v>
      </c>
      <c r="M115" s="34" t="s">
        <v>50</v>
      </c>
    </row>
    <row r="116" spans="1:13" ht="18.75">
      <c r="A116" s="33" t="s">
        <v>1081</v>
      </c>
      <c r="B116" s="33">
        <v>45684</v>
      </c>
      <c r="C116" s="34">
        <v>2.02</v>
      </c>
      <c r="D116" s="36">
        <v>16.288499999999999</v>
      </c>
      <c r="E116" s="36">
        <v>103.82198</v>
      </c>
      <c r="F116" s="36">
        <v>1015681.00901</v>
      </c>
      <c r="G116" s="36">
        <v>1806944.6527199999</v>
      </c>
      <c r="H116" s="34" t="s">
        <v>48</v>
      </c>
      <c r="I116" s="34" t="s">
        <v>932</v>
      </c>
      <c r="J116" s="34" t="s">
        <v>454</v>
      </c>
      <c r="K116" s="34" t="s">
        <v>455</v>
      </c>
      <c r="L116" s="34" t="s">
        <v>58</v>
      </c>
      <c r="M116" s="34" t="s">
        <v>50</v>
      </c>
    </row>
    <row r="117" spans="1:13" ht="18.75">
      <c r="A117" s="33" t="s">
        <v>1082</v>
      </c>
      <c r="B117" s="33">
        <v>45684</v>
      </c>
      <c r="C117" s="34">
        <v>2.02</v>
      </c>
      <c r="D117" s="36">
        <v>12.701090000000001</v>
      </c>
      <c r="E117" s="36">
        <v>101.10805999999999</v>
      </c>
      <c r="F117" s="36">
        <v>728918.35870700004</v>
      </c>
      <c r="G117" s="36">
        <v>1405006.9811799999</v>
      </c>
      <c r="H117" s="34" t="s">
        <v>48</v>
      </c>
      <c r="I117" s="34" t="s">
        <v>805</v>
      </c>
      <c r="J117" s="34" t="s">
        <v>806</v>
      </c>
      <c r="K117" s="34" t="s">
        <v>382</v>
      </c>
      <c r="L117" s="34" t="s">
        <v>187</v>
      </c>
      <c r="M117" s="34" t="s">
        <v>50</v>
      </c>
    </row>
    <row r="118" spans="1:13" ht="18.75">
      <c r="A118" s="33" t="s">
        <v>1083</v>
      </c>
      <c r="B118" s="33">
        <v>45684</v>
      </c>
      <c r="C118" s="34">
        <v>2.02</v>
      </c>
      <c r="D118" s="36">
        <v>13.564120000000001</v>
      </c>
      <c r="E118" s="36">
        <v>99.312709999999996</v>
      </c>
      <c r="F118" s="36">
        <v>533832.62380199996</v>
      </c>
      <c r="G118" s="36">
        <v>1499542.6526899999</v>
      </c>
      <c r="H118" s="34" t="s">
        <v>48</v>
      </c>
      <c r="I118" s="34" t="s">
        <v>810</v>
      </c>
      <c r="J118" s="34" t="s">
        <v>810</v>
      </c>
      <c r="K118" s="34" t="s">
        <v>811</v>
      </c>
      <c r="L118" s="34" t="s">
        <v>187</v>
      </c>
      <c r="M118" s="34" t="s">
        <v>50</v>
      </c>
    </row>
    <row r="119" spans="1:13" ht="18.75">
      <c r="A119" s="33" t="s">
        <v>1084</v>
      </c>
      <c r="B119" s="33">
        <v>45684</v>
      </c>
      <c r="C119" s="34">
        <v>2.02</v>
      </c>
      <c r="D119" s="36">
        <v>13.61293</v>
      </c>
      <c r="E119" s="36">
        <v>99.397580000000005</v>
      </c>
      <c r="F119" s="36">
        <v>543006.16986899998</v>
      </c>
      <c r="G119" s="36">
        <v>1504954.0813899999</v>
      </c>
      <c r="H119" s="34" t="s">
        <v>48</v>
      </c>
      <c r="I119" s="34" t="s">
        <v>812</v>
      </c>
      <c r="J119" s="34" t="s">
        <v>810</v>
      </c>
      <c r="K119" s="34" t="s">
        <v>811</v>
      </c>
      <c r="L119" s="34" t="s">
        <v>187</v>
      </c>
      <c r="M119" s="34" t="s">
        <v>50</v>
      </c>
    </row>
    <row r="120" spans="1:13" ht="18.75">
      <c r="A120" s="33" t="s">
        <v>1085</v>
      </c>
      <c r="B120" s="33">
        <v>45684</v>
      </c>
      <c r="C120" s="34">
        <v>2.02</v>
      </c>
      <c r="D120" s="36">
        <v>13.64246</v>
      </c>
      <c r="E120" s="36">
        <v>99.64358</v>
      </c>
      <c r="F120" s="36">
        <v>569608.12011699995</v>
      </c>
      <c r="G120" s="36">
        <v>1508276.94567</v>
      </c>
      <c r="H120" s="34" t="s">
        <v>48</v>
      </c>
      <c r="I120" s="34" t="s">
        <v>171</v>
      </c>
      <c r="J120" s="34" t="s">
        <v>813</v>
      </c>
      <c r="K120" s="34" t="s">
        <v>811</v>
      </c>
      <c r="L120" s="34" t="s">
        <v>187</v>
      </c>
      <c r="M120" s="34" t="s">
        <v>50</v>
      </c>
    </row>
    <row r="121" spans="1:13" ht="18.75">
      <c r="A121" s="33" t="s">
        <v>1086</v>
      </c>
      <c r="B121" s="33">
        <v>45684</v>
      </c>
      <c r="C121" s="34">
        <v>2.02</v>
      </c>
      <c r="D121" s="36">
        <v>13.64912</v>
      </c>
      <c r="E121" s="36">
        <v>99.368970000000004</v>
      </c>
      <c r="F121" s="36">
        <v>539905.31632800004</v>
      </c>
      <c r="G121" s="36">
        <v>1508951.5973499999</v>
      </c>
      <c r="H121" s="34" t="s">
        <v>48</v>
      </c>
      <c r="I121" s="34" t="s">
        <v>812</v>
      </c>
      <c r="J121" s="34" t="s">
        <v>810</v>
      </c>
      <c r="K121" s="34" t="s">
        <v>811</v>
      </c>
      <c r="L121" s="34" t="s">
        <v>187</v>
      </c>
      <c r="M121" s="34" t="s">
        <v>50</v>
      </c>
    </row>
    <row r="122" spans="1:13" ht="18.75">
      <c r="A122" s="33" t="s">
        <v>1087</v>
      </c>
      <c r="B122" s="33">
        <v>45684</v>
      </c>
      <c r="C122" s="34">
        <v>2.02</v>
      </c>
      <c r="D122" s="36">
        <v>13.667400000000001</v>
      </c>
      <c r="E122" s="36">
        <v>99.321550000000002</v>
      </c>
      <c r="F122" s="36">
        <v>534773.95689499995</v>
      </c>
      <c r="G122" s="36">
        <v>1510965.9539399999</v>
      </c>
      <c r="H122" s="34" t="s">
        <v>48</v>
      </c>
      <c r="I122" s="34" t="s">
        <v>812</v>
      </c>
      <c r="J122" s="34" t="s">
        <v>810</v>
      </c>
      <c r="K122" s="34" t="s">
        <v>811</v>
      </c>
      <c r="L122" s="34" t="s">
        <v>187</v>
      </c>
      <c r="M122" s="34" t="s">
        <v>50</v>
      </c>
    </row>
    <row r="123" spans="1:13" ht="18.75">
      <c r="A123" s="33" t="s">
        <v>1088</v>
      </c>
      <c r="B123" s="33">
        <v>45684</v>
      </c>
      <c r="C123" s="34">
        <v>2.02</v>
      </c>
      <c r="D123" s="36">
        <v>14.93178</v>
      </c>
      <c r="E123" s="36">
        <v>100.88623</v>
      </c>
      <c r="F123" s="36">
        <v>702879.957727</v>
      </c>
      <c r="G123" s="36">
        <v>1651641.29183</v>
      </c>
      <c r="H123" s="34" t="s">
        <v>48</v>
      </c>
      <c r="I123" s="34" t="s">
        <v>859</v>
      </c>
      <c r="J123" s="34" t="s">
        <v>860</v>
      </c>
      <c r="K123" s="34" t="s">
        <v>188</v>
      </c>
      <c r="L123" s="34" t="s">
        <v>187</v>
      </c>
      <c r="M123" s="34" t="s">
        <v>50</v>
      </c>
    </row>
    <row r="124" spans="1:13" ht="18.75">
      <c r="A124" s="33" t="s">
        <v>1089</v>
      </c>
      <c r="B124" s="33">
        <v>45684</v>
      </c>
      <c r="C124" s="34">
        <v>2.02</v>
      </c>
      <c r="D124" s="36">
        <v>14.932460000000001</v>
      </c>
      <c r="E124" s="36">
        <v>100.86076</v>
      </c>
      <c r="F124" s="36">
        <v>700138.96747200005</v>
      </c>
      <c r="G124" s="36">
        <v>1651693.4399699999</v>
      </c>
      <c r="H124" s="34" t="s">
        <v>48</v>
      </c>
      <c r="I124" s="34" t="s">
        <v>859</v>
      </c>
      <c r="J124" s="34" t="s">
        <v>860</v>
      </c>
      <c r="K124" s="34" t="s">
        <v>188</v>
      </c>
      <c r="L124" s="34" t="s">
        <v>187</v>
      </c>
      <c r="M124" s="34" t="s">
        <v>50</v>
      </c>
    </row>
    <row r="125" spans="1:13" ht="18.75">
      <c r="A125" s="33" t="s">
        <v>1090</v>
      </c>
      <c r="B125" s="33">
        <v>45684</v>
      </c>
      <c r="C125" s="34">
        <v>2.02</v>
      </c>
      <c r="D125" s="36">
        <v>14.95102</v>
      </c>
      <c r="E125" s="36">
        <v>100.90235</v>
      </c>
      <c r="F125" s="36">
        <v>704596.12119400001</v>
      </c>
      <c r="G125" s="36">
        <v>1653785.1152300001</v>
      </c>
      <c r="H125" s="34" t="s">
        <v>48</v>
      </c>
      <c r="I125" s="34" t="s">
        <v>859</v>
      </c>
      <c r="J125" s="34" t="s">
        <v>860</v>
      </c>
      <c r="K125" s="34" t="s">
        <v>188</v>
      </c>
      <c r="L125" s="34" t="s">
        <v>187</v>
      </c>
      <c r="M125" s="34" t="s">
        <v>50</v>
      </c>
    </row>
    <row r="126" spans="1:13" ht="18.75">
      <c r="A126" s="33" t="s">
        <v>1091</v>
      </c>
      <c r="B126" s="33">
        <v>45684</v>
      </c>
      <c r="C126" s="34">
        <v>2.02</v>
      </c>
      <c r="D126" s="36">
        <v>14.95171</v>
      </c>
      <c r="E126" s="36">
        <v>100.89824</v>
      </c>
      <c r="F126" s="36">
        <v>704153.29997599998</v>
      </c>
      <c r="G126" s="36">
        <v>1653857.68362</v>
      </c>
      <c r="H126" s="34" t="s">
        <v>48</v>
      </c>
      <c r="I126" s="34" t="s">
        <v>859</v>
      </c>
      <c r="J126" s="34" t="s">
        <v>860</v>
      </c>
      <c r="K126" s="34" t="s">
        <v>188</v>
      </c>
      <c r="L126" s="34" t="s">
        <v>187</v>
      </c>
      <c r="M126" s="34" t="s">
        <v>50</v>
      </c>
    </row>
    <row r="127" spans="1:13" ht="18.75">
      <c r="A127" s="33" t="s">
        <v>1092</v>
      </c>
      <c r="B127" s="33">
        <v>45684</v>
      </c>
      <c r="C127" s="34">
        <v>2.02</v>
      </c>
      <c r="D127" s="36">
        <v>14.95459</v>
      </c>
      <c r="E127" s="36">
        <v>100.90289</v>
      </c>
      <c r="F127" s="36">
        <v>704650.82979800005</v>
      </c>
      <c r="G127" s="36">
        <v>1654180.6594499999</v>
      </c>
      <c r="H127" s="34" t="s">
        <v>48</v>
      </c>
      <c r="I127" s="34" t="s">
        <v>859</v>
      </c>
      <c r="J127" s="34" t="s">
        <v>860</v>
      </c>
      <c r="K127" s="34" t="s">
        <v>188</v>
      </c>
      <c r="L127" s="34" t="s">
        <v>187</v>
      </c>
      <c r="M127" s="34" t="s">
        <v>50</v>
      </c>
    </row>
    <row r="128" spans="1:13" ht="18.75">
      <c r="A128" s="33" t="s">
        <v>1093</v>
      </c>
      <c r="B128" s="33">
        <v>45684</v>
      </c>
      <c r="C128" s="34">
        <v>2.02</v>
      </c>
      <c r="D128" s="36">
        <v>14.95815</v>
      </c>
      <c r="E128" s="36">
        <v>100.90347</v>
      </c>
      <c r="F128" s="36">
        <v>704709.84839900001</v>
      </c>
      <c r="G128" s="36">
        <v>1654575.13448</v>
      </c>
      <c r="H128" s="34" t="s">
        <v>48</v>
      </c>
      <c r="I128" s="34" t="s">
        <v>859</v>
      </c>
      <c r="J128" s="34" t="s">
        <v>860</v>
      </c>
      <c r="K128" s="34" t="s">
        <v>188</v>
      </c>
      <c r="L128" s="34" t="s">
        <v>187</v>
      </c>
      <c r="M128" s="34" t="s">
        <v>50</v>
      </c>
    </row>
    <row r="129" spans="1:13" ht="18.75">
      <c r="A129" s="33" t="s">
        <v>1094</v>
      </c>
      <c r="B129" s="33">
        <v>45684</v>
      </c>
      <c r="C129" s="34">
        <v>2.02</v>
      </c>
      <c r="D129" s="36">
        <v>14.96993</v>
      </c>
      <c r="E129" s="36">
        <v>101.23426000000001</v>
      </c>
      <c r="F129" s="36">
        <v>740286.302501</v>
      </c>
      <c r="G129" s="36">
        <v>1656210.7621299999</v>
      </c>
      <c r="H129" s="34" t="s">
        <v>48</v>
      </c>
      <c r="I129" s="34" t="s">
        <v>861</v>
      </c>
      <c r="J129" s="34" t="s">
        <v>860</v>
      </c>
      <c r="K129" s="34" t="s">
        <v>188</v>
      </c>
      <c r="L129" s="34" t="s">
        <v>187</v>
      </c>
      <c r="M129" s="34" t="s">
        <v>50</v>
      </c>
    </row>
    <row r="130" spans="1:13" ht="18.75">
      <c r="A130" s="33" t="s">
        <v>1095</v>
      </c>
      <c r="B130" s="33">
        <v>45684</v>
      </c>
      <c r="C130" s="34">
        <v>2.02</v>
      </c>
      <c r="D130" s="36">
        <v>15.17221</v>
      </c>
      <c r="E130" s="36">
        <v>100.96425000000001</v>
      </c>
      <c r="F130" s="36">
        <v>711037.50943099998</v>
      </c>
      <c r="G130" s="36">
        <v>1678320.3629600001</v>
      </c>
      <c r="H130" s="34" t="s">
        <v>48</v>
      </c>
      <c r="I130" s="34" t="s">
        <v>414</v>
      </c>
      <c r="J130" s="34" t="s">
        <v>412</v>
      </c>
      <c r="K130" s="34" t="s">
        <v>188</v>
      </c>
      <c r="L130" s="34" t="s">
        <v>187</v>
      </c>
      <c r="M130" s="34" t="s">
        <v>50</v>
      </c>
    </row>
    <row r="131" spans="1:13" ht="18.75">
      <c r="A131" s="33" t="s">
        <v>1096</v>
      </c>
      <c r="B131" s="33">
        <v>45684</v>
      </c>
      <c r="C131" s="34">
        <v>2.02</v>
      </c>
      <c r="D131" s="36">
        <v>15.19509</v>
      </c>
      <c r="E131" s="36">
        <v>101.07977</v>
      </c>
      <c r="F131" s="36">
        <v>723429.41137800005</v>
      </c>
      <c r="G131" s="36">
        <v>1680967.20893</v>
      </c>
      <c r="H131" s="34" t="s">
        <v>48</v>
      </c>
      <c r="I131" s="34" t="s">
        <v>869</v>
      </c>
      <c r="J131" s="34" t="s">
        <v>412</v>
      </c>
      <c r="K131" s="34" t="s">
        <v>188</v>
      </c>
      <c r="L131" s="34" t="s">
        <v>187</v>
      </c>
      <c r="M131" s="34" t="s">
        <v>50</v>
      </c>
    </row>
    <row r="132" spans="1:13" ht="18.75">
      <c r="A132" s="33" t="s">
        <v>1097</v>
      </c>
      <c r="B132" s="33">
        <v>45684</v>
      </c>
      <c r="C132" s="34">
        <v>2.02</v>
      </c>
      <c r="D132" s="36">
        <v>15.28252</v>
      </c>
      <c r="E132" s="36">
        <v>101.30831999999999</v>
      </c>
      <c r="F132" s="36">
        <v>747890.94514700002</v>
      </c>
      <c r="G132" s="36">
        <v>1690891.0426400001</v>
      </c>
      <c r="H132" s="34" t="s">
        <v>48</v>
      </c>
      <c r="I132" s="34" t="s">
        <v>220</v>
      </c>
      <c r="J132" s="34" t="s">
        <v>189</v>
      </c>
      <c r="K132" s="34" t="s">
        <v>188</v>
      </c>
      <c r="L132" s="34" t="s">
        <v>187</v>
      </c>
      <c r="M132" s="34" t="s">
        <v>50</v>
      </c>
    </row>
    <row r="133" spans="1:13" ht="18.75">
      <c r="A133" s="33" t="s">
        <v>1098</v>
      </c>
      <c r="B133" s="33">
        <v>45684</v>
      </c>
      <c r="C133" s="34">
        <v>2.02</v>
      </c>
      <c r="D133" s="36">
        <v>15.289339999999999</v>
      </c>
      <c r="E133" s="36">
        <v>100.82767</v>
      </c>
      <c r="F133" s="36">
        <v>696250.31996600004</v>
      </c>
      <c r="G133" s="36">
        <v>1691154.2749000001</v>
      </c>
      <c r="H133" s="34" t="s">
        <v>48</v>
      </c>
      <c r="I133" s="34" t="s">
        <v>879</v>
      </c>
      <c r="J133" s="34" t="s">
        <v>880</v>
      </c>
      <c r="K133" s="34" t="s">
        <v>188</v>
      </c>
      <c r="L133" s="34" t="s">
        <v>187</v>
      </c>
      <c r="M133" s="34" t="s">
        <v>50</v>
      </c>
    </row>
    <row r="134" spans="1:13" ht="18.75">
      <c r="A134" s="33" t="s">
        <v>1099</v>
      </c>
      <c r="B134" s="33">
        <v>45684</v>
      </c>
      <c r="C134" s="34">
        <v>2.02</v>
      </c>
      <c r="D134" s="36">
        <v>15.29494</v>
      </c>
      <c r="E134" s="36">
        <v>100.81604</v>
      </c>
      <c r="F134" s="36">
        <v>694995.97603100003</v>
      </c>
      <c r="G134" s="36">
        <v>1691763.4679700001</v>
      </c>
      <c r="H134" s="34" t="s">
        <v>48</v>
      </c>
      <c r="I134" s="34" t="s">
        <v>879</v>
      </c>
      <c r="J134" s="34" t="s">
        <v>880</v>
      </c>
      <c r="K134" s="34" t="s">
        <v>188</v>
      </c>
      <c r="L134" s="34" t="s">
        <v>187</v>
      </c>
      <c r="M134" s="34" t="s">
        <v>50</v>
      </c>
    </row>
    <row r="135" spans="1:13" ht="18.75">
      <c r="A135" s="33" t="s">
        <v>1100</v>
      </c>
      <c r="B135" s="33">
        <v>45684</v>
      </c>
      <c r="C135" s="34">
        <v>2.02</v>
      </c>
      <c r="D135" s="36">
        <v>15.29847</v>
      </c>
      <c r="E135" s="36">
        <v>100.81667</v>
      </c>
      <c r="F135" s="36">
        <v>695060.37293499999</v>
      </c>
      <c r="G135" s="36">
        <v>1692154.64806</v>
      </c>
      <c r="H135" s="34" t="s">
        <v>48</v>
      </c>
      <c r="I135" s="34" t="s">
        <v>879</v>
      </c>
      <c r="J135" s="34" t="s">
        <v>880</v>
      </c>
      <c r="K135" s="34" t="s">
        <v>188</v>
      </c>
      <c r="L135" s="34" t="s">
        <v>187</v>
      </c>
      <c r="M135" s="34" t="s">
        <v>50</v>
      </c>
    </row>
    <row r="136" spans="1:13" ht="18.75">
      <c r="A136" s="33" t="s">
        <v>1101</v>
      </c>
      <c r="B136" s="33">
        <v>45684</v>
      </c>
      <c r="C136" s="34">
        <v>2.02</v>
      </c>
      <c r="D136" s="36">
        <v>15.301310000000001</v>
      </c>
      <c r="E136" s="36">
        <v>100.82135</v>
      </c>
      <c r="F136" s="36">
        <v>695560.38573099999</v>
      </c>
      <c r="G136" s="36">
        <v>1692473.12249</v>
      </c>
      <c r="H136" s="34" t="s">
        <v>48</v>
      </c>
      <c r="I136" s="34" t="s">
        <v>879</v>
      </c>
      <c r="J136" s="34" t="s">
        <v>880</v>
      </c>
      <c r="K136" s="34" t="s">
        <v>188</v>
      </c>
      <c r="L136" s="34" t="s">
        <v>187</v>
      </c>
      <c r="M136" s="34" t="s">
        <v>50</v>
      </c>
    </row>
    <row r="137" spans="1:13" ht="18.75">
      <c r="A137" s="33" t="s">
        <v>1102</v>
      </c>
      <c r="B137" s="33">
        <v>45684</v>
      </c>
      <c r="C137" s="34">
        <v>2.02</v>
      </c>
      <c r="D137" s="36">
        <v>15.30199</v>
      </c>
      <c r="E137" s="36">
        <v>100.81732</v>
      </c>
      <c r="F137" s="36">
        <v>695126.92415700003</v>
      </c>
      <c r="G137" s="36">
        <v>1692544.74013</v>
      </c>
      <c r="H137" s="34" t="s">
        <v>48</v>
      </c>
      <c r="I137" s="34" t="s">
        <v>879</v>
      </c>
      <c r="J137" s="34" t="s">
        <v>880</v>
      </c>
      <c r="K137" s="34" t="s">
        <v>188</v>
      </c>
      <c r="L137" s="34" t="s">
        <v>187</v>
      </c>
      <c r="M137" s="34" t="s">
        <v>50</v>
      </c>
    </row>
    <row r="138" spans="1:13" ht="18.75">
      <c r="A138" s="33" t="s">
        <v>1103</v>
      </c>
      <c r="B138" s="33">
        <v>45684</v>
      </c>
      <c r="C138" s="34">
        <v>2.02</v>
      </c>
      <c r="D138" s="36">
        <v>15.34966</v>
      </c>
      <c r="E138" s="36">
        <v>101.24142000000001</v>
      </c>
      <c r="F138" s="36">
        <v>740626.48693300004</v>
      </c>
      <c r="G138" s="36">
        <v>1698246.89756</v>
      </c>
      <c r="H138" s="34" t="s">
        <v>48</v>
      </c>
      <c r="I138" s="34" t="s">
        <v>883</v>
      </c>
      <c r="J138" s="34" t="s">
        <v>412</v>
      </c>
      <c r="K138" s="34" t="s">
        <v>188</v>
      </c>
      <c r="L138" s="34" t="s">
        <v>187</v>
      </c>
      <c r="M138" s="34" t="s">
        <v>50</v>
      </c>
    </row>
    <row r="139" spans="1:13" ht="18.75">
      <c r="A139" s="33" t="s">
        <v>1104</v>
      </c>
      <c r="B139" s="33">
        <v>45684</v>
      </c>
      <c r="C139" s="34">
        <v>2.02</v>
      </c>
      <c r="D139" s="36">
        <v>15.35041</v>
      </c>
      <c r="E139" s="36">
        <v>101.24491999999999</v>
      </c>
      <c r="F139" s="36">
        <v>741001.53257599997</v>
      </c>
      <c r="G139" s="36">
        <v>1698333.80636</v>
      </c>
      <c r="H139" s="34" t="s">
        <v>48</v>
      </c>
      <c r="I139" s="34" t="s">
        <v>883</v>
      </c>
      <c r="J139" s="34" t="s">
        <v>412</v>
      </c>
      <c r="K139" s="34" t="s">
        <v>188</v>
      </c>
      <c r="L139" s="34" t="s">
        <v>187</v>
      </c>
      <c r="M139" s="34" t="s">
        <v>50</v>
      </c>
    </row>
    <row r="140" spans="1:13" ht="18.75">
      <c r="A140" s="33" t="s">
        <v>1105</v>
      </c>
      <c r="B140" s="33">
        <v>45684</v>
      </c>
      <c r="C140" s="34">
        <v>2.02</v>
      </c>
      <c r="D140" s="36">
        <v>15.413399999999999</v>
      </c>
      <c r="E140" s="36">
        <v>100.77710999999999</v>
      </c>
      <c r="F140" s="36">
        <v>690707.03336899995</v>
      </c>
      <c r="G140" s="36">
        <v>1704836.9415800001</v>
      </c>
      <c r="H140" s="34" t="s">
        <v>48</v>
      </c>
      <c r="I140" s="34" t="s">
        <v>889</v>
      </c>
      <c r="J140" s="34" t="s">
        <v>889</v>
      </c>
      <c r="K140" s="34" t="s">
        <v>188</v>
      </c>
      <c r="L140" s="34" t="s">
        <v>187</v>
      </c>
      <c r="M140" s="34" t="s">
        <v>50</v>
      </c>
    </row>
    <row r="141" spans="1:13" ht="18.75">
      <c r="A141" s="33" t="s">
        <v>1106</v>
      </c>
      <c r="B141" s="33">
        <v>45684</v>
      </c>
      <c r="C141" s="34">
        <v>2.02</v>
      </c>
      <c r="D141" s="36">
        <v>15.416919999999999</v>
      </c>
      <c r="E141" s="36">
        <v>100.77773000000001</v>
      </c>
      <c r="F141" s="36">
        <v>690770.37245799997</v>
      </c>
      <c r="G141" s="36">
        <v>1705226.9945100001</v>
      </c>
      <c r="H141" s="34" t="s">
        <v>48</v>
      </c>
      <c r="I141" s="34" t="s">
        <v>889</v>
      </c>
      <c r="J141" s="34" t="s">
        <v>889</v>
      </c>
      <c r="K141" s="34" t="s">
        <v>188</v>
      </c>
      <c r="L141" s="34" t="s">
        <v>187</v>
      </c>
      <c r="M141" s="34" t="s">
        <v>50</v>
      </c>
    </row>
    <row r="142" spans="1:13" ht="18.75">
      <c r="A142" s="33" t="s">
        <v>1107</v>
      </c>
      <c r="B142" s="33">
        <v>45684</v>
      </c>
      <c r="C142" s="34">
        <v>2.02</v>
      </c>
      <c r="D142" s="36">
        <v>15.4176</v>
      </c>
      <c r="E142" s="36">
        <v>100.77368</v>
      </c>
      <c r="F142" s="36">
        <v>690335.02240000002</v>
      </c>
      <c r="G142" s="36">
        <v>1705298.6566000001</v>
      </c>
      <c r="H142" s="34" t="s">
        <v>48</v>
      </c>
      <c r="I142" s="34" t="s">
        <v>889</v>
      </c>
      <c r="J142" s="34" t="s">
        <v>889</v>
      </c>
      <c r="K142" s="34" t="s">
        <v>188</v>
      </c>
      <c r="L142" s="34" t="s">
        <v>187</v>
      </c>
      <c r="M142" s="34" t="s">
        <v>50</v>
      </c>
    </row>
    <row r="143" spans="1:13" ht="18.75">
      <c r="A143" s="33" t="s">
        <v>1108</v>
      </c>
      <c r="B143" s="33">
        <v>45684</v>
      </c>
      <c r="C143" s="34">
        <v>2.02</v>
      </c>
      <c r="D143" s="36">
        <v>14.66938</v>
      </c>
      <c r="E143" s="36">
        <v>104.46508</v>
      </c>
      <c r="F143" s="36">
        <v>1089214.3854499999</v>
      </c>
      <c r="G143" s="36">
        <v>1628890.496</v>
      </c>
      <c r="H143" s="34" t="s">
        <v>48</v>
      </c>
      <c r="I143" s="34" t="s">
        <v>842</v>
      </c>
      <c r="J143" s="34" t="s">
        <v>843</v>
      </c>
      <c r="K143" s="34" t="s">
        <v>844</v>
      </c>
      <c r="L143" s="34" t="s">
        <v>58</v>
      </c>
      <c r="M143" s="34" t="s">
        <v>50</v>
      </c>
    </row>
    <row r="144" spans="1:13" ht="18.75">
      <c r="A144" s="33" t="s">
        <v>1109</v>
      </c>
      <c r="B144" s="33">
        <v>45684</v>
      </c>
      <c r="C144" s="34">
        <v>2.02</v>
      </c>
      <c r="D144" s="36">
        <v>14.670909999999999</v>
      </c>
      <c r="E144" s="36">
        <v>104.46319</v>
      </c>
      <c r="F144" s="36">
        <v>1089005.9576099999</v>
      </c>
      <c r="G144" s="36">
        <v>1629055.4434199999</v>
      </c>
      <c r="H144" s="34" t="s">
        <v>48</v>
      </c>
      <c r="I144" s="34" t="s">
        <v>842</v>
      </c>
      <c r="J144" s="34" t="s">
        <v>843</v>
      </c>
      <c r="K144" s="34" t="s">
        <v>844</v>
      </c>
      <c r="L144" s="34" t="s">
        <v>58</v>
      </c>
      <c r="M144" s="34" t="s">
        <v>50</v>
      </c>
    </row>
    <row r="145" spans="1:13" ht="18.75">
      <c r="A145" s="33" t="s">
        <v>1110</v>
      </c>
      <c r="B145" s="33">
        <v>45684</v>
      </c>
      <c r="C145" s="34">
        <v>2.02</v>
      </c>
      <c r="D145" s="36">
        <v>14.727830000000001</v>
      </c>
      <c r="E145" s="36">
        <v>104.66718</v>
      </c>
      <c r="F145" s="36">
        <v>1110901.5835500001</v>
      </c>
      <c r="G145" s="36">
        <v>1635922.27287</v>
      </c>
      <c r="H145" s="34" t="s">
        <v>48</v>
      </c>
      <c r="I145" s="34" t="s">
        <v>850</v>
      </c>
      <c r="J145" s="34" t="s">
        <v>851</v>
      </c>
      <c r="K145" s="34" t="s">
        <v>844</v>
      </c>
      <c r="L145" s="34" t="s">
        <v>58</v>
      </c>
      <c r="M145" s="34" t="s">
        <v>50</v>
      </c>
    </row>
    <row r="146" spans="1:13" ht="18.75">
      <c r="A146" s="33" t="s">
        <v>1111</v>
      </c>
      <c r="B146" s="33">
        <v>45684</v>
      </c>
      <c r="C146" s="34">
        <v>2.02</v>
      </c>
      <c r="D146" s="36">
        <v>15.18131</v>
      </c>
      <c r="E146" s="36">
        <v>104.55933</v>
      </c>
      <c r="F146" s="36">
        <v>1097978.31247</v>
      </c>
      <c r="G146" s="36">
        <v>1685994.31238</v>
      </c>
      <c r="H146" s="34" t="s">
        <v>48</v>
      </c>
      <c r="I146" s="34" t="s">
        <v>874</v>
      </c>
      <c r="J146" s="34" t="s">
        <v>875</v>
      </c>
      <c r="K146" s="34" t="s">
        <v>844</v>
      </c>
      <c r="L146" s="34" t="s">
        <v>58</v>
      </c>
      <c r="M146" s="34" t="s">
        <v>50</v>
      </c>
    </row>
    <row r="147" spans="1:13" ht="18.75">
      <c r="A147" s="33" t="s">
        <v>1112</v>
      </c>
      <c r="B147" s="33">
        <v>45684</v>
      </c>
      <c r="C147" s="34">
        <v>2.02</v>
      </c>
      <c r="D147" s="36">
        <v>15.45828</v>
      </c>
      <c r="E147" s="36">
        <v>104.18344</v>
      </c>
      <c r="F147" s="36">
        <v>1056710.0705800001</v>
      </c>
      <c r="G147" s="36">
        <v>1715740.1198700001</v>
      </c>
      <c r="H147" s="34" t="s">
        <v>48</v>
      </c>
      <c r="I147" s="34" t="s">
        <v>898</v>
      </c>
      <c r="J147" s="34" t="s">
        <v>899</v>
      </c>
      <c r="K147" s="34" t="s">
        <v>844</v>
      </c>
      <c r="L147" s="34" t="s">
        <v>58</v>
      </c>
      <c r="M147" s="34" t="s">
        <v>50</v>
      </c>
    </row>
    <row r="148" spans="1:13" ht="18.75">
      <c r="A148" s="33" t="s">
        <v>1113</v>
      </c>
      <c r="B148" s="33">
        <v>45684</v>
      </c>
      <c r="C148" s="34">
        <v>2.02</v>
      </c>
      <c r="D148" s="36">
        <v>17.294879999999999</v>
      </c>
      <c r="E148" s="36">
        <v>103.30103</v>
      </c>
      <c r="F148" s="36">
        <v>957449.71594799997</v>
      </c>
      <c r="G148" s="36">
        <v>1917287.8585900001</v>
      </c>
      <c r="H148" s="34" t="s">
        <v>48</v>
      </c>
      <c r="I148" s="34" t="s">
        <v>960</v>
      </c>
      <c r="J148" s="34" t="s">
        <v>961</v>
      </c>
      <c r="K148" s="34" t="s">
        <v>136</v>
      </c>
      <c r="L148" s="34" t="s">
        <v>58</v>
      </c>
      <c r="M148" s="34" t="s">
        <v>50</v>
      </c>
    </row>
    <row r="149" spans="1:13" ht="18.75">
      <c r="A149" s="33" t="s">
        <v>1114</v>
      </c>
      <c r="B149" s="33">
        <v>45684</v>
      </c>
      <c r="C149" s="34">
        <v>2.02</v>
      </c>
      <c r="D149" s="36">
        <v>13.413069999999999</v>
      </c>
      <c r="E149" s="36">
        <v>102.23133</v>
      </c>
      <c r="F149" s="36">
        <v>849987.96155100001</v>
      </c>
      <c r="G149" s="36">
        <v>1485107.4482700001</v>
      </c>
      <c r="H149" s="34" t="s">
        <v>48</v>
      </c>
      <c r="I149" s="34" t="s">
        <v>807</v>
      </c>
      <c r="J149" s="34" t="s">
        <v>808</v>
      </c>
      <c r="K149" s="34" t="s">
        <v>386</v>
      </c>
      <c r="L149" s="34" t="s">
        <v>187</v>
      </c>
      <c r="M149" s="34" t="s">
        <v>50</v>
      </c>
    </row>
    <row r="150" spans="1:13" ht="18.75">
      <c r="A150" s="33" t="s">
        <v>1115</v>
      </c>
      <c r="B150" s="33">
        <v>45684</v>
      </c>
      <c r="C150" s="34">
        <v>2.02</v>
      </c>
      <c r="D150" s="36">
        <v>13.518409999999999</v>
      </c>
      <c r="E150" s="36">
        <v>102.27358</v>
      </c>
      <c r="F150" s="36">
        <v>854413.14883099997</v>
      </c>
      <c r="G150" s="36">
        <v>1496834.4947899999</v>
      </c>
      <c r="H150" s="34" t="s">
        <v>48</v>
      </c>
      <c r="I150" s="34" t="s">
        <v>809</v>
      </c>
      <c r="J150" s="34" t="s">
        <v>808</v>
      </c>
      <c r="K150" s="34" t="s">
        <v>386</v>
      </c>
      <c r="L150" s="34" t="s">
        <v>187</v>
      </c>
      <c r="M150" s="34" t="s">
        <v>50</v>
      </c>
    </row>
    <row r="151" spans="1:13" ht="18.75">
      <c r="A151" s="33" t="s">
        <v>1116</v>
      </c>
      <c r="B151" s="33">
        <v>45684</v>
      </c>
      <c r="C151" s="34">
        <v>2.02</v>
      </c>
      <c r="D151" s="36">
        <v>13.697620000000001</v>
      </c>
      <c r="E151" s="36">
        <v>102.19143</v>
      </c>
      <c r="F151" s="36">
        <v>845250.47400100005</v>
      </c>
      <c r="G151" s="36">
        <v>1516563.6233099999</v>
      </c>
      <c r="H151" s="34" t="s">
        <v>48</v>
      </c>
      <c r="I151" s="34" t="s">
        <v>814</v>
      </c>
      <c r="J151" s="34" t="s">
        <v>385</v>
      </c>
      <c r="K151" s="34" t="s">
        <v>386</v>
      </c>
      <c r="L151" s="34" t="s">
        <v>187</v>
      </c>
      <c r="M151" s="34" t="s">
        <v>50</v>
      </c>
    </row>
    <row r="152" spans="1:13" ht="18.75">
      <c r="A152" s="33" t="s">
        <v>1117</v>
      </c>
      <c r="B152" s="33">
        <v>45684</v>
      </c>
      <c r="C152" s="34">
        <v>2.02</v>
      </c>
      <c r="D152" s="36">
        <v>13.89255</v>
      </c>
      <c r="E152" s="36">
        <v>102.42955000000001</v>
      </c>
      <c r="F152" s="36">
        <v>870728.41937400005</v>
      </c>
      <c r="G152" s="36">
        <v>1538509.2631699999</v>
      </c>
      <c r="H152" s="34" t="s">
        <v>48</v>
      </c>
      <c r="I152" s="34" t="s">
        <v>384</v>
      </c>
      <c r="J152" s="34" t="s">
        <v>385</v>
      </c>
      <c r="K152" s="34" t="s">
        <v>386</v>
      </c>
      <c r="L152" s="34" t="s">
        <v>187</v>
      </c>
      <c r="M152" s="34" t="s">
        <v>50</v>
      </c>
    </row>
    <row r="153" spans="1:13" ht="18.75">
      <c r="A153" s="33" t="s">
        <v>1118</v>
      </c>
      <c r="B153" s="33">
        <v>45684</v>
      </c>
      <c r="C153" s="34">
        <v>2.02</v>
      </c>
      <c r="D153" s="36">
        <v>14.568530000000001</v>
      </c>
      <c r="E153" s="36">
        <v>100.76548</v>
      </c>
      <c r="F153" s="36">
        <v>690203.98782699998</v>
      </c>
      <c r="G153" s="36">
        <v>1611341.6732999999</v>
      </c>
      <c r="H153" s="34" t="s">
        <v>48</v>
      </c>
      <c r="I153" s="34" t="s">
        <v>834</v>
      </c>
      <c r="J153" s="34" t="s">
        <v>835</v>
      </c>
      <c r="K153" s="34" t="s">
        <v>395</v>
      </c>
      <c r="L153" s="34" t="s">
        <v>187</v>
      </c>
      <c r="M153" s="34" t="s">
        <v>50</v>
      </c>
    </row>
    <row r="154" spans="1:13" ht="18.75">
      <c r="A154" s="33" t="s">
        <v>1119</v>
      </c>
      <c r="B154" s="33">
        <v>45684</v>
      </c>
      <c r="C154" s="34">
        <v>2.02</v>
      </c>
      <c r="D154" s="36">
        <v>14.56921</v>
      </c>
      <c r="E154" s="36">
        <v>100.76698</v>
      </c>
      <c r="F154" s="36">
        <v>690365.05151000002</v>
      </c>
      <c r="G154" s="36">
        <v>1611418.1668</v>
      </c>
      <c r="H154" s="34" t="s">
        <v>48</v>
      </c>
      <c r="I154" s="34" t="s">
        <v>834</v>
      </c>
      <c r="J154" s="34" t="s">
        <v>835</v>
      </c>
      <c r="K154" s="34" t="s">
        <v>395</v>
      </c>
      <c r="L154" s="34" t="s">
        <v>187</v>
      </c>
      <c r="M154" s="34" t="s">
        <v>50</v>
      </c>
    </row>
    <row r="155" spans="1:13" ht="18.75">
      <c r="A155" s="33" t="s">
        <v>1120</v>
      </c>
      <c r="B155" s="33">
        <v>45684</v>
      </c>
      <c r="C155" s="34">
        <v>2.02</v>
      </c>
      <c r="D155" s="36">
        <v>14.64777</v>
      </c>
      <c r="E155" s="36">
        <v>101.04049000000001</v>
      </c>
      <c r="F155" s="36">
        <v>719763.67046499997</v>
      </c>
      <c r="G155" s="36">
        <v>1620358.2626100001</v>
      </c>
      <c r="H155" s="34" t="s">
        <v>48</v>
      </c>
      <c r="I155" s="34" t="s">
        <v>837</v>
      </c>
      <c r="J155" s="34" t="s">
        <v>394</v>
      </c>
      <c r="K155" s="34" t="s">
        <v>395</v>
      </c>
      <c r="L155" s="34" t="s">
        <v>187</v>
      </c>
      <c r="M155" s="34" t="s">
        <v>50</v>
      </c>
    </row>
    <row r="156" spans="1:13" ht="18.75">
      <c r="A156" s="33" t="s">
        <v>1121</v>
      </c>
      <c r="B156" s="33">
        <v>45684</v>
      </c>
      <c r="C156" s="34">
        <v>2.02</v>
      </c>
      <c r="D156" s="36">
        <v>14.67395</v>
      </c>
      <c r="E156" s="36">
        <v>100.80374</v>
      </c>
      <c r="F156" s="36">
        <v>694234.38713399996</v>
      </c>
      <c r="G156" s="36">
        <v>1623038.6016599999</v>
      </c>
      <c r="H156" s="34" t="s">
        <v>48</v>
      </c>
      <c r="I156" s="34" t="s">
        <v>838</v>
      </c>
      <c r="J156" s="34" t="s">
        <v>401</v>
      </c>
      <c r="K156" s="34" t="s">
        <v>395</v>
      </c>
      <c r="L156" s="34" t="s">
        <v>187</v>
      </c>
      <c r="M156" s="34" t="s">
        <v>50</v>
      </c>
    </row>
    <row r="157" spans="1:13" ht="18.75">
      <c r="A157" s="33" t="s">
        <v>1122</v>
      </c>
      <c r="B157" s="33">
        <v>45684</v>
      </c>
      <c r="C157" s="34">
        <v>2.02</v>
      </c>
      <c r="D157" s="36">
        <v>14.73678</v>
      </c>
      <c r="E157" s="36">
        <v>101.03915000000001</v>
      </c>
      <c r="F157" s="36">
        <v>719530.34606999997</v>
      </c>
      <c r="G157" s="36">
        <v>1630207.07177</v>
      </c>
      <c r="H157" s="34" t="s">
        <v>48</v>
      </c>
      <c r="I157" s="34" t="s">
        <v>845</v>
      </c>
      <c r="J157" s="34" t="s">
        <v>394</v>
      </c>
      <c r="K157" s="34" t="s">
        <v>395</v>
      </c>
      <c r="L157" s="34" t="s">
        <v>187</v>
      </c>
      <c r="M157" s="34" t="s">
        <v>50</v>
      </c>
    </row>
    <row r="158" spans="1:13" ht="18.75">
      <c r="A158" s="33" t="s">
        <v>1123</v>
      </c>
      <c r="B158" s="33">
        <v>45684</v>
      </c>
      <c r="C158" s="34">
        <v>2.02</v>
      </c>
      <c r="D158" s="36">
        <v>14.73691</v>
      </c>
      <c r="E158" s="36">
        <v>101.08983000000001</v>
      </c>
      <c r="F158" s="36">
        <v>724988.40405100002</v>
      </c>
      <c r="G158" s="36">
        <v>1630271.50923</v>
      </c>
      <c r="H158" s="34" t="s">
        <v>48</v>
      </c>
      <c r="I158" s="34" t="s">
        <v>846</v>
      </c>
      <c r="J158" s="34" t="s">
        <v>847</v>
      </c>
      <c r="K158" s="34" t="s">
        <v>395</v>
      </c>
      <c r="L158" s="34" t="s">
        <v>187</v>
      </c>
      <c r="M158" s="34" t="s">
        <v>50</v>
      </c>
    </row>
    <row r="159" spans="1:13" ht="18.75">
      <c r="A159" s="33" t="s">
        <v>1124</v>
      </c>
      <c r="B159" s="33">
        <v>45684</v>
      </c>
      <c r="C159" s="34">
        <v>2.02</v>
      </c>
      <c r="D159" s="36">
        <v>14.73854</v>
      </c>
      <c r="E159" s="36">
        <v>101.03780999999999</v>
      </c>
      <c r="F159" s="36">
        <v>719384.268316</v>
      </c>
      <c r="G159" s="36">
        <v>1630400.5324299999</v>
      </c>
      <c r="H159" s="34" t="s">
        <v>48</v>
      </c>
      <c r="I159" s="34" t="s">
        <v>845</v>
      </c>
      <c r="J159" s="34" t="s">
        <v>394</v>
      </c>
      <c r="K159" s="34" t="s">
        <v>395</v>
      </c>
      <c r="L159" s="34" t="s">
        <v>187</v>
      </c>
      <c r="M159" s="34" t="s">
        <v>50</v>
      </c>
    </row>
    <row r="160" spans="1:13" ht="18.75">
      <c r="A160" s="33" t="s">
        <v>1125</v>
      </c>
      <c r="B160" s="33">
        <v>45684</v>
      </c>
      <c r="C160" s="34">
        <v>2.02</v>
      </c>
      <c r="D160" s="36">
        <v>14.73959</v>
      </c>
      <c r="E160" s="36">
        <v>100.93496</v>
      </c>
      <c r="F160" s="36">
        <v>708306.97098999994</v>
      </c>
      <c r="G160" s="36">
        <v>1630418.9887900001</v>
      </c>
      <c r="H160" s="34" t="s">
        <v>48</v>
      </c>
      <c r="I160" s="34" t="s">
        <v>848</v>
      </c>
      <c r="J160" s="34" t="s">
        <v>849</v>
      </c>
      <c r="K160" s="34" t="s">
        <v>395</v>
      </c>
      <c r="L160" s="34" t="s">
        <v>187</v>
      </c>
      <c r="M160" s="34" t="s">
        <v>50</v>
      </c>
    </row>
    <row r="161" spans="1:13" ht="18.75">
      <c r="A161" s="33" t="s">
        <v>1126</v>
      </c>
      <c r="B161" s="33">
        <v>45684</v>
      </c>
      <c r="C161" s="34">
        <v>2.02</v>
      </c>
      <c r="D161" s="36">
        <v>14.74051</v>
      </c>
      <c r="E161" s="36">
        <v>101.09045</v>
      </c>
      <c r="F161" s="36">
        <v>725051.47869899997</v>
      </c>
      <c r="G161" s="36">
        <v>1630670.5284500001</v>
      </c>
      <c r="H161" s="34" t="s">
        <v>48</v>
      </c>
      <c r="I161" s="34" t="s">
        <v>846</v>
      </c>
      <c r="J161" s="34" t="s">
        <v>847</v>
      </c>
      <c r="K161" s="34" t="s">
        <v>395</v>
      </c>
      <c r="L161" s="34" t="s">
        <v>187</v>
      </c>
      <c r="M161" s="34" t="s">
        <v>50</v>
      </c>
    </row>
    <row r="162" spans="1:13" ht="18.75">
      <c r="A162" s="33" t="s">
        <v>1127</v>
      </c>
      <c r="B162" s="33">
        <v>45684</v>
      </c>
      <c r="C162" s="34">
        <v>2.02</v>
      </c>
      <c r="D162" s="36">
        <v>14.216570000000001</v>
      </c>
      <c r="E162" s="36">
        <v>99.893370000000004</v>
      </c>
      <c r="F162" s="36">
        <v>596388.14610899996</v>
      </c>
      <c r="G162" s="36">
        <v>1571862.64693</v>
      </c>
      <c r="H162" s="34" t="s">
        <v>48</v>
      </c>
      <c r="I162" s="34" t="s">
        <v>828</v>
      </c>
      <c r="J162" s="34" t="s">
        <v>829</v>
      </c>
      <c r="K162" s="34" t="s">
        <v>206</v>
      </c>
      <c r="L162" s="34" t="s">
        <v>187</v>
      </c>
      <c r="M162" s="34" t="s">
        <v>50</v>
      </c>
    </row>
    <row r="163" spans="1:13" ht="18.75">
      <c r="A163" s="33" t="s">
        <v>1128</v>
      </c>
      <c r="B163" s="33">
        <v>45684</v>
      </c>
      <c r="C163" s="34">
        <v>2.02</v>
      </c>
      <c r="D163" s="36">
        <v>14.226559999999999</v>
      </c>
      <c r="E163" s="36">
        <v>99.812209999999993</v>
      </c>
      <c r="F163" s="36">
        <v>587627.17686600005</v>
      </c>
      <c r="G163" s="36">
        <v>1572935.5973700001</v>
      </c>
      <c r="H163" s="34" t="s">
        <v>48</v>
      </c>
      <c r="I163" s="34" t="s">
        <v>828</v>
      </c>
      <c r="J163" s="34" t="s">
        <v>829</v>
      </c>
      <c r="K163" s="34" t="s">
        <v>206</v>
      </c>
      <c r="L163" s="34" t="s">
        <v>187</v>
      </c>
      <c r="M163" s="34" t="s">
        <v>50</v>
      </c>
    </row>
    <row r="164" spans="1:13" ht="18.75">
      <c r="A164" s="33" t="s">
        <v>1129</v>
      </c>
      <c r="B164" s="33">
        <v>45684</v>
      </c>
      <c r="C164" s="34">
        <v>2.02</v>
      </c>
      <c r="D164" s="36">
        <v>14.8132</v>
      </c>
      <c r="E164" s="36">
        <v>99.80153</v>
      </c>
      <c r="F164" s="36">
        <v>586247.27443200001</v>
      </c>
      <c r="G164" s="36">
        <v>1637819.49807</v>
      </c>
      <c r="H164" s="34" t="s">
        <v>48</v>
      </c>
      <c r="I164" s="34" t="s">
        <v>852</v>
      </c>
      <c r="J164" s="34" t="s">
        <v>853</v>
      </c>
      <c r="K164" s="34" t="s">
        <v>206</v>
      </c>
      <c r="L164" s="34" t="s">
        <v>187</v>
      </c>
      <c r="M164" s="34" t="s">
        <v>50</v>
      </c>
    </row>
    <row r="165" spans="1:13" ht="18.75">
      <c r="A165" s="33" t="s">
        <v>1130</v>
      </c>
      <c r="B165" s="33">
        <v>45684</v>
      </c>
      <c r="C165" s="34">
        <v>2.02</v>
      </c>
      <c r="D165" s="36">
        <v>14.88151</v>
      </c>
      <c r="E165" s="36">
        <v>99.746319999999997</v>
      </c>
      <c r="F165" s="36">
        <v>580280.97001599998</v>
      </c>
      <c r="G165" s="36">
        <v>1645354.8285699999</v>
      </c>
      <c r="H165" s="34" t="s">
        <v>48</v>
      </c>
      <c r="I165" s="34" t="s">
        <v>856</v>
      </c>
      <c r="J165" s="34" t="s">
        <v>207</v>
      </c>
      <c r="K165" s="34" t="s">
        <v>206</v>
      </c>
      <c r="L165" s="34" t="s">
        <v>187</v>
      </c>
      <c r="M165" s="34" t="s">
        <v>50</v>
      </c>
    </row>
    <row r="166" spans="1:13" ht="18.75">
      <c r="A166" s="33" t="s">
        <v>1131</v>
      </c>
      <c r="B166" s="33">
        <v>45684</v>
      </c>
      <c r="C166" s="34">
        <v>2.02</v>
      </c>
      <c r="D166" s="36">
        <v>14.884919999999999</v>
      </c>
      <c r="E166" s="36">
        <v>99.74691</v>
      </c>
      <c r="F166" s="36">
        <v>580343.17592199997</v>
      </c>
      <c r="G166" s="36">
        <v>1645732.22627</v>
      </c>
      <c r="H166" s="34" t="s">
        <v>48</v>
      </c>
      <c r="I166" s="34" t="s">
        <v>856</v>
      </c>
      <c r="J166" s="34" t="s">
        <v>207</v>
      </c>
      <c r="K166" s="34" t="s">
        <v>206</v>
      </c>
      <c r="L166" s="34" t="s">
        <v>187</v>
      </c>
      <c r="M166" s="34" t="s">
        <v>50</v>
      </c>
    </row>
    <row r="167" spans="1:13" ht="18.75">
      <c r="A167" s="33" t="s">
        <v>1132</v>
      </c>
      <c r="B167" s="33">
        <v>45684</v>
      </c>
      <c r="C167" s="34">
        <v>2.02</v>
      </c>
      <c r="D167" s="36">
        <v>15.331939999999999</v>
      </c>
      <c r="E167" s="36">
        <v>103.42972</v>
      </c>
      <c r="F167" s="36">
        <v>975896.053648</v>
      </c>
      <c r="G167" s="36">
        <v>1699911.84864</v>
      </c>
      <c r="H167" s="34" t="s">
        <v>48</v>
      </c>
      <c r="I167" s="34" t="s">
        <v>886</v>
      </c>
      <c r="J167" s="34" t="s">
        <v>886</v>
      </c>
      <c r="K167" s="34" t="s">
        <v>423</v>
      </c>
      <c r="L167" s="34" t="s">
        <v>58</v>
      </c>
      <c r="M167" s="34" t="s">
        <v>50</v>
      </c>
    </row>
    <row r="168" spans="1:13" ht="18.75">
      <c r="A168" s="33" t="s">
        <v>1133</v>
      </c>
      <c r="B168" s="33">
        <v>45684</v>
      </c>
      <c r="C168" s="34">
        <v>2.02</v>
      </c>
      <c r="D168" s="36">
        <v>15.423410000000001</v>
      </c>
      <c r="E168" s="36">
        <v>103.71069</v>
      </c>
      <c r="F168" s="36">
        <v>1005916.8664000001</v>
      </c>
      <c r="G168" s="36">
        <v>1710698.0424500001</v>
      </c>
      <c r="H168" s="34" t="s">
        <v>48</v>
      </c>
      <c r="I168" s="34" t="s">
        <v>892</v>
      </c>
      <c r="J168" s="34" t="s">
        <v>422</v>
      </c>
      <c r="K168" s="34" t="s">
        <v>423</v>
      </c>
      <c r="L168" s="34" t="s">
        <v>58</v>
      </c>
      <c r="M168" s="34" t="s">
        <v>50</v>
      </c>
    </row>
    <row r="169" spans="1:13" ht="18.75">
      <c r="A169" s="33" t="s">
        <v>1134</v>
      </c>
      <c r="B169" s="33">
        <v>45684</v>
      </c>
      <c r="C169" s="34">
        <v>2.02</v>
      </c>
      <c r="D169" s="36">
        <v>15.424110000000001</v>
      </c>
      <c r="E169" s="36">
        <v>103.70683</v>
      </c>
      <c r="F169" s="36">
        <v>1005499.80353</v>
      </c>
      <c r="G169" s="36">
        <v>1710766.59546</v>
      </c>
      <c r="H169" s="34" t="s">
        <v>48</v>
      </c>
      <c r="I169" s="34" t="s">
        <v>892</v>
      </c>
      <c r="J169" s="34" t="s">
        <v>422</v>
      </c>
      <c r="K169" s="34" t="s">
        <v>423</v>
      </c>
      <c r="L169" s="34" t="s">
        <v>58</v>
      </c>
      <c r="M169" s="34" t="s">
        <v>50</v>
      </c>
    </row>
    <row r="170" spans="1:13" ht="18.75">
      <c r="A170" s="33" t="s">
        <v>1135</v>
      </c>
      <c r="B170" s="33">
        <v>45684</v>
      </c>
      <c r="C170" s="34">
        <v>2.02</v>
      </c>
      <c r="D170" s="36">
        <v>16.94472</v>
      </c>
      <c r="E170" s="36">
        <v>102.5372</v>
      </c>
      <c r="F170" s="36">
        <v>876821.29564799997</v>
      </c>
      <c r="G170" s="36">
        <v>1876832.83675</v>
      </c>
      <c r="H170" s="34" t="s">
        <v>48</v>
      </c>
      <c r="I170" s="34" t="s">
        <v>160</v>
      </c>
      <c r="J170" s="34" t="s">
        <v>159</v>
      </c>
      <c r="K170" s="34" t="s">
        <v>119</v>
      </c>
      <c r="L170" s="34" t="s">
        <v>58</v>
      </c>
      <c r="M170" s="34" t="s">
        <v>50</v>
      </c>
    </row>
    <row r="171" spans="1:13" ht="18.75">
      <c r="A171" s="33" t="s">
        <v>1136</v>
      </c>
      <c r="B171" s="33">
        <v>45684</v>
      </c>
      <c r="C171" s="34">
        <v>2.02</v>
      </c>
      <c r="D171" s="36">
        <v>16.96819</v>
      </c>
      <c r="E171" s="36">
        <v>102.07915</v>
      </c>
      <c r="F171" s="36">
        <v>827941.80161600001</v>
      </c>
      <c r="G171" s="36">
        <v>1878609.5413299999</v>
      </c>
      <c r="H171" s="34" t="s">
        <v>48</v>
      </c>
      <c r="I171" s="34" t="s">
        <v>506</v>
      </c>
      <c r="J171" s="34" t="s">
        <v>507</v>
      </c>
      <c r="K171" s="34" t="s">
        <v>119</v>
      </c>
      <c r="L171" s="34" t="s">
        <v>58</v>
      </c>
      <c r="M171" s="34" t="s">
        <v>50</v>
      </c>
    </row>
    <row r="172" spans="1:13" ht="18.75">
      <c r="A172" s="33" t="s">
        <v>1137</v>
      </c>
      <c r="B172" s="33">
        <v>45684</v>
      </c>
      <c r="C172" s="34">
        <v>2.02</v>
      </c>
      <c r="D172" s="36">
        <v>17.132850000000001</v>
      </c>
      <c r="E172" s="36">
        <v>102.50479</v>
      </c>
      <c r="F172" s="36">
        <v>872990.91814800003</v>
      </c>
      <c r="G172" s="36">
        <v>1897615.3166400001</v>
      </c>
      <c r="H172" s="34" t="s">
        <v>48</v>
      </c>
      <c r="I172" s="34" t="s">
        <v>955</v>
      </c>
      <c r="J172" s="34" t="s">
        <v>956</v>
      </c>
      <c r="K172" s="34" t="s">
        <v>119</v>
      </c>
      <c r="L172" s="34" t="s">
        <v>58</v>
      </c>
      <c r="M172" s="34" t="s">
        <v>50</v>
      </c>
    </row>
    <row r="173" spans="1:13" ht="18.75">
      <c r="A173" s="33" t="s">
        <v>1138</v>
      </c>
      <c r="B173" s="33">
        <v>45684</v>
      </c>
      <c r="C173" s="34">
        <v>2.02</v>
      </c>
      <c r="D173" s="36">
        <v>17.136600000000001</v>
      </c>
      <c r="E173" s="36">
        <v>102.50546</v>
      </c>
      <c r="F173" s="36">
        <v>873054.79677599994</v>
      </c>
      <c r="G173" s="36">
        <v>1898032.10051</v>
      </c>
      <c r="H173" s="34" t="s">
        <v>48</v>
      </c>
      <c r="I173" s="34" t="s">
        <v>955</v>
      </c>
      <c r="J173" s="34" t="s">
        <v>956</v>
      </c>
      <c r="K173" s="34" t="s">
        <v>119</v>
      </c>
      <c r="L173" s="34" t="s">
        <v>58</v>
      </c>
      <c r="M173" s="34" t="s">
        <v>50</v>
      </c>
    </row>
    <row r="174" spans="1:13" ht="18.75">
      <c r="A174" s="33" t="s">
        <v>1139</v>
      </c>
      <c r="B174" s="33">
        <v>45684</v>
      </c>
      <c r="C174" s="34">
        <v>2.02</v>
      </c>
      <c r="D174" s="36">
        <v>17.141169999999999</v>
      </c>
      <c r="E174" s="36">
        <v>102.50149999999999</v>
      </c>
      <c r="F174" s="36">
        <v>872623.80175600003</v>
      </c>
      <c r="G174" s="36">
        <v>1898530.83944</v>
      </c>
      <c r="H174" s="34" t="s">
        <v>48</v>
      </c>
      <c r="I174" s="34" t="s">
        <v>955</v>
      </c>
      <c r="J174" s="34" t="s">
        <v>956</v>
      </c>
      <c r="K174" s="34" t="s">
        <v>119</v>
      </c>
      <c r="L174" s="34" t="s">
        <v>58</v>
      </c>
      <c r="M174" s="34" t="s">
        <v>50</v>
      </c>
    </row>
    <row r="175" spans="1:13" ht="18.75">
      <c r="A175" s="33" t="s">
        <v>1140</v>
      </c>
      <c r="B175" s="33">
        <v>45684</v>
      </c>
      <c r="C175" s="34">
        <v>2.02</v>
      </c>
      <c r="D175" s="36">
        <v>17.144939999999998</v>
      </c>
      <c r="E175" s="36">
        <v>102.50205</v>
      </c>
      <c r="F175" s="36">
        <v>872674.85736000002</v>
      </c>
      <c r="G175" s="36">
        <v>1898949.60699</v>
      </c>
      <c r="H175" s="34" t="s">
        <v>48</v>
      </c>
      <c r="I175" s="34" t="s">
        <v>955</v>
      </c>
      <c r="J175" s="34" t="s">
        <v>956</v>
      </c>
      <c r="K175" s="34" t="s">
        <v>119</v>
      </c>
      <c r="L175" s="34" t="s">
        <v>58</v>
      </c>
      <c r="M175" s="34" t="s">
        <v>50</v>
      </c>
    </row>
    <row r="176" spans="1:13" ht="18.75">
      <c r="A176" s="33" t="s">
        <v>1141</v>
      </c>
      <c r="B176" s="33">
        <v>45684</v>
      </c>
      <c r="C176" s="34">
        <v>2.02</v>
      </c>
      <c r="D176" s="36">
        <v>17.201840000000001</v>
      </c>
      <c r="E176" s="36">
        <v>102.39785999999999</v>
      </c>
      <c r="F176" s="36">
        <v>861465.85324600001</v>
      </c>
      <c r="G176" s="36">
        <v>1905056.24352</v>
      </c>
      <c r="H176" s="34" t="s">
        <v>48</v>
      </c>
      <c r="I176" s="34" t="s">
        <v>454</v>
      </c>
      <c r="J176" s="34" t="s">
        <v>956</v>
      </c>
      <c r="K176" s="34" t="s">
        <v>119</v>
      </c>
      <c r="L176" s="34" t="s">
        <v>58</v>
      </c>
      <c r="M176" s="34" t="s">
        <v>50</v>
      </c>
    </row>
    <row r="177" spans="1:13" ht="18.75">
      <c r="A177" s="33" t="s">
        <v>1142</v>
      </c>
      <c r="B177" s="33">
        <v>45684</v>
      </c>
      <c r="C177" s="34">
        <v>2.02</v>
      </c>
      <c r="D177" s="36">
        <v>14.69529</v>
      </c>
      <c r="E177" s="36">
        <v>100.3185</v>
      </c>
      <c r="F177" s="36">
        <v>641958.32281399996</v>
      </c>
      <c r="G177" s="36">
        <v>1625038.57066</v>
      </c>
      <c r="H177" s="34" t="s">
        <v>48</v>
      </c>
      <c r="I177" s="34" t="s">
        <v>839</v>
      </c>
      <c r="J177" s="34" t="s">
        <v>840</v>
      </c>
      <c r="K177" s="34" t="s">
        <v>841</v>
      </c>
      <c r="L177" s="34" t="s">
        <v>187</v>
      </c>
      <c r="M177" s="34" t="s">
        <v>50</v>
      </c>
    </row>
    <row r="178" spans="1:13" ht="18.75">
      <c r="A178" s="33" t="s">
        <v>1143</v>
      </c>
      <c r="B178" s="33">
        <v>45684</v>
      </c>
      <c r="C178" s="34">
        <v>2.02</v>
      </c>
      <c r="D178" s="36">
        <v>15.912699999999999</v>
      </c>
      <c r="E178" s="36">
        <v>104.58920000000001</v>
      </c>
      <c r="F178" s="36">
        <v>1099069.3002200001</v>
      </c>
      <c r="G178" s="36">
        <v>1767308.3970600001</v>
      </c>
      <c r="H178" s="34" t="s">
        <v>48</v>
      </c>
      <c r="I178" s="34" t="s">
        <v>916</v>
      </c>
      <c r="J178" s="34" t="s">
        <v>917</v>
      </c>
      <c r="K178" s="34" t="s">
        <v>918</v>
      </c>
      <c r="L178" s="34" t="s">
        <v>58</v>
      </c>
      <c r="M178" s="34" t="s">
        <v>50</v>
      </c>
    </row>
    <row r="179" spans="1:13" ht="18.75">
      <c r="A179" s="33" t="s">
        <v>1144</v>
      </c>
      <c r="B179" s="33">
        <v>45684</v>
      </c>
      <c r="C179" s="34">
        <v>2.02</v>
      </c>
      <c r="D179" s="36">
        <v>16.007639999999999</v>
      </c>
      <c r="E179" s="36">
        <v>104.66031</v>
      </c>
      <c r="F179" s="36">
        <v>1106424.8137099999</v>
      </c>
      <c r="G179" s="36">
        <v>1778060.40175</v>
      </c>
      <c r="H179" s="34" t="s">
        <v>48</v>
      </c>
      <c r="I179" s="34" t="s">
        <v>922</v>
      </c>
      <c r="J179" s="34" t="s">
        <v>922</v>
      </c>
      <c r="K179" s="34" t="s">
        <v>918</v>
      </c>
      <c r="L179" s="34" t="s">
        <v>58</v>
      </c>
      <c r="M179" s="34" t="s">
        <v>50</v>
      </c>
    </row>
    <row r="180" spans="1:13" ht="18.75">
      <c r="A180" s="33" t="s">
        <v>1145</v>
      </c>
      <c r="B180" s="33">
        <v>45684</v>
      </c>
      <c r="C180" s="34">
        <v>2.02</v>
      </c>
      <c r="D180" s="36">
        <v>16.94434</v>
      </c>
      <c r="E180" s="36">
        <v>103.32426</v>
      </c>
      <c r="F180" s="36">
        <v>960789.55286900001</v>
      </c>
      <c r="G180" s="36">
        <v>1878472.3266100001</v>
      </c>
      <c r="H180" s="34" t="s">
        <v>48</v>
      </c>
      <c r="I180" s="34" t="s">
        <v>949</v>
      </c>
      <c r="J180" s="34" t="s">
        <v>950</v>
      </c>
      <c r="K180" s="34" t="s">
        <v>951</v>
      </c>
      <c r="L180" s="34" t="s">
        <v>58</v>
      </c>
      <c r="M180" s="34" t="s">
        <v>50</v>
      </c>
    </row>
    <row r="181" spans="1:13" ht="18.75">
      <c r="A181" s="33" t="s">
        <v>1146</v>
      </c>
      <c r="B181" s="33">
        <v>45684</v>
      </c>
      <c r="C181" s="34">
        <v>2.02</v>
      </c>
      <c r="D181" s="36">
        <v>16.94482</v>
      </c>
      <c r="E181" s="36">
        <v>103.32729</v>
      </c>
      <c r="F181" s="36">
        <v>961111.76676400006</v>
      </c>
      <c r="G181" s="36">
        <v>1878532.68258</v>
      </c>
      <c r="H181" s="34" t="s">
        <v>48</v>
      </c>
      <c r="I181" s="34" t="s">
        <v>949</v>
      </c>
      <c r="J181" s="34" t="s">
        <v>950</v>
      </c>
      <c r="K181" s="34" t="s">
        <v>951</v>
      </c>
      <c r="L181" s="34" t="s">
        <v>58</v>
      </c>
      <c r="M181" s="34" t="s">
        <v>50</v>
      </c>
    </row>
    <row r="182" spans="1:13" ht="18.75">
      <c r="A182" s="33" t="s">
        <v>1147</v>
      </c>
      <c r="B182" s="33">
        <v>45684</v>
      </c>
      <c r="C182" s="34">
        <v>2.02</v>
      </c>
      <c r="D182" s="36">
        <v>16.978179999999998</v>
      </c>
      <c r="E182" s="36">
        <v>102.87057</v>
      </c>
      <c r="F182" s="36">
        <v>912305.56563900004</v>
      </c>
      <c r="G182" s="36">
        <v>1881212.28232</v>
      </c>
      <c r="H182" s="34" t="s">
        <v>48</v>
      </c>
      <c r="I182" s="34" t="s">
        <v>506</v>
      </c>
      <c r="J182" s="34" t="s">
        <v>506</v>
      </c>
      <c r="K182" s="34" t="s">
        <v>951</v>
      </c>
      <c r="L182" s="34" t="s">
        <v>58</v>
      </c>
      <c r="M182" s="34" t="s">
        <v>50</v>
      </c>
    </row>
    <row r="183" spans="1:13" ht="18.75">
      <c r="A183" s="33" t="s">
        <v>1148</v>
      </c>
      <c r="B183" s="33">
        <v>45684</v>
      </c>
      <c r="C183" s="34">
        <v>2.02</v>
      </c>
      <c r="D183" s="36">
        <v>16.982009999999999</v>
      </c>
      <c r="E183" s="36">
        <v>102.87129</v>
      </c>
      <c r="F183" s="36">
        <v>912373.97058299999</v>
      </c>
      <c r="G183" s="36">
        <v>1881638.30122</v>
      </c>
      <c r="H183" s="34" t="s">
        <v>48</v>
      </c>
      <c r="I183" s="34" t="s">
        <v>506</v>
      </c>
      <c r="J183" s="34" t="s">
        <v>506</v>
      </c>
      <c r="K183" s="34" t="s">
        <v>951</v>
      </c>
      <c r="L183" s="34" t="s">
        <v>58</v>
      </c>
      <c r="M183" s="34" t="s">
        <v>50</v>
      </c>
    </row>
    <row r="184" spans="1:13" ht="18.75">
      <c r="A184" s="33" t="s">
        <v>1149</v>
      </c>
      <c r="B184" s="33">
        <v>45684</v>
      </c>
      <c r="C184" s="34">
        <v>2.02</v>
      </c>
      <c r="D184" s="36">
        <v>17.151890000000002</v>
      </c>
      <c r="E184" s="36">
        <v>103.36082</v>
      </c>
      <c r="F184" s="36">
        <v>964177.04402799997</v>
      </c>
      <c r="G184" s="36">
        <v>1901574.5479900001</v>
      </c>
      <c r="H184" s="34" t="s">
        <v>48</v>
      </c>
      <c r="I184" s="34" t="s">
        <v>957</v>
      </c>
      <c r="J184" s="34" t="s">
        <v>950</v>
      </c>
      <c r="K184" s="34" t="s">
        <v>951</v>
      </c>
      <c r="L184" s="34" t="s">
        <v>58</v>
      </c>
      <c r="M184" s="34" t="s">
        <v>50</v>
      </c>
    </row>
    <row r="185" spans="1:13" ht="18.75">
      <c r="A185" s="33" t="s">
        <v>1150</v>
      </c>
      <c r="B185" s="33">
        <v>45684</v>
      </c>
      <c r="C185" s="34">
        <v>2.02</v>
      </c>
      <c r="D185" s="36">
        <v>17.238140000000001</v>
      </c>
      <c r="E185" s="36">
        <v>102.71912</v>
      </c>
      <c r="F185" s="36">
        <v>895602.40131099999</v>
      </c>
      <c r="G185" s="36">
        <v>1909708.3034600001</v>
      </c>
      <c r="H185" s="34" t="s">
        <v>48</v>
      </c>
      <c r="I185" s="34" t="s">
        <v>958</v>
      </c>
      <c r="J185" s="34" t="s">
        <v>959</v>
      </c>
      <c r="K185" s="34" t="s">
        <v>951</v>
      </c>
      <c r="L185" s="34" t="s">
        <v>58</v>
      </c>
      <c r="M185" s="34" t="s">
        <v>50</v>
      </c>
    </row>
    <row r="186" spans="1:13" ht="18.75">
      <c r="A186" s="33" t="s">
        <v>1151</v>
      </c>
      <c r="B186" s="33">
        <v>45684</v>
      </c>
      <c r="C186" s="34">
        <v>2.02</v>
      </c>
      <c r="D186" s="36">
        <v>17.381609999999998</v>
      </c>
      <c r="E186" s="36">
        <v>100.26819999999999</v>
      </c>
      <c r="F186" s="36">
        <v>634724.23698199994</v>
      </c>
      <c r="G186" s="36">
        <v>1922216.90133</v>
      </c>
      <c r="H186" s="34" t="s">
        <v>48</v>
      </c>
      <c r="I186" s="34" t="s">
        <v>962</v>
      </c>
      <c r="J186" s="34" t="s">
        <v>963</v>
      </c>
      <c r="K186" s="34" t="s">
        <v>53</v>
      </c>
      <c r="L186" s="34" t="s">
        <v>54</v>
      </c>
      <c r="M186" s="34" t="s">
        <v>50</v>
      </c>
    </row>
    <row r="187" spans="1:13" ht="18.75">
      <c r="A187" s="33" t="s">
        <v>1152</v>
      </c>
      <c r="B187" s="33">
        <v>45684</v>
      </c>
      <c r="C187" s="34">
        <v>2.02</v>
      </c>
      <c r="D187" s="36">
        <v>17.570150000000002</v>
      </c>
      <c r="E187" s="36">
        <v>99.934200000000004</v>
      </c>
      <c r="F187" s="36">
        <v>599137.31775199994</v>
      </c>
      <c r="G187" s="36">
        <v>1942873.6462900001</v>
      </c>
      <c r="H187" s="34" t="s">
        <v>48</v>
      </c>
      <c r="I187" s="34" t="s">
        <v>964</v>
      </c>
      <c r="J187" s="34" t="s">
        <v>965</v>
      </c>
      <c r="K187" s="34" t="s">
        <v>53</v>
      </c>
      <c r="L187" s="34" t="s">
        <v>54</v>
      </c>
      <c r="M187" s="34" t="s">
        <v>50</v>
      </c>
    </row>
    <row r="188" spans="1:13" ht="18.75">
      <c r="A188" s="33" t="s">
        <v>1153</v>
      </c>
      <c r="B188" s="33">
        <v>45684</v>
      </c>
      <c r="C188" s="34">
        <v>2.02</v>
      </c>
      <c r="D188" s="36">
        <v>17.71349</v>
      </c>
      <c r="E188" s="36">
        <v>100.48390000000001</v>
      </c>
      <c r="F188" s="36">
        <v>657355.70684200001</v>
      </c>
      <c r="G188" s="36">
        <v>1959107.7302399999</v>
      </c>
      <c r="H188" s="34" t="s">
        <v>48</v>
      </c>
      <c r="I188" s="34" t="s">
        <v>107</v>
      </c>
      <c r="J188" s="34" t="s">
        <v>106</v>
      </c>
      <c r="K188" s="34" t="s">
        <v>53</v>
      </c>
      <c r="L188" s="34" t="s">
        <v>54</v>
      </c>
      <c r="M188" s="34" t="s">
        <v>50</v>
      </c>
    </row>
    <row r="189" spans="1:13" ht="18.75">
      <c r="A189" s="33" t="s">
        <v>1154</v>
      </c>
      <c r="B189" s="33">
        <v>45684</v>
      </c>
      <c r="C189" s="34">
        <v>2.02</v>
      </c>
      <c r="D189" s="36">
        <v>17.717749999999999</v>
      </c>
      <c r="E189" s="36">
        <v>100.50045</v>
      </c>
      <c r="F189" s="36">
        <v>659107.27154500003</v>
      </c>
      <c r="G189" s="36">
        <v>1959593.07115</v>
      </c>
      <c r="H189" s="34" t="s">
        <v>48</v>
      </c>
      <c r="I189" s="34" t="s">
        <v>107</v>
      </c>
      <c r="J189" s="34" t="s">
        <v>106</v>
      </c>
      <c r="K189" s="34" t="s">
        <v>53</v>
      </c>
      <c r="L189" s="34" t="s">
        <v>54</v>
      </c>
      <c r="M189" s="34" t="s">
        <v>50</v>
      </c>
    </row>
    <row r="190" spans="1:13" ht="18.75">
      <c r="A190" s="33" t="s">
        <v>1155</v>
      </c>
      <c r="B190" s="33">
        <v>45684</v>
      </c>
      <c r="C190" s="34">
        <v>2.02</v>
      </c>
      <c r="D190" s="36">
        <v>18.030740000000002</v>
      </c>
      <c r="E190" s="36">
        <v>100.90667999999999</v>
      </c>
      <c r="F190" s="36">
        <v>701841.46075600001</v>
      </c>
      <c r="G190" s="36">
        <v>1994626.29862</v>
      </c>
      <c r="H190" s="34" t="s">
        <v>48</v>
      </c>
      <c r="I190" s="34" t="s">
        <v>101</v>
      </c>
      <c r="J190" s="34" t="s">
        <v>101</v>
      </c>
      <c r="K190" s="34" t="s">
        <v>53</v>
      </c>
      <c r="L190" s="34" t="s">
        <v>54</v>
      </c>
      <c r="M190" s="34" t="s">
        <v>50</v>
      </c>
    </row>
    <row r="191" spans="1:13" ht="18.75">
      <c r="A191" s="33" t="s">
        <v>1156</v>
      </c>
      <c r="B191" s="33">
        <v>45684</v>
      </c>
      <c r="C191" s="34">
        <v>2.02</v>
      </c>
      <c r="D191" s="36">
        <v>15.489570000000001</v>
      </c>
      <c r="E191" s="36">
        <v>100.02504</v>
      </c>
      <c r="F191" s="36">
        <v>609949.79064499994</v>
      </c>
      <c r="G191" s="36">
        <v>1712738.46282</v>
      </c>
      <c r="H191" s="34" t="s">
        <v>48</v>
      </c>
      <c r="I191" s="34" t="s">
        <v>895</v>
      </c>
      <c r="J191" s="34" t="s">
        <v>896</v>
      </c>
      <c r="K191" s="34" t="s">
        <v>60</v>
      </c>
      <c r="L191" s="34" t="s">
        <v>54</v>
      </c>
      <c r="M191" s="34" t="s">
        <v>50</v>
      </c>
    </row>
    <row r="192" spans="1:13" ht="18.75">
      <c r="A192" s="33" t="s">
        <v>1157</v>
      </c>
      <c r="B192" s="33">
        <v>45684</v>
      </c>
      <c r="C192" s="34">
        <v>2.02</v>
      </c>
      <c r="D192" s="36">
        <v>15.591100000000001</v>
      </c>
      <c r="E192" s="36">
        <v>99.558940000000007</v>
      </c>
      <c r="F192" s="36">
        <v>559922.79222900001</v>
      </c>
      <c r="G192" s="36">
        <v>1723784.5492</v>
      </c>
      <c r="H192" s="34" t="s">
        <v>48</v>
      </c>
      <c r="I192" s="34" t="s">
        <v>902</v>
      </c>
      <c r="J192" s="34" t="s">
        <v>429</v>
      </c>
      <c r="K192" s="34" t="s">
        <v>60</v>
      </c>
      <c r="L192" s="34" t="s">
        <v>54</v>
      </c>
      <c r="M192" s="34" t="s">
        <v>50</v>
      </c>
    </row>
    <row r="193" spans="1:13" ht="18.75">
      <c r="A193" s="33" t="s">
        <v>1158</v>
      </c>
      <c r="B193" s="33">
        <v>45684</v>
      </c>
      <c r="C193" s="34">
        <v>2.02</v>
      </c>
      <c r="D193" s="36">
        <v>14.792820000000001</v>
      </c>
      <c r="E193" s="36">
        <v>105.35415999999999</v>
      </c>
      <c r="F193" s="36">
        <v>1185002.9588500001</v>
      </c>
      <c r="G193" s="36">
        <v>1645138.4132600001</v>
      </c>
      <c r="H193" s="34" t="s">
        <v>48</v>
      </c>
      <c r="I193" s="34" t="s">
        <v>854</v>
      </c>
      <c r="J193" s="34" t="s">
        <v>855</v>
      </c>
      <c r="K193" s="34" t="s">
        <v>59</v>
      </c>
      <c r="L193" s="34" t="s">
        <v>58</v>
      </c>
      <c r="M193" s="34" t="s">
        <v>50</v>
      </c>
    </row>
    <row r="194" spans="1:13" ht="18.75">
      <c r="A194" s="33" t="s">
        <v>1159</v>
      </c>
      <c r="B194" s="33">
        <v>45684</v>
      </c>
      <c r="C194" s="34">
        <v>2.02</v>
      </c>
      <c r="D194" s="36">
        <v>14.797470000000001</v>
      </c>
      <c r="E194" s="36">
        <v>105.35512</v>
      </c>
      <c r="F194" s="36">
        <v>1185092.11571</v>
      </c>
      <c r="G194" s="36">
        <v>1645658.44878</v>
      </c>
      <c r="H194" s="34" t="s">
        <v>48</v>
      </c>
      <c r="I194" s="34" t="s">
        <v>854</v>
      </c>
      <c r="J194" s="34" t="s">
        <v>855</v>
      </c>
      <c r="K194" s="34" t="s">
        <v>59</v>
      </c>
      <c r="L194" s="34" t="s">
        <v>58</v>
      </c>
      <c r="M194" s="34" t="s">
        <v>50</v>
      </c>
    </row>
    <row r="195" spans="1:13" ht="18.75">
      <c r="A195" s="33" t="s">
        <v>1160</v>
      </c>
      <c r="B195" s="33">
        <v>45684</v>
      </c>
      <c r="C195" s="34">
        <v>2.02</v>
      </c>
      <c r="D195" s="36">
        <v>14.798410000000001</v>
      </c>
      <c r="E195" s="36">
        <v>105.35011</v>
      </c>
      <c r="F195" s="36">
        <v>1184547.11616</v>
      </c>
      <c r="G195" s="36">
        <v>1645747.5630300001</v>
      </c>
      <c r="H195" s="34" t="s">
        <v>48</v>
      </c>
      <c r="I195" s="34" t="s">
        <v>854</v>
      </c>
      <c r="J195" s="34" t="s">
        <v>855</v>
      </c>
      <c r="K195" s="34" t="s">
        <v>59</v>
      </c>
      <c r="L195" s="34" t="s">
        <v>58</v>
      </c>
      <c r="M195" s="34" t="s">
        <v>50</v>
      </c>
    </row>
    <row r="196" spans="1:13" ht="18.75">
      <c r="A196" s="33" t="s">
        <v>1161</v>
      </c>
      <c r="B196" s="33">
        <v>45684</v>
      </c>
      <c r="C196" s="34">
        <v>2.02</v>
      </c>
      <c r="D196" s="36">
        <v>15.169309999999999</v>
      </c>
      <c r="E196" s="36">
        <v>105.00882</v>
      </c>
      <c r="F196" s="36">
        <v>1146512.1461499999</v>
      </c>
      <c r="G196" s="36">
        <v>1685947.2328000001</v>
      </c>
      <c r="H196" s="34" t="s">
        <v>48</v>
      </c>
      <c r="I196" s="34" t="s">
        <v>872</v>
      </c>
      <c r="J196" s="34" t="s">
        <v>873</v>
      </c>
      <c r="K196" s="34" t="s">
        <v>59</v>
      </c>
      <c r="L196" s="34" t="s">
        <v>58</v>
      </c>
      <c r="M196" s="34" t="s">
        <v>50</v>
      </c>
    </row>
    <row r="197" spans="1:13" ht="18.75">
      <c r="A197" s="33" t="s">
        <v>1162</v>
      </c>
      <c r="B197" s="33">
        <v>45684</v>
      </c>
      <c r="C197" s="34">
        <v>2.02</v>
      </c>
      <c r="D197" s="36">
        <v>15.32569</v>
      </c>
      <c r="E197" s="36">
        <v>104.53515</v>
      </c>
      <c r="F197" s="36">
        <v>1094961.55412</v>
      </c>
      <c r="G197" s="36">
        <v>1701962.23254</v>
      </c>
      <c r="H197" s="34" t="s">
        <v>48</v>
      </c>
      <c r="I197" s="34" t="s">
        <v>887</v>
      </c>
      <c r="J197" s="34" t="s">
        <v>888</v>
      </c>
      <c r="K197" s="34" t="s">
        <v>59</v>
      </c>
      <c r="L197" s="34" t="s">
        <v>58</v>
      </c>
      <c r="M197" s="34" t="s">
        <v>50</v>
      </c>
    </row>
    <row r="198" spans="1:13" ht="18.75">
      <c r="A198" s="33" t="s">
        <v>1163</v>
      </c>
      <c r="B198" s="33">
        <v>45684</v>
      </c>
      <c r="C198" s="34">
        <v>2.02</v>
      </c>
      <c r="D198" s="36">
        <v>15.50404</v>
      </c>
      <c r="E198" s="36">
        <v>104.93300000000001</v>
      </c>
      <c r="F198" s="36">
        <v>1137306.36738</v>
      </c>
      <c r="G198" s="36">
        <v>1722919.4326599999</v>
      </c>
      <c r="H198" s="34" t="s">
        <v>48</v>
      </c>
      <c r="I198" s="34" t="s">
        <v>900</v>
      </c>
      <c r="J198" s="34" t="s">
        <v>901</v>
      </c>
      <c r="K198" s="34" t="s">
        <v>59</v>
      </c>
      <c r="L198" s="34" t="s">
        <v>58</v>
      </c>
      <c r="M198" s="34" t="s">
        <v>50</v>
      </c>
    </row>
    <row r="199" spans="1:13" s="24" customFormat="1" ht="18.75">
      <c r="A199" s="33" t="s">
        <v>1164</v>
      </c>
      <c r="B199" s="33">
        <v>45684</v>
      </c>
      <c r="C199" s="39">
        <v>13.12</v>
      </c>
      <c r="D199" s="36">
        <v>13.154949999999999</v>
      </c>
      <c r="E199" s="36">
        <v>99.762450000000001</v>
      </c>
      <c r="F199" s="36">
        <v>582631.72240299999</v>
      </c>
      <c r="G199" s="36">
        <v>1454396.2935800001</v>
      </c>
      <c r="H199" s="34" t="s">
        <v>48</v>
      </c>
      <c r="I199" s="34" t="s">
        <v>1165</v>
      </c>
      <c r="J199" s="34" t="s">
        <v>1166</v>
      </c>
      <c r="K199" s="34" t="s">
        <v>236</v>
      </c>
      <c r="L199" s="34" t="s">
        <v>187</v>
      </c>
      <c r="M199" s="34" t="s">
        <v>50</v>
      </c>
    </row>
    <row r="200" spans="1:13" s="24" customFormat="1" ht="18.75">
      <c r="A200" s="33" t="s">
        <v>1167</v>
      </c>
      <c r="B200" s="33">
        <v>45684</v>
      </c>
      <c r="C200" s="39">
        <v>13.12</v>
      </c>
      <c r="D200" s="36">
        <v>15.715490000000001</v>
      </c>
      <c r="E200" s="36">
        <v>101.03700000000001</v>
      </c>
      <c r="F200" s="36">
        <v>718287.06232899998</v>
      </c>
      <c r="G200" s="36">
        <v>1738516.2235999999</v>
      </c>
      <c r="H200" s="34" t="s">
        <v>48</v>
      </c>
      <c r="I200" s="34" t="s">
        <v>1168</v>
      </c>
      <c r="J200" s="34" t="s">
        <v>426</v>
      </c>
      <c r="K200" s="34" t="s">
        <v>169</v>
      </c>
      <c r="L200" s="34" t="s">
        <v>54</v>
      </c>
      <c r="M200" s="34" t="s">
        <v>50</v>
      </c>
    </row>
    <row r="201" spans="1:13" s="24" customFormat="1" ht="18.75">
      <c r="A201" s="33" t="s">
        <v>1169</v>
      </c>
      <c r="B201" s="33">
        <v>45684</v>
      </c>
      <c r="C201" s="39">
        <v>13.12</v>
      </c>
      <c r="D201" s="36">
        <v>16.10904</v>
      </c>
      <c r="E201" s="36">
        <v>101.16695</v>
      </c>
      <c r="F201" s="36">
        <v>731766.29644499999</v>
      </c>
      <c r="G201" s="36">
        <v>1782213.31742</v>
      </c>
      <c r="H201" s="34" t="s">
        <v>48</v>
      </c>
      <c r="I201" s="34" t="s">
        <v>1170</v>
      </c>
      <c r="J201" s="34" t="s">
        <v>464</v>
      </c>
      <c r="K201" s="34" t="s">
        <v>169</v>
      </c>
      <c r="L201" s="34" t="s">
        <v>54</v>
      </c>
      <c r="M201" s="34" t="s">
        <v>50</v>
      </c>
    </row>
    <row r="202" spans="1:13" s="24" customFormat="1" ht="18.75">
      <c r="A202" s="33" t="s">
        <v>1171</v>
      </c>
      <c r="B202" s="33">
        <v>45684</v>
      </c>
      <c r="C202" s="39">
        <v>13.12</v>
      </c>
      <c r="D202" s="36">
        <v>16.109950000000001</v>
      </c>
      <c r="E202" s="36">
        <v>101.17218</v>
      </c>
      <c r="F202" s="36">
        <v>732324.839485</v>
      </c>
      <c r="G202" s="36">
        <v>1782319.9215800001</v>
      </c>
      <c r="H202" s="34" t="s">
        <v>48</v>
      </c>
      <c r="I202" s="34" t="s">
        <v>1172</v>
      </c>
      <c r="J202" s="34" t="s">
        <v>921</v>
      </c>
      <c r="K202" s="34" t="s">
        <v>169</v>
      </c>
      <c r="L202" s="34" t="s">
        <v>54</v>
      </c>
      <c r="M202" s="34" t="s">
        <v>50</v>
      </c>
    </row>
    <row r="203" spans="1:13" s="24" customFormat="1" ht="18.75">
      <c r="A203" s="33" t="s">
        <v>1173</v>
      </c>
      <c r="B203" s="33">
        <v>45684</v>
      </c>
      <c r="C203" s="39">
        <v>13.12</v>
      </c>
      <c r="D203" s="36">
        <v>16.952580000000001</v>
      </c>
      <c r="E203" s="36">
        <v>101.25389</v>
      </c>
      <c r="F203" s="36">
        <v>740023.32820600003</v>
      </c>
      <c r="G203" s="36">
        <v>1875686.26887</v>
      </c>
      <c r="H203" s="34" t="s">
        <v>48</v>
      </c>
      <c r="I203" s="34" t="s">
        <v>948</v>
      </c>
      <c r="J203" s="34" t="s">
        <v>517</v>
      </c>
      <c r="K203" s="34" t="s">
        <v>169</v>
      </c>
      <c r="L203" s="34" t="s">
        <v>54</v>
      </c>
      <c r="M203" s="34" t="s">
        <v>50</v>
      </c>
    </row>
    <row r="204" spans="1:13" s="24" customFormat="1" ht="18.75">
      <c r="A204" s="33" t="s">
        <v>1174</v>
      </c>
      <c r="B204" s="33">
        <v>45684</v>
      </c>
      <c r="C204" s="39">
        <v>13.12</v>
      </c>
      <c r="D204" s="36">
        <v>16.992159999999998</v>
      </c>
      <c r="E204" s="36">
        <v>101.2308</v>
      </c>
      <c r="F204" s="36">
        <v>737513.54158299998</v>
      </c>
      <c r="G204" s="36">
        <v>1880039.48098</v>
      </c>
      <c r="H204" s="34" t="s">
        <v>48</v>
      </c>
      <c r="I204" s="34" t="s">
        <v>948</v>
      </c>
      <c r="J204" s="34" t="s">
        <v>517</v>
      </c>
      <c r="K204" s="34" t="s">
        <v>169</v>
      </c>
      <c r="L204" s="34" t="s">
        <v>54</v>
      </c>
      <c r="M204" s="34" t="s">
        <v>50</v>
      </c>
    </row>
    <row r="205" spans="1:13" s="24" customFormat="1" ht="18.75">
      <c r="A205" s="33" t="s">
        <v>1175</v>
      </c>
      <c r="B205" s="33">
        <v>45684</v>
      </c>
      <c r="C205" s="39">
        <v>13.12</v>
      </c>
      <c r="D205" s="36">
        <v>17.320430000000002</v>
      </c>
      <c r="E205" s="36">
        <v>101.3381</v>
      </c>
      <c r="F205" s="36">
        <v>748505.26768299995</v>
      </c>
      <c r="G205" s="36">
        <v>1916513.3097600001</v>
      </c>
      <c r="H205" s="34" t="s">
        <v>48</v>
      </c>
      <c r="I205" s="34" t="s">
        <v>1176</v>
      </c>
      <c r="J205" s="34" t="s">
        <v>1177</v>
      </c>
      <c r="K205" s="34" t="s">
        <v>155</v>
      </c>
      <c r="L205" s="34" t="s">
        <v>58</v>
      </c>
      <c r="M205" s="34" t="s">
        <v>50</v>
      </c>
    </row>
    <row r="206" spans="1:13" s="24" customFormat="1" ht="18.75">
      <c r="A206" s="33" t="s">
        <v>1178</v>
      </c>
      <c r="B206" s="33">
        <v>45684</v>
      </c>
      <c r="C206" s="39">
        <v>13.12</v>
      </c>
      <c r="D206" s="36">
        <v>13.89879</v>
      </c>
      <c r="E206" s="36">
        <v>99.089039999999997</v>
      </c>
      <c r="F206" s="36">
        <v>509619.69562700001</v>
      </c>
      <c r="G206" s="36">
        <v>1536534.8251400001</v>
      </c>
      <c r="H206" s="34" t="s">
        <v>48</v>
      </c>
      <c r="I206" s="34" t="s">
        <v>817</v>
      </c>
      <c r="J206" s="34" t="s">
        <v>227</v>
      </c>
      <c r="K206" s="34" t="s">
        <v>201</v>
      </c>
      <c r="L206" s="34" t="s">
        <v>187</v>
      </c>
      <c r="M206" s="34" t="s">
        <v>50</v>
      </c>
    </row>
    <row r="207" spans="1:13" s="24" customFormat="1" ht="18.75">
      <c r="A207" s="33" t="s">
        <v>1179</v>
      </c>
      <c r="B207" s="33">
        <v>45684</v>
      </c>
      <c r="C207" s="39">
        <v>13.12</v>
      </c>
      <c r="D207" s="36">
        <v>13.96292</v>
      </c>
      <c r="E207" s="36">
        <v>99.056529999999995</v>
      </c>
      <c r="F207" s="36">
        <v>506105.69713699998</v>
      </c>
      <c r="G207" s="36">
        <v>1543626.1758300001</v>
      </c>
      <c r="H207" s="34" t="s">
        <v>48</v>
      </c>
      <c r="I207" s="34" t="s">
        <v>817</v>
      </c>
      <c r="J207" s="34" t="s">
        <v>227</v>
      </c>
      <c r="K207" s="34" t="s">
        <v>201</v>
      </c>
      <c r="L207" s="34" t="s">
        <v>187</v>
      </c>
      <c r="M207" s="34" t="s">
        <v>50</v>
      </c>
    </row>
    <row r="208" spans="1:13" s="24" customFormat="1" ht="18.75">
      <c r="A208" s="33" t="s">
        <v>1180</v>
      </c>
      <c r="B208" s="33">
        <v>45684</v>
      </c>
      <c r="C208" s="39">
        <v>13.12</v>
      </c>
      <c r="D208" s="36">
        <v>13.96571</v>
      </c>
      <c r="E208" s="36">
        <v>99.071560000000005</v>
      </c>
      <c r="F208" s="36">
        <v>507728.96635300003</v>
      </c>
      <c r="G208" s="36">
        <v>1543935.1731400001</v>
      </c>
      <c r="H208" s="34" t="s">
        <v>48</v>
      </c>
      <c r="I208" s="34" t="s">
        <v>817</v>
      </c>
      <c r="J208" s="34" t="s">
        <v>227</v>
      </c>
      <c r="K208" s="34" t="s">
        <v>201</v>
      </c>
      <c r="L208" s="34" t="s">
        <v>187</v>
      </c>
      <c r="M208" s="34" t="s">
        <v>50</v>
      </c>
    </row>
    <row r="209" spans="1:13" s="24" customFormat="1" ht="18.75">
      <c r="A209" s="33" t="s">
        <v>1181</v>
      </c>
      <c r="B209" s="33">
        <v>45684</v>
      </c>
      <c r="C209" s="39">
        <v>13.12</v>
      </c>
      <c r="D209" s="36">
        <v>13.966670000000001</v>
      </c>
      <c r="E209" s="36">
        <v>99.050820000000002</v>
      </c>
      <c r="F209" s="36">
        <v>505488.88203699997</v>
      </c>
      <c r="G209" s="36">
        <v>1544040.76675</v>
      </c>
      <c r="H209" s="34" t="s">
        <v>48</v>
      </c>
      <c r="I209" s="34" t="s">
        <v>817</v>
      </c>
      <c r="J209" s="34" t="s">
        <v>227</v>
      </c>
      <c r="K209" s="34" t="s">
        <v>201</v>
      </c>
      <c r="L209" s="34" t="s">
        <v>187</v>
      </c>
      <c r="M209" s="34" t="s">
        <v>50</v>
      </c>
    </row>
    <row r="210" spans="1:13" s="24" customFormat="1" ht="18.75">
      <c r="A210" s="33" t="s">
        <v>1182</v>
      </c>
      <c r="B210" s="33">
        <v>45684</v>
      </c>
      <c r="C210" s="39">
        <v>13.12</v>
      </c>
      <c r="D210" s="36">
        <v>13.97221</v>
      </c>
      <c r="E210" s="36">
        <v>99.054699999999997</v>
      </c>
      <c r="F210" s="36">
        <v>505907.80552699999</v>
      </c>
      <c r="G210" s="36">
        <v>1544653.5551</v>
      </c>
      <c r="H210" s="34" t="s">
        <v>48</v>
      </c>
      <c r="I210" s="34" t="s">
        <v>817</v>
      </c>
      <c r="J210" s="34" t="s">
        <v>227</v>
      </c>
      <c r="K210" s="34" t="s">
        <v>201</v>
      </c>
      <c r="L210" s="34" t="s">
        <v>187</v>
      </c>
      <c r="M210" s="34" t="s">
        <v>50</v>
      </c>
    </row>
    <row r="211" spans="1:13" s="24" customFormat="1" ht="18.75">
      <c r="A211" s="33" t="s">
        <v>1183</v>
      </c>
      <c r="B211" s="33">
        <v>45684</v>
      </c>
      <c r="C211" s="39">
        <v>13.12</v>
      </c>
      <c r="D211" s="36">
        <v>14.097989999999999</v>
      </c>
      <c r="E211" s="36">
        <v>99.484200000000001</v>
      </c>
      <c r="F211" s="36">
        <v>552267.45464600006</v>
      </c>
      <c r="G211" s="36">
        <v>1558617.35464</v>
      </c>
      <c r="H211" s="34" t="s">
        <v>48</v>
      </c>
      <c r="I211" s="34" t="s">
        <v>826</v>
      </c>
      <c r="J211" s="34" t="s">
        <v>227</v>
      </c>
      <c r="K211" s="34" t="s">
        <v>201</v>
      </c>
      <c r="L211" s="34" t="s">
        <v>187</v>
      </c>
      <c r="M211" s="34" t="s">
        <v>50</v>
      </c>
    </row>
    <row r="212" spans="1:13" s="24" customFormat="1" ht="18.75">
      <c r="A212" s="33" t="s">
        <v>1184</v>
      </c>
      <c r="B212" s="33">
        <v>45684</v>
      </c>
      <c r="C212" s="39">
        <v>13.12</v>
      </c>
      <c r="D212" s="36">
        <v>14.098940000000001</v>
      </c>
      <c r="E212" s="36">
        <v>99.485579999999999</v>
      </c>
      <c r="F212" s="36">
        <v>552416.20637799997</v>
      </c>
      <c r="G212" s="36">
        <v>1558722.73122</v>
      </c>
      <c r="H212" s="34" t="s">
        <v>48</v>
      </c>
      <c r="I212" s="34" t="s">
        <v>826</v>
      </c>
      <c r="J212" s="34" t="s">
        <v>227</v>
      </c>
      <c r="K212" s="34" t="s">
        <v>201</v>
      </c>
      <c r="L212" s="34" t="s">
        <v>187</v>
      </c>
      <c r="M212" s="34" t="s">
        <v>50</v>
      </c>
    </row>
    <row r="213" spans="1:13" s="24" customFormat="1" ht="18.75">
      <c r="A213" s="33" t="s">
        <v>1185</v>
      </c>
      <c r="B213" s="33">
        <v>45684</v>
      </c>
      <c r="C213" s="39">
        <v>13.12</v>
      </c>
      <c r="D213" s="36">
        <v>14.20238</v>
      </c>
      <c r="E213" s="36">
        <v>99.382260000000002</v>
      </c>
      <c r="F213" s="36">
        <v>541244.444196</v>
      </c>
      <c r="G213" s="36">
        <v>1570142.4739000001</v>
      </c>
      <c r="H213" s="34" t="s">
        <v>48</v>
      </c>
      <c r="I213" s="34" t="s">
        <v>1186</v>
      </c>
      <c r="J213" s="34" t="s">
        <v>227</v>
      </c>
      <c r="K213" s="34" t="s">
        <v>201</v>
      </c>
      <c r="L213" s="34" t="s">
        <v>187</v>
      </c>
      <c r="M213" s="34" t="s">
        <v>50</v>
      </c>
    </row>
    <row r="214" spans="1:13" s="24" customFormat="1" ht="18.75">
      <c r="A214" s="33" t="s">
        <v>1187</v>
      </c>
      <c r="B214" s="33">
        <v>45684</v>
      </c>
      <c r="C214" s="39">
        <v>13.12</v>
      </c>
      <c r="D214" s="36">
        <v>14.29425</v>
      </c>
      <c r="E214" s="36">
        <v>99.602549999999994</v>
      </c>
      <c r="F214" s="36">
        <v>564987.25531499996</v>
      </c>
      <c r="G214" s="36">
        <v>1580353.6658699999</v>
      </c>
      <c r="H214" s="34" t="s">
        <v>48</v>
      </c>
      <c r="I214" s="34" t="s">
        <v>830</v>
      </c>
      <c r="J214" s="34" t="s">
        <v>830</v>
      </c>
      <c r="K214" s="34" t="s">
        <v>201</v>
      </c>
      <c r="L214" s="34" t="s">
        <v>187</v>
      </c>
      <c r="M214" s="34" t="s">
        <v>50</v>
      </c>
    </row>
    <row r="215" spans="1:13" s="24" customFormat="1" ht="18.75">
      <c r="A215" s="33" t="s">
        <v>1188</v>
      </c>
      <c r="B215" s="33">
        <v>45684</v>
      </c>
      <c r="C215" s="39">
        <v>13.12</v>
      </c>
      <c r="D215" s="36">
        <v>14.396140000000001</v>
      </c>
      <c r="E215" s="36">
        <v>99.543800000000005</v>
      </c>
      <c r="F215" s="36">
        <v>558624.171248</v>
      </c>
      <c r="G215" s="36">
        <v>1591607.3145699999</v>
      </c>
      <c r="H215" s="34" t="s">
        <v>48</v>
      </c>
      <c r="I215" s="34" t="s">
        <v>831</v>
      </c>
      <c r="J215" s="34" t="s">
        <v>219</v>
      </c>
      <c r="K215" s="34" t="s">
        <v>201</v>
      </c>
      <c r="L215" s="34" t="s">
        <v>187</v>
      </c>
      <c r="M215" s="34" t="s">
        <v>50</v>
      </c>
    </row>
    <row r="216" spans="1:13" s="24" customFormat="1" ht="18.75">
      <c r="A216" s="33" t="s">
        <v>1189</v>
      </c>
      <c r="B216" s="33">
        <v>45684</v>
      </c>
      <c r="C216" s="39">
        <v>13.12</v>
      </c>
      <c r="D216" s="36">
        <v>16.228400000000001</v>
      </c>
      <c r="E216" s="36">
        <v>103.47723000000001</v>
      </c>
      <c r="F216" s="36">
        <v>978892.04318200005</v>
      </c>
      <c r="G216" s="36">
        <v>1799436.74578</v>
      </c>
      <c r="H216" s="34" t="s">
        <v>48</v>
      </c>
      <c r="I216" s="34" t="s">
        <v>1190</v>
      </c>
      <c r="J216" s="34" t="s">
        <v>1191</v>
      </c>
      <c r="K216" s="34" t="s">
        <v>144</v>
      </c>
      <c r="L216" s="34" t="s">
        <v>58</v>
      </c>
      <c r="M216" s="34" t="s">
        <v>50</v>
      </c>
    </row>
    <row r="217" spans="1:13" s="24" customFormat="1" ht="18.75">
      <c r="A217" s="33" t="s">
        <v>1192</v>
      </c>
      <c r="B217" s="33">
        <v>45684</v>
      </c>
      <c r="C217" s="39">
        <v>13.12</v>
      </c>
      <c r="D217" s="36">
        <v>16.285070000000001</v>
      </c>
      <c r="E217" s="36">
        <v>103.43040999999999</v>
      </c>
      <c r="F217" s="36">
        <v>973739.24568299996</v>
      </c>
      <c r="G217" s="36">
        <v>1805612.1525600001</v>
      </c>
      <c r="H217" s="34" t="s">
        <v>48</v>
      </c>
      <c r="I217" s="34" t="s">
        <v>437</v>
      </c>
      <c r="J217" s="34" t="s">
        <v>1191</v>
      </c>
      <c r="K217" s="34" t="s">
        <v>144</v>
      </c>
      <c r="L217" s="34" t="s">
        <v>58</v>
      </c>
      <c r="M217" s="34" t="s">
        <v>50</v>
      </c>
    </row>
    <row r="218" spans="1:13" s="24" customFormat="1" ht="18.75">
      <c r="A218" s="33" t="s">
        <v>1193</v>
      </c>
      <c r="B218" s="33">
        <v>45684</v>
      </c>
      <c r="C218" s="39">
        <v>13.12</v>
      </c>
      <c r="D218" s="36">
        <v>16.285720000000001</v>
      </c>
      <c r="E218" s="36">
        <v>103.4344</v>
      </c>
      <c r="F218" s="36">
        <v>974165.04804599995</v>
      </c>
      <c r="G218" s="36">
        <v>1805693.5267</v>
      </c>
      <c r="H218" s="34" t="s">
        <v>48</v>
      </c>
      <c r="I218" s="34" t="s">
        <v>437</v>
      </c>
      <c r="J218" s="34" t="s">
        <v>1191</v>
      </c>
      <c r="K218" s="34" t="s">
        <v>144</v>
      </c>
      <c r="L218" s="34" t="s">
        <v>58</v>
      </c>
      <c r="M218" s="34" t="s">
        <v>50</v>
      </c>
    </row>
    <row r="219" spans="1:13" s="24" customFormat="1" ht="18.75">
      <c r="A219" s="33" t="s">
        <v>1194</v>
      </c>
      <c r="B219" s="33">
        <v>45684</v>
      </c>
      <c r="C219" s="39">
        <v>13.12</v>
      </c>
      <c r="D219" s="36">
        <v>16.289200000000001</v>
      </c>
      <c r="E219" s="36">
        <v>103.43379</v>
      </c>
      <c r="F219" s="36">
        <v>974091.31805</v>
      </c>
      <c r="G219" s="36">
        <v>1806078.0340199999</v>
      </c>
      <c r="H219" s="34" t="s">
        <v>48</v>
      </c>
      <c r="I219" s="34" t="s">
        <v>437</v>
      </c>
      <c r="J219" s="34" t="s">
        <v>1191</v>
      </c>
      <c r="K219" s="34" t="s">
        <v>144</v>
      </c>
      <c r="L219" s="34" t="s">
        <v>58</v>
      </c>
      <c r="M219" s="34" t="s">
        <v>50</v>
      </c>
    </row>
    <row r="220" spans="1:13" s="24" customFormat="1" ht="18.75">
      <c r="A220" s="33" t="s">
        <v>1195</v>
      </c>
      <c r="B220" s="33">
        <v>45684</v>
      </c>
      <c r="C220" s="39">
        <v>13.12</v>
      </c>
      <c r="D220" s="36">
        <v>16.631039999999999</v>
      </c>
      <c r="E220" s="36">
        <v>103.20207000000001</v>
      </c>
      <c r="F220" s="36">
        <v>948486.41949500004</v>
      </c>
      <c r="G220" s="36">
        <v>1843452.6165100001</v>
      </c>
      <c r="H220" s="34" t="s">
        <v>48</v>
      </c>
      <c r="I220" s="34" t="s">
        <v>1196</v>
      </c>
      <c r="J220" s="34" t="s">
        <v>1197</v>
      </c>
      <c r="K220" s="34" t="s">
        <v>144</v>
      </c>
      <c r="L220" s="34" t="s">
        <v>58</v>
      </c>
      <c r="M220" s="34" t="s">
        <v>50</v>
      </c>
    </row>
    <row r="221" spans="1:13" s="24" customFormat="1" ht="18.75">
      <c r="A221" s="33" t="s">
        <v>1198</v>
      </c>
      <c r="B221" s="33">
        <v>45684</v>
      </c>
      <c r="C221" s="39">
        <v>13.12</v>
      </c>
      <c r="D221" s="36">
        <v>16.75592</v>
      </c>
      <c r="E221" s="36">
        <v>103.34546</v>
      </c>
      <c r="F221" s="36">
        <v>963512.46196999995</v>
      </c>
      <c r="G221" s="36">
        <v>1857628.36515</v>
      </c>
      <c r="H221" s="34" t="s">
        <v>48</v>
      </c>
      <c r="I221" s="34" t="s">
        <v>1199</v>
      </c>
      <c r="J221" s="34" t="s">
        <v>1200</v>
      </c>
      <c r="K221" s="34" t="s">
        <v>144</v>
      </c>
      <c r="L221" s="34" t="s">
        <v>58</v>
      </c>
      <c r="M221" s="34" t="s">
        <v>50</v>
      </c>
    </row>
    <row r="222" spans="1:13" s="24" customFormat="1" ht="18.75">
      <c r="A222" s="33" t="s">
        <v>1201</v>
      </c>
      <c r="B222" s="33">
        <v>45684</v>
      </c>
      <c r="C222" s="39">
        <v>13.12</v>
      </c>
      <c r="D222" s="36">
        <v>16.952529999999999</v>
      </c>
      <c r="E222" s="36">
        <v>103.68684</v>
      </c>
      <c r="F222" s="36">
        <v>999473.39015300001</v>
      </c>
      <c r="G222" s="36">
        <v>1880269.8052099999</v>
      </c>
      <c r="H222" s="34" t="s">
        <v>48</v>
      </c>
      <c r="I222" s="34" t="s">
        <v>1202</v>
      </c>
      <c r="J222" s="34" t="s">
        <v>145</v>
      </c>
      <c r="K222" s="34" t="s">
        <v>144</v>
      </c>
      <c r="L222" s="34" t="s">
        <v>58</v>
      </c>
      <c r="M222" s="34" t="s">
        <v>50</v>
      </c>
    </row>
    <row r="223" spans="1:13" s="24" customFormat="1" ht="18.75">
      <c r="A223" s="33" t="s">
        <v>1203</v>
      </c>
      <c r="B223" s="33">
        <v>45684</v>
      </c>
      <c r="C223" s="39">
        <v>13.12</v>
      </c>
      <c r="D223" s="36">
        <v>16.955960000000001</v>
      </c>
      <c r="E223" s="36">
        <v>103.68622000000001</v>
      </c>
      <c r="F223" s="36">
        <v>999398.097985</v>
      </c>
      <c r="G223" s="36">
        <v>1880648.72734</v>
      </c>
      <c r="H223" s="34" t="s">
        <v>48</v>
      </c>
      <c r="I223" s="34" t="s">
        <v>1202</v>
      </c>
      <c r="J223" s="34" t="s">
        <v>145</v>
      </c>
      <c r="K223" s="34" t="s">
        <v>144</v>
      </c>
      <c r="L223" s="34" t="s">
        <v>58</v>
      </c>
      <c r="M223" s="34" t="s">
        <v>50</v>
      </c>
    </row>
    <row r="224" spans="1:13" s="24" customFormat="1" ht="18.75">
      <c r="A224" s="33" t="s">
        <v>1204</v>
      </c>
      <c r="B224" s="33">
        <v>45684</v>
      </c>
      <c r="C224" s="39">
        <v>13.12</v>
      </c>
      <c r="D224" s="36">
        <v>16.956579999999999</v>
      </c>
      <c r="E224" s="36">
        <v>103.69009</v>
      </c>
      <c r="F224" s="36">
        <v>999809.63832499995</v>
      </c>
      <c r="G224" s="36">
        <v>1880727.3891199999</v>
      </c>
      <c r="H224" s="34" t="s">
        <v>48</v>
      </c>
      <c r="I224" s="34" t="s">
        <v>1205</v>
      </c>
      <c r="J224" s="34" t="s">
        <v>145</v>
      </c>
      <c r="K224" s="34" t="s">
        <v>144</v>
      </c>
      <c r="L224" s="34" t="s">
        <v>58</v>
      </c>
      <c r="M224" s="34" t="s">
        <v>50</v>
      </c>
    </row>
    <row r="225" spans="1:13" s="24" customFormat="1" ht="18.75">
      <c r="A225" s="33" t="s">
        <v>1206</v>
      </c>
      <c r="B225" s="33">
        <v>45684</v>
      </c>
      <c r="C225" s="39">
        <v>13.12</v>
      </c>
      <c r="D225" s="36">
        <v>16.422879999999999</v>
      </c>
      <c r="E225" s="36">
        <v>102.67426</v>
      </c>
      <c r="F225" s="36">
        <v>892504.95741699997</v>
      </c>
      <c r="G225" s="36">
        <v>1819274.61032</v>
      </c>
      <c r="H225" s="34" t="s">
        <v>48</v>
      </c>
      <c r="I225" s="34" t="s">
        <v>1207</v>
      </c>
      <c r="J225" s="34" t="s">
        <v>1207</v>
      </c>
      <c r="K225" s="34" t="s">
        <v>450</v>
      </c>
      <c r="L225" s="34" t="s">
        <v>58</v>
      </c>
      <c r="M225" s="34" t="s">
        <v>50</v>
      </c>
    </row>
    <row r="226" spans="1:13" s="24" customFormat="1" ht="18.75">
      <c r="A226" s="33" t="s">
        <v>1208</v>
      </c>
      <c r="B226" s="33">
        <v>45684</v>
      </c>
      <c r="C226" s="39">
        <v>13.12</v>
      </c>
      <c r="D226" s="36">
        <v>16.73272</v>
      </c>
      <c r="E226" s="36">
        <v>102.79007</v>
      </c>
      <c r="F226" s="36">
        <v>904242.43214100006</v>
      </c>
      <c r="G226" s="36">
        <v>1853840.9818599999</v>
      </c>
      <c r="H226" s="34" t="s">
        <v>48</v>
      </c>
      <c r="I226" s="34" t="s">
        <v>1209</v>
      </c>
      <c r="J226" s="34" t="s">
        <v>1209</v>
      </c>
      <c r="K226" s="34" t="s">
        <v>450</v>
      </c>
      <c r="L226" s="34" t="s">
        <v>58</v>
      </c>
      <c r="M226" s="34" t="s">
        <v>50</v>
      </c>
    </row>
    <row r="227" spans="1:13" s="24" customFormat="1" ht="18.75">
      <c r="A227" s="33" t="s">
        <v>1210</v>
      </c>
      <c r="B227" s="33">
        <v>45684</v>
      </c>
      <c r="C227" s="39">
        <v>13.12</v>
      </c>
      <c r="D227" s="36">
        <v>13.163460000000001</v>
      </c>
      <c r="E227" s="36">
        <v>101.18375</v>
      </c>
      <c r="F227" s="36">
        <v>736704.59929000004</v>
      </c>
      <c r="G227" s="36">
        <v>1456239.87983</v>
      </c>
      <c r="H227" s="34" t="s">
        <v>48</v>
      </c>
      <c r="I227" s="34" t="s">
        <v>1211</v>
      </c>
      <c r="J227" s="34" t="s">
        <v>1212</v>
      </c>
      <c r="K227" s="34" t="s">
        <v>1213</v>
      </c>
      <c r="L227" s="34" t="s">
        <v>187</v>
      </c>
      <c r="M227" s="34" t="s">
        <v>50</v>
      </c>
    </row>
    <row r="228" spans="1:13" s="24" customFormat="1" ht="18.75">
      <c r="A228" s="33" t="s">
        <v>1214</v>
      </c>
      <c r="B228" s="33">
        <v>45684</v>
      </c>
      <c r="C228" s="39">
        <v>13.12</v>
      </c>
      <c r="D228" s="36">
        <v>14.987730000000001</v>
      </c>
      <c r="E228" s="36">
        <v>99.790019999999998</v>
      </c>
      <c r="F228" s="36">
        <v>584940.238793</v>
      </c>
      <c r="G228" s="36">
        <v>1657120.3273799999</v>
      </c>
      <c r="H228" s="34" t="s">
        <v>48</v>
      </c>
      <c r="I228" s="34" t="s">
        <v>1215</v>
      </c>
      <c r="J228" s="34" t="s">
        <v>1216</v>
      </c>
      <c r="K228" s="34" t="s">
        <v>864</v>
      </c>
      <c r="L228" s="34" t="s">
        <v>187</v>
      </c>
      <c r="M228" s="34" t="s">
        <v>50</v>
      </c>
    </row>
    <row r="229" spans="1:13" s="24" customFormat="1" ht="18.75">
      <c r="A229" s="33" t="s">
        <v>1217</v>
      </c>
      <c r="B229" s="33">
        <v>45684</v>
      </c>
      <c r="C229" s="39">
        <v>13.12</v>
      </c>
      <c r="D229" s="36">
        <v>14.99208</v>
      </c>
      <c r="E229" s="36">
        <v>99.789190000000005</v>
      </c>
      <c r="F229" s="36">
        <v>584849.28078599996</v>
      </c>
      <c r="G229" s="36">
        <v>1657601.1779799999</v>
      </c>
      <c r="H229" s="34" t="s">
        <v>48</v>
      </c>
      <c r="I229" s="34" t="s">
        <v>1215</v>
      </c>
      <c r="J229" s="34" t="s">
        <v>1216</v>
      </c>
      <c r="K229" s="34" t="s">
        <v>864</v>
      </c>
      <c r="L229" s="34" t="s">
        <v>187</v>
      </c>
      <c r="M229" s="34" t="s">
        <v>50</v>
      </c>
    </row>
    <row r="230" spans="1:13" s="24" customFormat="1" ht="18.75">
      <c r="A230" s="33" t="s">
        <v>1218</v>
      </c>
      <c r="B230" s="33">
        <v>45684</v>
      </c>
      <c r="C230" s="39">
        <v>13.12</v>
      </c>
      <c r="D230" s="36">
        <v>15.20792</v>
      </c>
      <c r="E230" s="36">
        <v>100.14771</v>
      </c>
      <c r="F230" s="36">
        <v>623274.51926900004</v>
      </c>
      <c r="G230" s="36">
        <v>1681646.9932299999</v>
      </c>
      <c r="H230" s="34" t="s">
        <v>48</v>
      </c>
      <c r="I230" s="34" t="s">
        <v>1219</v>
      </c>
      <c r="J230" s="34" t="s">
        <v>1220</v>
      </c>
      <c r="K230" s="34" t="s">
        <v>864</v>
      </c>
      <c r="L230" s="34" t="s">
        <v>187</v>
      </c>
      <c r="M230" s="34" t="s">
        <v>50</v>
      </c>
    </row>
    <row r="231" spans="1:13" s="24" customFormat="1" ht="18.75">
      <c r="A231" s="33" t="s">
        <v>1221</v>
      </c>
      <c r="B231" s="33">
        <v>45684</v>
      </c>
      <c r="C231" s="39">
        <v>13.12</v>
      </c>
      <c r="D231" s="36">
        <v>15.20865</v>
      </c>
      <c r="E231" s="36">
        <v>100.15163</v>
      </c>
      <c r="F231" s="36">
        <v>623695.18629400001</v>
      </c>
      <c r="G231" s="36">
        <v>1681729.9669000001</v>
      </c>
      <c r="H231" s="34" t="s">
        <v>48</v>
      </c>
      <c r="I231" s="34" t="s">
        <v>1219</v>
      </c>
      <c r="J231" s="34" t="s">
        <v>1220</v>
      </c>
      <c r="K231" s="34" t="s">
        <v>864</v>
      </c>
      <c r="L231" s="34" t="s">
        <v>187</v>
      </c>
      <c r="M231" s="34" t="s">
        <v>50</v>
      </c>
    </row>
    <row r="232" spans="1:13" s="24" customFormat="1" ht="18.75">
      <c r="A232" s="33" t="s">
        <v>1222</v>
      </c>
      <c r="B232" s="33">
        <v>45684</v>
      </c>
      <c r="C232" s="39">
        <v>13.12</v>
      </c>
      <c r="D232" s="36">
        <v>16.309010000000001</v>
      </c>
      <c r="E232" s="36">
        <v>101.94376</v>
      </c>
      <c r="F232" s="36">
        <v>814586.26628800004</v>
      </c>
      <c r="G232" s="36">
        <v>1805387.6881800001</v>
      </c>
      <c r="H232" s="34" t="s">
        <v>48</v>
      </c>
      <c r="I232" s="34" t="s">
        <v>1223</v>
      </c>
      <c r="J232" s="34" t="s">
        <v>461</v>
      </c>
      <c r="K232" s="34" t="s">
        <v>175</v>
      </c>
      <c r="L232" s="34" t="s">
        <v>58</v>
      </c>
      <c r="M232" s="34" t="s">
        <v>50</v>
      </c>
    </row>
    <row r="233" spans="1:13" s="24" customFormat="1" ht="18.75">
      <c r="A233" s="33" t="s">
        <v>1224</v>
      </c>
      <c r="B233" s="33">
        <v>45684</v>
      </c>
      <c r="C233" s="39">
        <v>13.12</v>
      </c>
      <c r="D233" s="36">
        <v>16.309799999999999</v>
      </c>
      <c r="E233" s="36">
        <v>101.94837</v>
      </c>
      <c r="F233" s="36">
        <v>815078.01933899999</v>
      </c>
      <c r="G233" s="36">
        <v>1805482.2995</v>
      </c>
      <c r="H233" s="34" t="s">
        <v>48</v>
      </c>
      <c r="I233" s="34" t="s">
        <v>1223</v>
      </c>
      <c r="J233" s="34" t="s">
        <v>461</v>
      </c>
      <c r="K233" s="34" t="s">
        <v>175</v>
      </c>
      <c r="L233" s="34" t="s">
        <v>58</v>
      </c>
      <c r="M233" s="34" t="s">
        <v>50</v>
      </c>
    </row>
    <row r="234" spans="1:13" s="24" customFormat="1" ht="18.75">
      <c r="A234" s="33" t="s">
        <v>1225</v>
      </c>
      <c r="B234" s="33">
        <v>45684</v>
      </c>
      <c r="C234" s="39">
        <v>13.12</v>
      </c>
      <c r="D234" s="36">
        <v>16.684899999999999</v>
      </c>
      <c r="E234" s="36">
        <v>99.166790000000006</v>
      </c>
      <c r="F234" s="36">
        <v>517783.08882200002</v>
      </c>
      <c r="G234" s="36">
        <v>1844705.06856</v>
      </c>
      <c r="H234" s="34" t="s">
        <v>48</v>
      </c>
      <c r="I234" s="34" t="s">
        <v>478</v>
      </c>
      <c r="J234" s="34" t="s">
        <v>470</v>
      </c>
      <c r="K234" s="34" t="s">
        <v>130</v>
      </c>
      <c r="L234" s="34" t="s">
        <v>54</v>
      </c>
      <c r="M234" s="34" t="s">
        <v>50</v>
      </c>
    </row>
    <row r="235" spans="1:13" s="24" customFormat="1" ht="18.75">
      <c r="A235" s="33" t="s">
        <v>1226</v>
      </c>
      <c r="B235" s="33">
        <v>45684</v>
      </c>
      <c r="C235" s="39">
        <v>13.12</v>
      </c>
      <c r="D235" s="36">
        <v>16.84111</v>
      </c>
      <c r="E235" s="36">
        <v>98.621600000000001</v>
      </c>
      <c r="F235" s="36">
        <v>459687.847916</v>
      </c>
      <c r="G235" s="36">
        <v>1862016.53465</v>
      </c>
      <c r="H235" s="34" t="s">
        <v>48</v>
      </c>
      <c r="I235" s="34" t="s">
        <v>1227</v>
      </c>
      <c r="J235" s="34" t="s">
        <v>1228</v>
      </c>
      <c r="K235" s="34" t="s">
        <v>130</v>
      </c>
      <c r="L235" s="34" t="s">
        <v>54</v>
      </c>
      <c r="M235" s="34" t="s">
        <v>50</v>
      </c>
    </row>
    <row r="236" spans="1:13" s="24" customFormat="1" ht="18.75">
      <c r="A236" s="33" t="s">
        <v>1229</v>
      </c>
      <c r="B236" s="33">
        <v>45684</v>
      </c>
      <c r="C236" s="39">
        <v>13.12</v>
      </c>
      <c r="D236" s="36">
        <v>14.0969</v>
      </c>
      <c r="E236" s="36">
        <v>101.25452</v>
      </c>
      <c r="F236" s="36">
        <v>743420.74953599996</v>
      </c>
      <c r="G236" s="36">
        <v>1559609.9079</v>
      </c>
      <c r="H236" s="34" t="s">
        <v>48</v>
      </c>
      <c r="I236" s="34" t="s">
        <v>1230</v>
      </c>
      <c r="J236" s="34" t="s">
        <v>1231</v>
      </c>
      <c r="K236" s="34" t="s">
        <v>1232</v>
      </c>
      <c r="L236" s="34" t="s">
        <v>187</v>
      </c>
      <c r="M236" s="34" t="s">
        <v>50</v>
      </c>
    </row>
    <row r="237" spans="1:13" s="24" customFormat="1" ht="18.75">
      <c r="A237" s="33" t="s">
        <v>1233</v>
      </c>
      <c r="B237" s="33">
        <v>45684</v>
      </c>
      <c r="C237" s="39">
        <v>13.12</v>
      </c>
      <c r="D237" s="36">
        <v>14.09783</v>
      </c>
      <c r="E237" s="36">
        <v>101.25481000000001</v>
      </c>
      <c r="F237" s="36">
        <v>743451.08811300003</v>
      </c>
      <c r="G237" s="36">
        <v>1559713.13322</v>
      </c>
      <c r="H237" s="34" t="s">
        <v>48</v>
      </c>
      <c r="I237" s="34" t="s">
        <v>1230</v>
      </c>
      <c r="J237" s="34" t="s">
        <v>1231</v>
      </c>
      <c r="K237" s="34" t="s">
        <v>1232</v>
      </c>
      <c r="L237" s="34" t="s">
        <v>187</v>
      </c>
      <c r="M237" s="34" t="s">
        <v>50</v>
      </c>
    </row>
    <row r="238" spans="1:13" s="24" customFormat="1" ht="18.75">
      <c r="A238" s="33" t="s">
        <v>1234</v>
      </c>
      <c r="B238" s="33">
        <v>45684</v>
      </c>
      <c r="C238" s="39">
        <v>13.12</v>
      </c>
      <c r="D238" s="36">
        <v>14.12913</v>
      </c>
      <c r="E238" s="36">
        <v>101.26769</v>
      </c>
      <c r="F238" s="36">
        <v>744808.93075399997</v>
      </c>
      <c r="G238" s="36">
        <v>1563190.5782900001</v>
      </c>
      <c r="H238" s="34" t="s">
        <v>48</v>
      </c>
      <c r="I238" s="34" t="s">
        <v>1231</v>
      </c>
      <c r="J238" s="34" t="s">
        <v>1231</v>
      </c>
      <c r="K238" s="34" t="s">
        <v>1232</v>
      </c>
      <c r="L238" s="34" t="s">
        <v>187</v>
      </c>
      <c r="M238" s="34" t="s">
        <v>50</v>
      </c>
    </row>
    <row r="239" spans="1:13" s="24" customFormat="1" ht="18.75">
      <c r="A239" s="33" t="s">
        <v>1235</v>
      </c>
      <c r="B239" s="33">
        <v>45684</v>
      </c>
      <c r="C239" s="39">
        <v>13.12</v>
      </c>
      <c r="D239" s="36">
        <v>14.13904</v>
      </c>
      <c r="E239" s="36">
        <v>101.13473999999999</v>
      </c>
      <c r="F239" s="36">
        <v>730440.22928800003</v>
      </c>
      <c r="G239" s="36">
        <v>1564152.5347800001</v>
      </c>
      <c r="H239" s="34" t="s">
        <v>48</v>
      </c>
      <c r="I239" s="34" t="s">
        <v>1236</v>
      </c>
      <c r="J239" s="34" t="s">
        <v>1237</v>
      </c>
      <c r="K239" s="34" t="s">
        <v>1232</v>
      </c>
      <c r="L239" s="34" t="s">
        <v>187</v>
      </c>
      <c r="M239" s="34" t="s">
        <v>50</v>
      </c>
    </row>
    <row r="240" spans="1:13" s="24" customFormat="1" ht="18.75">
      <c r="A240" s="33" t="s">
        <v>1238</v>
      </c>
      <c r="B240" s="33">
        <v>45684</v>
      </c>
      <c r="C240" s="39">
        <v>13.12</v>
      </c>
      <c r="D240" s="36">
        <v>14.13968</v>
      </c>
      <c r="E240" s="36">
        <v>101.1384</v>
      </c>
      <c r="F240" s="36">
        <v>730834.83432899998</v>
      </c>
      <c r="G240" s="36">
        <v>1564226.9622299999</v>
      </c>
      <c r="H240" s="34" t="s">
        <v>48</v>
      </c>
      <c r="I240" s="34" t="s">
        <v>1239</v>
      </c>
      <c r="J240" s="34" t="s">
        <v>1237</v>
      </c>
      <c r="K240" s="34" t="s">
        <v>1232</v>
      </c>
      <c r="L240" s="34" t="s">
        <v>187</v>
      </c>
      <c r="M240" s="34" t="s">
        <v>50</v>
      </c>
    </row>
    <row r="241" spans="1:13" s="24" customFormat="1" ht="18.75">
      <c r="A241" s="33" t="s">
        <v>1240</v>
      </c>
      <c r="B241" s="33">
        <v>45684</v>
      </c>
      <c r="C241" s="39">
        <v>13.12</v>
      </c>
      <c r="D241" s="36">
        <v>17.312159999999999</v>
      </c>
      <c r="E241" s="36">
        <v>104.60205999999999</v>
      </c>
      <c r="F241" s="36">
        <v>1096092.5011100001</v>
      </c>
      <c r="G241" s="36">
        <v>1922779.8893899999</v>
      </c>
      <c r="H241" s="34" t="s">
        <v>48</v>
      </c>
      <c r="I241" s="34" t="s">
        <v>1241</v>
      </c>
      <c r="J241" s="34" t="s">
        <v>1242</v>
      </c>
      <c r="K241" s="34" t="s">
        <v>1243</v>
      </c>
      <c r="L241" s="34" t="s">
        <v>58</v>
      </c>
      <c r="M241" s="34" t="s">
        <v>50</v>
      </c>
    </row>
    <row r="242" spans="1:13" s="24" customFormat="1" ht="18.75">
      <c r="A242" s="33" t="s">
        <v>1244</v>
      </c>
      <c r="B242" s="33">
        <v>45684</v>
      </c>
      <c r="C242" s="39">
        <v>13.12</v>
      </c>
      <c r="D242" s="36">
        <v>17.326910000000002</v>
      </c>
      <c r="E242" s="36">
        <v>104.45592000000001</v>
      </c>
      <c r="F242" s="36">
        <v>1080456.2296</v>
      </c>
      <c r="G242" s="36">
        <v>1923968.7112199999</v>
      </c>
      <c r="H242" s="34" t="s">
        <v>48</v>
      </c>
      <c r="I242" s="34" t="s">
        <v>1245</v>
      </c>
      <c r="J242" s="34" t="s">
        <v>1242</v>
      </c>
      <c r="K242" s="34" t="s">
        <v>1243</v>
      </c>
      <c r="L242" s="34" t="s">
        <v>58</v>
      </c>
      <c r="M242" s="34" t="s">
        <v>50</v>
      </c>
    </row>
    <row r="243" spans="1:13" s="24" customFormat="1" ht="18.75">
      <c r="A243" s="33" t="s">
        <v>1246</v>
      </c>
      <c r="B243" s="33">
        <v>45684</v>
      </c>
      <c r="C243" s="39">
        <v>13.12</v>
      </c>
      <c r="D243" s="36">
        <v>17.327490000000001</v>
      </c>
      <c r="E243" s="36">
        <v>104.45962</v>
      </c>
      <c r="F243" s="36">
        <v>1080849.02786</v>
      </c>
      <c r="G243" s="36">
        <v>1924044.3477099999</v>
      </c>
      <c r="H243" s="34" t="s">
        <v>48</v>
      </c>
      <c r="I243" s="34" t="s">
        <v>1245</v>
      </c>
      <c r="J243" s="34" t="s">
        <v>1242</v>
      </c>
      <c r="K243" s="34" t="s">
        <v>1243</v>
      </c>
      <c r="L243" s="34" t="s">
        <v>58</v>
      </c>
      <c r="M243" s="34" t="s">
        <v>50</v>
      </c>
    </row>
    <row r="244" spans="1:13" s="24" customFormat="1" ht="18.75">
      <c r="A244" s="33" t="s">
        <v>1247</v>
      </c>
      <c r="B244" s="33">
        <v>45684</v>
      </c>
      <c r="C244" s="39">
        <v>13.12</v>
      </c>
      <c r="D244" s="36">
        <v>17.363869999999999</v>
      </c>
      <c r="E244" s="36">
        <v>104.71356</v>
      </c>
      <c r="F244" s="36">
        <v>1107817.8083899999</v>
      </c>
      <c r="G244" s="36">
        <v>1928874.85573</v>
      </c>
      <c r="H244" s="34" t="s">
        <v>48</v>
      </c>
      <c r="I244" s="34" t="s">
        <v>1248</v>
      </c>
      <c r="J244" s="34" t="s">
        <v>1242</v>
      </c>
      <c r="K244" s="34" t="s">
        <v>1243</v>
      </c>
      <c r="L244" s="34" t="s">
        <v>58</v>
      </c>
      <c r="M244" s="34" t="s">
        <v>50</v>
      </c>
    </row>
    <row r="245" spans="1:13" s="24" customFormat="1" ht="18.75">
      <c r="A245" s="33" t="s">
        <v>1249</v>
      </c>
      <c r="B245" s="33">
        <v>45684</v>
      </c>
      <c r="C245" s="39">
        <v>13.12</v>
      </c>
      <c r="D245" s="36">
        <v>14.46344</v>
      </c>
      <c r="E245" s="36">
        <v>102.16446000000001</v>
      </c>
      <c r="F245" s="36">
        <v>841189.42399899999</v>
      </c>
      <c r="G245" s="36">
        <v>1601336.46053</v>
      </c>
      <c r="H245" s="34" t="s">
        <v>48</v>
      </c>
      <c r="I245" s="34" t="s">
        <v>1250</v>
      </c>
      <c r="J245" s="34" t="s">
        <v>1251</v>
      </c>
      <c r="K245" s="34" t="s">
        <v>214</v>
      </c>
      <c r="L245" s="34" t="s">
        <v>58</v>
      </c>
      <c r="M245" s="34" t="s">
        <v>50</v>
      </c>
    </row>
    <row r="246" spans="1:13" s="24" customFormat="1" ht="18.75">
      <c r="A246" s="33" t="s">
        <v>1252</v>
      </c>
      <c r="B246" s="33">
        <v>45684</v>
      </c>
      <c r="C246" s="39">
        <v>13.12</v>
      </c>
      <c r="D246" s="36">
        <v>14.4636</v>
      </c>
      <c r="E246" s="36">
        <v>102.16264</v>
      </c>
      <c r="F246" s="36">
        <v>840992.77278700005</v>
      </c>
      <c r="G246" s="36">
        <v>1601351.4688500001</v>
      </c>
      <c r="H246" s="34" t="s">
        <v>48</v>
      </c>
      <c r="I246" s="34" t="s">
        <v>1250</v>
      </c>
      <c r="J246" s="34" t="s">
        <v>1251</v>
      </c>
      <c r="K246" s="34" t="s">
        <v>214</v>
      </c>
      <c r="L246" s="34" t="s">
        <v>58</v>
      </c>
      <c r="M246" s="34" t="s">
        <v>50</v>
      </c>
    </row>
    <row r="247" spans="1:13" s="24" customFormat="1" ht="18.75">
      <c r="A247" s="33" t="s">
        <v>1253</v>
      </c>
      <c r="B247" s="33">
        <v>45684</v>
      </c>
      <c r="C247" s="39">
        <v>13.12</v>
      </c>
      <c r="D247" s="36">
        <v>14.464370000000001</v>
      </c>
      <c r="E247" s="36">
        <v>102.16727</v>
      </c>
      <c r="F247" s="36">
        <v>841491.24430100003</v>
      </c>
      <c r="G247" s="36">
        <v>1601443.6457799999</v>
      </c>
      <c r="H247" s="34" t="s">
        <v>48</v>
      </c>
      <c r="I247" s="34" t="s">
        <v>1250</v>
      </c>
      <c r="J247" s="34" t="s">
        <v>1251</v>
      </c>
      <c r="K247" s="34" t="s">
        <v>214</v>
      </c>
      <c r="L247" s="34" t="s">
        <v>58</v>
      </c>
      <c r="M247" s="34" t="s">
        <v>50</v>
      </c>
    </row>
    <row r="248" spans="1:13" s="24" customFormat="1" ht="18.75">
      <c r="A248" s="33" t="s">
        <v>1254</v>
      </c>
      <c r="B248" s="33">
        <v>45684</v>
      </c>
      <c r="C248" s="39">
        <v>13.12</v>
      </c>
      <c r="D248" s="36">
        <v>14.84371</v>
      </c>
      <c r="E248" s="36">
        <v>102.0086</v>
      </c>
      <c r="F248" s="36">
        <v>823810.87001700001</v>
      </c>
      <c r="G248" s="36">
        <v>1643219.18236</v>
      </c>
      <c r="H248" s="34" t="s">
        <v>48</v>
      </c>
      <c r="I248" s="34" t="s">
        <v>1255</v>
      </c>
      <c r="J248" s="34" t="s">
        <v>1256</v>
      </c>
      <c r="K248" s="34" t="s">
        <v>214</v>
      </c>
      <c r="L248" s="34" t="s">
        <v>58</v>
      </c>
      <c r="M248" s="34" t="s">
        <v>1257</v>
      </c>
    </row>
    <row r="249" spans="1:13" s="24" customFormat="1" ht="18.75">
      <c r="A249" s="33" t="s">
        <v>1258</v>
      </c>
      <c r="B249" s="33">
        <v>45684</v>
      </c>
      <c r="C249" s="39">
        <v>13.12</v>
      </c>
      <c r="D249" s="36">
        <v>15.041679999999999</v>
      </c>
      <c r="E249" s="36">
        <v>101.78214</v>
      </c>
      <c r="F249" s="36">
        <v>799145.23320200003</v>
      </c>
      <c r="G249" s="36">
        <v>1664821.94484</v>
      </c>
      <c r="H249" s="34" t="s">
        <v>48</v>
      </c>
      <c r="I249" s="34" t="s">
        <v>1259</v>
      </c>
      <c r="J249" s="34" t="s">
        <v>858</v>
      </c>
      <c r="K249" s="34" t="s">
        <v>214</v>
      </c>
      <c r="L249" s="34" t="s">
        <v>58</v>
      </c>
      <c r="M249" s="34" t="s">
        <v>50</v>
      </c>
    </row>
    <row r="250" spans="1:13" s="24" customFormat="1" ht="18.75">
      <c r="A250" s="33" t="s">
        <v>1260</v>
      </c>
      <c r="B250" s="33">
        <v>45684</v>
      </c>
      <c r="C250" s="39">
        <v>13.12</v>
      </c>
      <c r="D250" s="36">
        <v>15.129350000000001</v>
      </c>
      <c r="E250" s="36">
        <v>101.47309</v>
      </c>
      <c r="F250" s="36">
        <v>765786.91892099997</v>
      </c>
      <c r="G250" s="36">
        <v>1674130.5654200001</v>
      </c>
      <c r="H250" s="34" t="s">
        <v>48</v>
      </c>
      <c r="I250" s="34" t="s">
        <v>1261</v>
      </c>
      <c r="J250" s="34" t="s">
        <v>871</v>
      </c>
      <c r="K250" s="34" t="s">
        <v>214</v>
      </c>
      <c r="L250" s="34" t="s">
        <v>58</v>
      </c>
      <c r="M250" s="34" t="s">
        <v>50</v>
      </c>
    </row>
    <row r="251" spans="1:13" s="24" customFormat="1" ht="18.75">
      <c r="A251" s="33" t="s">
        <v>1262</v>
      </c>
      <c r="B251" s="33">
        <v>45684</v>
      </c>
      <c r="C251" s="39">
        <v>13.12</v>
      </c>
      <c r="D251" s="36">
        <v>15.38306</v>
      </c>
      <c r="E251" s="36">
        <v>102.21559000000001</v>
      </c>
      <c r="F251" s="36">
        <v>845233.63677800004</v>
      </c>
      <c r="G251" s="36">
        <v>1703266.67347</v>
      </c>
      <c r="H251" s="34" t="s">
        <v>48</v>
      </c>
      <c r="I251" s="34" t="s">
        <v>1263</v>
      </c>
      <c r="J251" s="34" t="s">
        <v>1263</v>
      </c>
      <c r="K251" s="34" t="s">
        <v>214</v>
      </c>
      <c r="L251" s="34" t="s">
        <v>58</v>
      </c>
      <c r="M251" s="34" t="s">
        <v>50</v>
      </c>
    </row>
    <row r="252" spans="1:13" s="24" customFormat="1" ht="18.75">
      <c r="A252" s="33" t="s">
        <v>1264</v>
      </c>
      <c r="B252" s="33">
        <v>45684</v>
      </c>
      <c r="C252" s="39">
        <v>13.12</v>
      </c>
      <c r="D252" s="36">
        <v>15.16412</v>
      </c>
      <c r="E252" s="36">
        <v>100.45573</v>
      </c>
      <c r="F252" s="36">
        <v>656396.46274700004</v>
      </c>
      <c r="G252" s="36">
        <v>1676998.32382</v>
      </c>
      <c r="H252" s="34" t="s">
        <v>48</v>
      </c>
      <c r="I252" s="34" t="s">
        <v>865</v>
      </c>
      <c r="J252" s="34" t="s">
        <v>866</v>
      </c>
      <c r="K252" s="34" t="s">
        <v>867</v>
      </c>
      <c r="L252" s="34" t="s">
        <v>54</v>
      </c>
      <c r="M252" s="34" t="s">
        <v>50</v>
      </c>
    </row>
    <row r="253" spans="1:13" s="24" customFormat="1" ht="18.75">
      <c r="A253" s="33" t="s">
        <v>1265</v>
      </c>
      <c r="B253" s="33">
        <v>45684</v>
      </c>
      <c r="C253" s="39">
        <v>13.12</v>
      </c>
      <c r="D253" s="36">
        <v>15.564640000000001</v>
      </c>
      <c r="E253" s="36">
        <v>100.36498</v>
      </c>
      <c r="F253" s="36">
        <v>646365.31766399997</v>
      </c>
      <c r="G253" s="36">
        <v>1721247.1244600001</v>
      </c>
      <c r="H253" s="34" t="s">
        <v>48</v>
      </c>
      <c r="I253" s="34" t="s">
        <v>1266</v>
      </c>
      <c r="J253" s="34" t="s">
        <v>894</v>
      </c>
      <c r="K253" s="34" t="s">
        <v>867</v>
      </c>
      <c r="L253" s="34" t="s">
        <v>54</v>
      </c>
      <c r="M253" s="34" t="s">
        <v>1257</v>
      </c>
    </row>
    <row r="254" spans="1:13" s="24" customFormat="1" ht="18.75">
      <c r="A254" s="33" t="s">
        <v>1267</v>
      </c>
      <c r="B254" s="33">
        <v>45684</v>
      </c>
      <c r="C254" s="39">
        <v>13.12</v>
      </c>
      <c r="D254" s="36">
        <v>15.6272</v>
      </c>
      <c r="E254" s="36">
        <v>100.13699</v>
      </c>
      <c r="F254" s="36">
        <v>621878.22610900004</v>
      </c>
      <c r="G254" s="36">
        <v>1728024.81323</v>
      </c>
      <c r="H254" s="34" t="s">
        <v>48</v>
      </c>
      <c r="I254" s="34" t="s">
        <v>1268</v>
      </c>
      <c r="J254" s="34" t="s">
        <v>1269</v>
      </c>
      <c r="K254" s="34" t="s">
        <v>867</v>
      </c>
      <c r="L254" s="34" t="s">
        <v>54</v>
      </c>
      <c r="M254" s="34" t="s">
        <v>50</v>
      </c>
    </row>
    <row r="255" spans="1:13" s="24" customFormat="1" ht="18.75">
      <c r="A255" s="33" t="s">
        <v>1270</v>
      </c>
      <c r="B255" s="33">
        <v>45684</v>
      </c>
      <c r="C255" s="39">
        <v>13.12</v>
      </c>
      <c r="D255" s="36">
        <v>15.71874</v>
      </c>
      <c r="E255" s="36">
        <v>100.61194999999999</v>
      </c>
      <c r="F255" s="36">
        <v>672723.82888000004</v>
      </c>
      <c r="G255" s="36">
        <v>1738482.7335600001</v>
      </c>
      <c r="H255" s="34" t="s">
        <v>48</v>
      </c>
      <c r="I255" s="34" t="s">
        <v>909</v>
      </c>
      <c r="J255" s="34" t="s">
        <v>910</v>
      </c>
      <c r="K255" s="34" t="s">
        <v>867</v>
      </c>
      <c r="L255" s="34" t="s">
        <v>54</v>
      </c>
      <c r="M255" s="34" t="s">
        <v>50</v>
      </c>
    </row>
    <row r="256" spans="1:13" s="24" customFormat="1" ht="18.75">
      <c r="A256" s="33" t="s">
        <v>1271</v>
      </c>
      <c r="B256" s="33">
        <v>45684</v>
      </c>
      <c r="C256" s="39">
        <v>13.12</v>
      </c>
      <c r="D256" s="36">
        <v>15.71935</v>
      </c>
      <c r="E256" s="36">
        <v>100.61199999999999</v>
      </c>
      <c r="F256" s="36">
        <v>672728.67308900005</v>
      </c>
      <c r="G256" s="36">
        <v>1738550.2704100001</v>
      </c>
      <c r="H256" s="34" t="s">
        <v>48</v>
      </c>
      <c r="I256" s="34" t="s">
        <v>909</v>
      </c>
      <c r="J256" s="34" t="s">
        <v>910</v>
      </c>
      <c r="K256" s="34" t="s">
        <v>867</v>
      </c>
      <c r="L256" s="34" t="s">
        <v>54</v>
      </c>
      <c r="M256" s="34" t="s">
        <v>50</v>
      </c>
    </row>
    <row r="257" spans="1:13" s="24" customFormat="1" ht="18.75">
      <c r="A257" s="33" t="s">
        <v>1272</v>
      </c>
      <c r="B257" s="33">
        <v>45684</v>
      </c>
      <c r="C257" s="39">
        <v>13.12</v>
      </c>
      <c r="D257" s="36">
        <v>15.719429999999999</v>
      </c>
      <c r="E257" s="36">
        <v>100.61569</v>
      </c>
      <c r="F257" s="36">
        <v>673124.08545699995</v>
      </c>
      <c r="G257" s="36">
        <v>1738562.1411299999</v>
      </c>
      <c r="H257" s="34" t="s">
        <v>48</v>
      </c>
      <c r="I257" s="34" t="s">
        <v>909</v>
      </c>
      <c r="J257" s="34" t="s">
        <v>910</v>
      </c>
      <c r="K257" s="34" t="s">
        <v>867</v>
      </c>
      <c r="L257" s="34" t="s">
        <v>54</v>
      </c>
      <c r="M257" s="34" t="s">
        <v>50</v>
      </c>
    </row>
    <row r="258" spans="1:13" s="24" customFormat="1" ht="18.75">
      <c r="A258" s="33" t="s">
        <v>1273</v>
      </c>
      <c r="B258" s="33">
        <v>45684</v>
      </c>
      <c r="C258" s="39">
        <v>13.12</v>
      </c>
      <c r="D258" s="36">
        <v>15.72001</v>
      </c>
      <c r="E258" s="36">
        <v>100.61575000000001</v>
      </c>
      <c r="F258" s="36">
        <v>673130.02556600003</v>
      </c>
      <c r="G258" s="36">
        <v>1738626.3669</v>
      </c>
      <c r="H258" s="34" t="s">
        <v>48</v>
      </c>
      <c r="I258" s="34" t="s">
        <v>909</v>
      </c>
      <c r="J258" s="34" t="s">
        <v>910</v>
      </c>
      <c r="K258" s="34" t="s">
        <v>867</v>
      </c>
      <c r="L258" s="34" t="s">
        <v>54</v>
      </c>
      <c r="M258" s="34" t="s">
        <v>50</v>
      </c>
    </row>
    <row r="259" spans="1:13" s="24" customFormat="1" ht="18.75">
      <c r="A259" s="33" t="s">
        <v>1274</v>
      </c>
      <c r="B259" s="33">
        <v>45684</v>
      </c>
      <c r="C259" s="39">
        <v>13.12</v>
      </c>
      <c r="D259" s="36">
        <v>15.8749</v>
      </c>
      <c r="E259" s="36">
        <v>100.6443</v>
      </c>
      <c r="F259" s="36">
        <v>676055.97669000004</v>
      </c>
      <c r="G259" s="36">
        <v>1755788.75841</v>
      </c>
      <c r="H259" s="34" t="s">
        <v>48</v>
      </c>
      <c r="I259" s="34" t="s">
        <v>421</v>
      </c>
      <c r="J259" s="34" t="s">
        <v>421</v>
      </c>
      <c r="K259" s="34" t="s">
        <v>867</v>
      </c>
      <c r="L259" s="34" t="s">
        <v>54</v>
      </c>
      <c r="M259" s="34" t="s">
        <v>50</v>
      </c>
    </row>
    <row r="260" spans="1:13" s="24" customFormat="1" ht="18.75">
      <c r="A260" s="33" t="s">
        <v>1275</v>
      </c>
      <c r="B260" s="33">
        <v>45684</v>
      </c>
      <c r="C260" s="39">
        <v>13.12</v>
      </c>
      <c r="D260" s="36">
        <v>18.048680000000001</v>
      </c>
      <c r="E260" s="36">
        <v>103.45975</v>
      </c>
      <c r="F260" s="36">
        <v>972379.210418</v>
      </c>
      <c r="G260" s="36">
        <v>2001275.4587699999</v>
      </c>
      <c r="H260" s="34" t="s">
        <v>48</v>
      </c>
      <c r="I260" s="34" t="s">
        <v>1276</v>
      </c>
      <c r="J260" s="34" t="s">
        <v>1277</v>
      </c>
      <c r="K260" s="34" t="s">
        <v>1278</v>
      </c>
      <c r="L260" s="34" t="s">
        <v>58</v>
      </c>
      <c r="M260" s="34" t="s">
        <v>50</v>
      </c>
    </row>
    <row r="261" spans="1:13" s="24" customFormat="1" ht="18.75">
      <c r="A261" s="33" t="s">
        <v>1279</v>
      </c>
      <c r="B261" s="33">
        <v>45684</v>
      </c>
      <c r="C261" s="39">
        <v>13.12</v>
      </c>
      <c r="D261" s="36">
        <v>14.941179999999999</v>
      </c>
      <c r="E261" s="36">
        <v>102.91936</v>
      </c>
      <c r="F261" s="36">
        <v>921762.62136600004</v>
      </c>
      <c r="G261" s="36">
        <v>1655543.7670499999</v>
      </c>
      <c r="H261" s="34" t="s">
        <v>48</v>
      </c>
      <c r="I261" s="34" t="s">
        <v>1280</v>
      </c>
      <c r="J261" s="34" t="s">
        <v>1281</v>
      </c>
      <c r="K261" s="34" t="s">
        <v>1282</v>
      </c>
      <c r="L261" s="34" t="s">
        <v>58</v>
      </c>
      <c r="M261" s="34" t="s">
        <v>50</v>
      </c>
    </row>
    <row r="262" spans="1:13" s="24" customFormat="1" ht="18.75">
      <c r="A262" s="33" t="s">
        <v>1283</v>
      </c>
      <c r="B262" s="33">
        <v>45684</v>
      </c>
      <c r="C262" s="39">
        <v>13.12</v>
      </c>
      <c r="D262" s="36">
        <v>14.997540000000001</v>
      </c>
      <c r="E262" s="36">
        <v>103.16682</v>
      </c>
      <c r="F262" s="36">
        <v>948314.04126500001</v>
      </c>
      <c r="G262" s="36">
        <v>1662277.8509</v>
      </c>
      <c r="H262" s="34" t="s">
        <v>48</v>
      </c>
      <c r="I262" s="34" t="s">
        <v>1284</v>
      </c>
      <c r="J262" s="34" t="s">
        <v>1285</v>
      </c>
      <c r="K262" s="34" t="s">
        <v>1282</v>
      </c>
      <c r="L262" s="34" t="s">
        <v>58</v>
      </c>
      <c r="M262" s="34" t="s">
        <v>50</v>
      </c>
    </row>
    <row r="263" spans="1:13" s="24" customFormat="1" ht="18.75">
      <c r="A263" s="33" t="s">
        <v>1286</v>
      </c>
      <c r="B263" s="33">
        <v>45684</v>
      </c>
      <c r="C263" s="39">
        <v>13.12</v>
      </c>
      <c r="D263" s="36">
        <v>14.998239999999999</v>
      </c>
      <c r="E263" s="36">
        <v>103.17101</v>
      </c>
      <c r="F263" s="36">
        <v>948764.079577</v>
      </c>
      <c r="G263" s="36">
        <v>1662363.9698099999</v>
      </c>
      <c r="H263" s="34" t="s">
        <v>48</v>
      </c>
      <c r="I263" s="34" t="s">
        <v>1284</v>
      </c>
      <c r="J263" s="34" t="s">
        <v>1285</v>
      </c>
      <c r="K263" s="34" t="s">
        <v>1282</v>
      </c>
      <c r="L263" s="34" t="s">
        <v>58</v>
      </c>
      <c r="M263" s="34" t="s">
        <v>50</v>
      </c>
    </row>
    <row r="264" spans="1:13" s="24" customFormat="1" ht="18.75">
      <c r="A264" s="33" t="s">
        <v>1287</v>
      </c>
      <c r="B264" s="33">
        <v>45684</v>
      </c>
      <c r="C264" s="39">
        <v>13.12</v>
      </c>
      <c r="D264" s="36">
        <v>15.001810000000001</v>
      </c>
      <c r="E264" s="36">
        <v>103.17039</v>
      </c>
      <c r="F264" s="36">
        <v>948689.80092099996</v>
      </c>
      <c r="G264" s="36">
        <v>1662758.4803299999</v>
      </c>
      <c r="H264" s="34" t="s">
        <v>48</v>
      </c>
      <c r="I264" s="34" t="s">
        <v>1284</v>
      </c>
      <c r="J264" s="34" t="s">
        <v>1285</v>
      </c>
      <c r="K264" s="34" t="s">
        <v>1282</v>
      </c>
      <c r="L264" s="34" t="s">
        <v>58</v>
      </c>
      <c r="M264" s="34" t="s">
        <v>50</v>
      </c>
    </row>
    <row r="265" spans="1:13" s="24" customFormat="1" ht="18.75">
      <c r="A265" s="33" t="s">
        <v>1288</v>
      </c>
      <c r="B265" s="33">
        <v>45684</v>
      </c>
      <c r="C265" s="39">
        <v>13.12</v>
      </c>
      <c r="D265" s="36">
        <v>13.82653</v>
      </c>
      <c r="E265" s="36">
        <v>101.59728</v>
      </c>
      <c r="F265" s="36">
        <v>780777.16514399997</v>
      </c>
      <c r="G265" s="36">
        <v>1530063.16594</v>
      </c>
      <c r="H265" s="34" t="s">
        <v>48</v>
      </c>
      <c r="I265" s="34" t="s">
        <v>1289</v>
      </c>
      <c r="J265" s="34" t="s">
        <v>1289</v>
      </c>
      <c r="K265" s="34" t="s">
        <v>821</v>
      </c>
      <c r="L265" s="34" t="s">
        <v>187</v>
      </c>
      <c r="M265" s="34" t="s">
        <v>50</v>
      </c>
    </row>
    <row r="266" spans="1:13" s="24" customFormat="1" ht="18.75">
      <c r="A266" s="33" t="s">
        <v>1290</v>
      </c>
      <c r="B266" s="33">
        <v>45684</v>
      </c>
      <c r="C266" s="39">
        <v>13.12</v>
      </c>
      <c r="D266" s="36">
        <v>13.828189999999999</v>
      </c>
      <c r="E266" s="36">
        <v>101.59433</v>
      </c>
      <c r="F266" s="36">
        <v>780456.07295499998</v>
      </c>
      <c r="G266" s="36">
        <v>1530243.46165</v>
      </c>
      <c r="H266" s="34" t="s">
        <v>48</v>
      </c>
      <c r="I266" s="34" t="s">
        <v>1289</v>
      </c>
      <c r="J266" s="34" t="s">
        <v>1289</v>
      </c>
      <c r="K266" s="34" t="s">
        <v>821</v>
      </c>
      <c r="L266" s="34" t="s">
        <v>187</v>
      </c>
      <c r="M266" s="34" t="s">
        <v>50</v>
      </c>
    </row>
    <row r="267" spans="1:13" s="24" customFormat="1" ht="18.75">
      <c r="A267" s="33" t="s">
        <v>1291</v>
      </c>
      <c r="B267" s="33">
        <v>45684</v>
      </c>
      <c r="C267" s="39">
        <v>13.12</v>
      </c>
      <c r="D267" s="36">
        <v>13.83234</v>
      </c>
      <c r="E267" s="36">
        <v>101.70296</v>
      </c>
      <c r="F267" s="36">
        <v>792201.78453299997</v>
      </c>
      <c r="G267" s="36">
        <v>1530832.8093300001</v>
      </c>
      <c r="H267" s="34" t="s">
        <v>48</v>
      </c>
      <c r="I267" s="34" t="s">
        <v>1292</v>
      </c>
      <c r="J267" s="34" t="s">
        <v>820</v>
      </c>
      <c r="K267" s="34" t="s">
        <v>821</v>
      </c>
      <c r="L267" s="34" t="s">
        <v>187</v>
      </c>
      <c r="M267" s="34" t="s">
        <v>50</v>
      </c>
    </row>
    <row r="268" spans="1:13" s="24" customFormat="1" ht="18.75">
      <c r="A268" s="33" t="s">
        <v>1293</v>
      </c>
      <c r="B268" s="33">
        <v>45684</v>
      </c>
      <c r="C268" s="39">
        <v>13.12</v>
      </c>
      <c r="D268" s="36">
        <v>13.88439</v>
      </c>
      <c r="E268" s="36">
        <v>101.47121</v>
      </c>
      <c r="F268" s="36">
        <v>767074.53320099995</v>
      </c>
      <c r="G268" s="36">
        <v>1536323.18796</v>
      </c>
      <c r="H268" s="34" t="s">
        <v>48</v>
      </c>
      <c r="I268" s="34" t="s">
        <v>1294</v>
      </c>
      <c r="J268" s="34" t="s">
        <v>1289</v>
      </c>
      <c r="K268" s="34" t="s">
        <v>821</v>
      </c>
      <c r="L268" s="34" t="s">
        <v>187</v>
      </c>
      <c r="M268" s="34" t="s">
        <v>50</v>
      </c>
    </row>
    <row r="269" spans="1:13" s="24" customFormat="1" ht="18.75">
      <c r="A269" s="33" t="s">
        <v>1295</v>
      </c>
      <c r="B269" s="33">
        <v>45684</v>
      </c>
      <c r="C269" s="39">
        <v>13.12</v>
      </c>
      <c r="D269" s="36">
        <v>13.90282</v>
      </c>
      <c r="E269" s="36">
        <v>101.43501000000001</v>
      </c>
      <c r="F269" s="36">
        <v>763139.29570100002</v>
      </c>
      <c r="G269" s="36">
        <v>1538322.8354400001</v>
      </c>
      <c r="H269" s="34" t="s">
        <v>48</v>
      </c>
      <c r="I269" s="34" t="s">
        <v>1294</v>
      </c>
      <c r="J269" s="34" t="s">
        <v>1289</v>
      </c>
      <c r="K269" s="34" t="s">
        <v>821</v>
      </c>
      <c r="L269" s="34" t="s">
        <v>187</v>
      </c>
      <c r="M269" s="34" t="s">
        <v>50</v>
      </c>
    </row>
    <row r="270" spans="1:13" s="24" customFormat="1" ht="18.75">
      <c r="A270" s="33" t="s">
        <v>1296</v>
      </c>
      <c r="B270" s="33">
        <v>45684</v>
      </c>
      <c r="C270" s="39">
        <v>13.12</v>
      </c>
      <c r="D270" s="36">
        <v>13.90681</v>
      </c>
      <c r="E270" s="36">
        <v>101.43427</v>
      </c>
      <c r="F270" s="36">
        <v>763054.77307200001</v>
      </c>
      <c r="G270" s="36">
        <v>1538763.6436399999</v>
      </c>
      <c r="H270" s="34" t="s">
        <v>48</v>
      </c>
      <c r="I270" s="34" t="s">
        <v>1294</v>
      </c>
      <c r="J270" s="34" t="s">
        <v>1289</v>
      </c>
      <c r="K270" s="34" t="s">
        <v>821</v>
      </c>
      <c r="L270" s="34" t="s">
        <v>187</v>
      </c>
      <c r="M270" s="34" t="s">
        <v>1297</v>
      </c>
    </row>
    <row r="271" spans="1:13" s="24" customFormat="1" ht="18.75">
      <c r="A271" s="33" t="s">
        <v>1298</v>
      </c>
      <c r="B271" s="33">
        <v>45684</v>
      </c>
      <c r="C271" s="39">
        <v>13.12</v>
      </c>
      <c r="D271" s="36">
        <v>13.95477</v>
      </c>
      <c r="E271" s="36">
        <v>101.64881</v>
      </c>
      <c r="F271" s="36">
        <v>786193.61674700002</v>
      </c>
      <c r="G271" s="36">
        <v>1544320.2842900001</v>
      </c>
      <c r="H271" s="34" t="s">
        <v>48</v>
      </c>
      <c r="I271" s="34" t="s">
        <v>822</v>
      </c>
      <c r="J271" s="34" t="s">
        <v>820</v>
      </c>
      <c r="K271" s="34" t="s">
        <v>821</v>
      </c>
      <c r="L271" s="34" t="s">
        <v>187</v>
      </c>
      <c r="M271" s="34" t="s">
        <v>50</v>
      </c>
    </row>
    <row r="272" spans="1:13" s="24" customFormat="1" ht="18.75">
      <c r="A272" s="33" t="s">
        <v>1299</v>
      </c>
      <c r="B272" s="33">
        <v>45684</v>
      </c>
      <c r="C272" s="39">
        <v>13.12</v>
      </c>
      <c r="D272" s="36">
        <v>13.955909999999999</v>
      </c>
      <c r="E272" s="36">
        <v>101.65118</v>
      </c>
      <c r="F272" s="36">
        <v>786448.43934200006</v>
      </c>
      <c r="G272" s="36">
        <v>1544449.34235</v>
      </c>
      <c r="H272" s="34" t="s">
        <v>48</v>
      </c>
      <c r="I272" s="34" t="s">
        <v>822</v>
      </c>
      <c r="J272" s="34" t="s">
        <v>820</v>
      </c>
      <c r="K272" s="34" t="s">
        <v>821</v>
      </c>
      <c r="L272" s="34" t="s">
        <v>187</v>
      </c>
      <c r="M272" s="34" t="s">
        <v>50</v>
      </c>
    </row>
    <row r="273" spans="1:13" s="24" customFormat="1" ht="18.75">
      <c r="A273" s="33" t="s">
        <v>1300</v>
      </c>
      <c r="B273" s="33">
        <v>45684</v>
      </c>
      <c r="C273" s="39">
        <v>13.12</v>
      </c>
      <c r="D273" s="36">
        <v>13.9587</v>
      </c>
      <c r="E273" s="36">
        <v>101.64809</v>
      </c>
      <c r="F273" s="36">
        <v>786110.92110200005</v>
      </c>
      <c r="G273" s="36">
        <v>1544754.4661399999</v>
      </c>
      <c r="H273" s="34" t="s">
        <v>48</v>
      </c>
      <c r="I273" s="34" t="s">
        <v>822</v>
      </c>
      <c r="J273" s="34" t="s">
        <v>820</v>
      </c>
      <c r="K273" s="34" t="s">
        <v>821</v>
      </c>
      <c r="L273" s="34" t="s">
        <v>187</v>
      </c>
      <c r="M273" s="34" t="s">
        <v>50</v>
      </c>
    </row>
    <row r="274" spans="1:13" s="24" customFormat="1" ht="18.75">
      <c r="A274" s="33" t="s">
        <v>1301</v>
      </c>
      <c r="B274" s="33">
        <v>45684</v>
      </c>
      <c r="C274" s="39">
        <v>13.12</v>
      </c>
      <c r="D274" s="36">
        <v>13.95753</v>
      </c>
      <c r="E274" s="36">
        <v>101.80342</v>
      </c>
      <c r="F274" s="36">
        <v>802906.556599</v>
      </c>
      <c r="G274" s="36">
        <v>1544817.80617</v>
      </c>
      <c r="H274" s="34" t="s">
        <v>48</v>
      </c>
      <c r="I274" s="34" t="s">
        <v>819</v>
      </c>
      <c r="J274" s="34" t="s">
        <v>820</v>
      </c>
      <c r="K274" s="34" t="s">
        <v>821</v>
      </c>
      <c r="L274" s="34" t="s">
        <v>187</v>
      </c>
      <c r="M274" s="34" t="s">
        <v>50</v>
      </c>
    </row>
    <row r="275" spans="1:13" s="24" customFormat="1" ht="18.75">
      <c r="A275" s="33" t="s">
        <v>1302</v>
      </c>
      <c r="B275" s="33">
        <v>45684</v>
      </c>
      <c r="C275" s="39">
        <v>13.12</v>
      </c>
      <c r="D275" s="36">
        <v>13.97892</v>
      </c>
      <c r="E275" s="36">
        <v>101.67095999999999</v>
      </c>
      <c r="F275" s="36">
        <v>788558.27234200004</v>
      </c>
      <c r="G275" s="36">
        <v>1547020.56009</v>
      </c>
      <c r="H275" s="34" t="s">
        <v>48</v>
      </c>
      <c r="I275" s="34" t="s">
        <v>822</v>
      </c>
      <c r="J275" s="34" t="s">
        <v>820</v>
      </c>
      <c r="K275" s="34" t="s">
        <v>821</v>
      </c>
      <c r="L275" s="34" t="s">
        <v>187</v>
      </c>
      <c r="M275" s="34" t="s">
        <v>50</v>
      </c>
    </row>
    <row r="276" spans="1:13" s="24" customFormat="1" ht="18.75">
      <c r="A276" s="33" t="s">
        <v>1303</v>
      </c>
      <c r="B276" s="33">
        <v>45684</v>
      </c>
      <c r="C276" s="39">
        <v>13.12</v>
      </c>
      <c r="D276" s="36">
        <v>14.09989</v>
      </c>
      <c r="E276" s="36">
        <v>101.53431999999999</v>
      </c>
      <c r="F276" s="36">
        <v>773643.73947899998</v>
      </c>
      <c r="G276" s="36">
        <v>1560248.7247200001</v>
      </c>
      <c r="H276" s="34" t="s">
        <v>48</v>
      </c>
      <c r="I276" s="34" t="s">
        <v>1304</v>
      </c>
      <c r="J276" s="34" t="s">
        <v>1305</v>
      </c>
      <c r="K276" s="34" t="s">
        <v>821</v>
      </c>
      <c r="L276" s="34" t="s">
        <v>187</v>
      </c>
      <c r="M276" s="34" t="s">
        <v>50</v>
      </c>
    </row>
    <row r="277" spans="1:13" s="24" customFormat="1" ht="18.75">
      <c r="A277" s="33" t="s">
        <v>1306</v>
      </c>
      <c r="B277" s="33">
        <v>45684</v>
      </c>
      <c r="C277" s="39">
        <v>13.12</v>
      </c>
      <c r="D277" s="36">
        <v>15.38022</v>
      </c>
      <c r="E277" s="36">
        <v>104.28346000000001</v>
      </c>
      <c r="F277" s="36">
        <v>1067691.56905</v>
      </c>
      <c r="G277" s="36">
        <v>1707337.1091199999</v>
      </c>
      <c r="H277" s="34" t="s">
        <v>48</v>
      </c>
      <c r="I277" s="34" t="s">
        <v>1307</v>
      </c>
      <c r="J277" s="34" t="s">
        <v>1308</v>
      </c>
      <c r="K277" s="34" t="s">
        <v>905</v>
      </c>
      <c r="L277" s="34" t="s">
        <v>58</v>
      </c>
      <c r="M277" s="34" t="s">
        <v>50</v>
      </c>
    </row>
    <row r="278" spans="1:13" s="24" customFormat="1" ht="18.75">
      <c r="A278" s="33" t="s">
        <v>1309</v>
      </c>
      <c r="B278" s="33">
        <v>45684</v>
      </c>
      <c r="C278" s="39">
        <v>13.12</v>
      </c>
      <c r="D278" s="36">
        <v>15.490259999999999</v>
      </c>
      <c r="E278" s="36">
        <v>103.96579</v>
      </c>
      <c r="F278" s="36">
        <v>1033200.0767</v>
      </c>
      <c r="G278" s="36">
        <v>1718734.36516</v>
      </c>
      <c r="H278" s="34" t="s">
        <v>48</v>
      </c>
      <c r="I278" s="34" t="s">
        <v>941</v>
      </c>
      <c r="J278" s="34" t="s">
        <v>941</v>
      </c>
      <c r="K278" s="34" t="s">
        <v>455</v>
      </c>
      <c r="L278" s="34" t="s">
        <v>58</v>
      </c>
      <c r="M278" s="34" t="s">
        <v>50</v>
      </c>
    </row>
    <row r="279" spans="1:13" s="24" customFormat="1" ht="18.75">
      <c r="A279" s="33" t="s">
        <v>1310</v>
      </c>
      <c r="B279" s="33">
        <v>45684</v>
      </c>
      <c r="C279" s="39">
        <v>13.12</v>
      </c>
      <c r="D279" s="36">
        <v>15.62778</v>
      </c>
      <c r="E279" s="36">
        <v>103.95068999999999</v>
      </c>
      <c r="F279" s="36">
        <v>1031220.64717</v>
      </c>
      <c r="G279" s="36">
        <v>1733956.8494899999</v>
      </c>
      <c r="H279" s="34" t="s">
        <v>48</v>
      </c>
      <c r="I279" s="34" t="s">
        <v>1311</v>
      </c>
      <c r="J279" s="34" t="s">
        <v>904</v>
      </c>
      <c r="K279" s="34" t="s">
        <v>455</v>
      </c>
      <c r="L279" s="34" t="s">
        <v>58</v>
      </c>
      <c r="M279" s="34" t="s">
        <v>50</v>
      </c>
    </row>
    <row r="280" spans="1:13" s="24" customFormat="1" ht="18.75">
      <c r="A280" s="33" t="s">
        <v>1312</v>
      </c>
      <c r="B280" s="33">
        <v>45684</v>
      </c>
      <c r="C280" s="39">
        <v>13.12</v>
      </c>
      <c r="D280" s="36">
        <v>15.710990000000001</v>
      </c>
      <c r="E280" s="36">
        <v>104.01170999999999</v>
      </c>
      <c r="F280" s="36">
        <v>1037563.82016</v>
      </c>
      <c r="G280" s="36">
        <v>1743345.21866</v>
      </c>
      <c r="H280" s="34" t="s">
        <v>48</v>
      </c>
      <c r="I280" s="34" t="s">
        <v>1313</v>
      </c>
      <c r="J280" s="34" t="s">
        <v>1314</v>
      </c>
      <c r="K280" s="34" t="s">
        <v>455</v>
      </c>
      <c r="L280" s="34" t="s">
        <v>58</v>
      </c>
      <c r="M280" s="34" t="s">
        <v>50</v>
      </c>
    </row>
    <row r="281" spans="1:13" s="24" customFormat="1" ht="18.75">
      <c r="A281" s="33" t="s">
        <v>1315</v>
      </c>
      <c r="B281" s="33">
        <v>45684</v>
      </c>
      <c r="C281" s="39">
        <v>13.12</v>
      </c>
      <c r="D281" s="36">
        <v>15.72058</v>
      </c>
      <c r="E281" s="36">
        <v>103.71026999999999</v>
      </c>
      <c r="F281" s="36">
        <v>1005142.4715099999</v>
      </c>
      <c r="G281" s="36">
        <v>1743662.9575</v>
      </c>
      <c r="H281" s="34" t="s">
        <v>48</v>
      </c>
      <c r="I281" s="34" t="s">
        <v>1316</v>
      </c>
      <c r="J281" s="34" t="s">
        <v>1317</v>
      </c>
      <c r="K281" s="34" t="s">
        <v>455</v>
      </c>
      <c r="L281" s="34" t="s">
        <v>58</v>
      </c>
      <c r="M281" s="34" t="s">
        <v>50</v>
      </c>
    </row>
    <row r="282" spans="1:13" s="24" customFormat="1" ht="18.75">
      <c r="A282" s="33" t="s">
        <v>1318</v>
      </c>
      <c r="B282" s="33">
        <v>45684</v>
      </c>
      <c r="C282" s="39">
        <v>13.12</v>
      </c>
      <c r="D282" s="36">
        <v>15.714410000000001</v>
      </c>
      <c r="E282" s="36">
        <v>104.01112000000001</v>
      </c>
      <c r="F282" s="36">
        <v>1037491.38403</v>
      </c>
      <c r="G282" s="36">
        <v>1743723.24981</v>
      </c>
      <c r="H282" s="34" t="s">
        <v>48</v>
      </c>
      <c r="I282" s="34" t="s">
        <v>1313</v>
      </c>
      <c r="J282" s="34" t="s">
        <v>1314</v>
      </c>
      <c r="K282" s="34" t="s">
        <v>455</v>
      </c>
      <c r="L282" s="34" t="s">
        <v>58</v>
      </c>
      <c r="M282" s="34" t="s">
        <v>50</v>
      </c>
    </row>
    <row r="283" spans="1:13" s="24" customFormat="1" ht="18.75">
      <c r="A283" s="33" t="s">
        <v>1319</v>
      </c>
      <c r="B283" s="33">
        <v>45684</v>
      </c>
      <c r="C283" s="39">
        <v>13.12</v>
      </c>
      <c r="D283" s="36">
        <v>15.970179999999999</v>
      </c>
      <c r="E283" s="36">
        <v>103.8877</v>
      </c>
      <c r="F283" s="36">
        <v>1023562.8674700001</v>
      </c>
      <c r="G283" s="36">
        <v>1771791.9112499999</v>
      </c>
      <c r="H283" s="34" t="s">
        <v>48</v>
      </c>
      <c r="I283" s="34" t="s">
        <v>1320</v>
      </c>
      <c r="J283" s="34" t="s">
        <v>1321</v>
      </c>
      <c r="K283" s="34" t="s">
        <v>455</v>
      </c>
      <c r="L283" s="34" t="s">
        <v>58</v>
      </c>
      <c r="M283" s="34" t="s">
        <v>50</v>
      </c>
    </row>
    <row r="284" spans="1:13" s="24" customFormat="1" ht="18.75">
      <c r="A284" s="33" t="s">
        <v>1322</v>
      </c>
      <c r="B284" s="33">
        <v>45684</v>
      </c>
      <c r="C284" s="39">
        <v>13.12</v>
      </c>
      <c r="D284" s="36">
        <v>16.074560000000002</v>
      </c>
      <c r="E284" s="36">
        <v>103.92592999999999</v>
      </c>
      <c r="F284" s="36">
        <v>1027391.06587</v>
      </c>
      <c r="G284" s="36">
        <v>1783471.3007</v>
      </c>
      <c r="H284" s="34" t="s">
        <v>48</v>
      </c>
      <c r="I284" s="34" t="s">
        <v>1323</v>
      </c>
      <c r="J284" s="34" t="s">
        <v>1324</v>
      </c>
      <c r="K284" s="34" t="s">
        <v>455</v>
      </c>
      <c r="L284" s="34" t="s">
        <v>58</v>
      </c>
      <c r="M284" s="34" t="s">
        <v>50</v>
      </c>
    </row>
    <row r="285" spans="1:13" s="24" customFormat="1" ht="18.75">
      <c r="A285" s="33" t="s">
        <v>1325</v>
      </c>
      <c r="B285" s="33">
        <v>45684</v>
      </c>
      <c r="C285" s="39">
        <v>13.12</v>
      </c>
      <c r="D285" s="36">
        <v>16.087689999999998</v>
      </c>
      <c r="E285" s="36">
        <v>104.00642000000001</v>
      </c>
      <c r="F285" s="36">
        <v>1035991.88422</v>
      </c>
      <c r="G285" s="36">
        <v>1785136.20961</v>
      </c>
      <c r="H285" s="34" t="s">
        <v>48</v>
      </c>
      <c r="I285" s="34" t="s">
        <v>1326</v>
      </c>
      <c r="J285" s="34" t="s">
        <v>1324</v>
      </c>
      <c r="K285" s="34" t="s">
        <v>455</v>
      </c>
      <c r="L285" s="34" t="s">
        <v>58</v>
      </c>
      <c r="M285" s="34" t="s">
        <v>50</v>
      </c>
    </row>
    <row r="286" spans="1:13" s="24" customFormat="1" ht="18.75">
      <c r="A286" s="33" t="s">
        <v>1327</v>
      </c>
      <c r="B286" s="33">
        <v>45684</v>
      </c>
      <c r="C286" s="39">
        <v>13.12</v>
      </c>
      <c r="D286" s="36">
        <v>16.08831</v>
      </c>
      <c r="E286" s="36">
        <v>104.01025</v>
      </c>
      <c r="F286" s="36">
        <v>1036401.14763</v>
      </c>
      <c r="G286" s="36">
        <v>1785214.9948499999</v>
      </c>
      <c r="H286" s="34" t="s">
        <v>48</v>
      </c>
      <c r="I286" s="34" t="s">
        <v>1326</v>
      </c>
      <c r="J286" s="34" t="s">
        <v>1324</v>
      </c>
      <c r="K286" s="34" t="s">
        <v>455</v>
      </c>
      <c r="L286" s="34" t="s">
        <v>58</v>
      </c>
      <c r="M286" s="34" t="s">
        <v>50</v>
      </c>
    </row>
    <row r="287" spans="1:13" s="24" customFormat="1" ht="18.75">
      <c r="A287" s="33" t="s">
        <v>1328</v>
      </c>
      <c r="B287" s="33">
        <v>45684</v>
      </c>
      <c r="C287" s="39">
        <v>13.12</v>
      </c>
      <c r="D287" s="36">
        <v>16.285550000000001</v>
      </c>
      <c r="E287" s="36">
        <v>104.01933</v>
      </c>
      <c r="F287" s="36">
        <v>1036839.41474</v>
      </c>
      <c r="G287" s="36">
        <v>1807128.0058800001</v>
      </c>
      <c r="H287" s="34" t="s">
        <v>48</v>
      </c>
      <c r="I287" s="34" t="s">
        <v>1329</v>
      </c>
      <c r="J287" s="34" t="s">
        <v>1330</v>
      </c>
      <c r="K287" s="34" t="s">
        <v>455</v>
      </c>
      <c r="L287" s="34" t="s">
        <v>58</v>
      </c>
      <c r="M287" s="34" t="s">
        <v>50</v>
      </c>
    </row>
    <row r="288" spans="1:13" s="24" customFormat="1" ht="18.75">
      <c r="A288" s="33" t="s">
        <v>1331</v>
      </c>
      <c r="B288" s="33">
        <v>45684</v>
      </c>
      <c r="C288" s="39">
        <v>13.12</v>
      </c>
      <c r="D288" s="36">
        <v>16.31729</v>
      </c>
      <c r="E288" s="36">
        <v>103.99818999999999</v>
      </c>
      <c r="F288" s="36">
        <v>1034487.04279</v>
      </c>
      <c r="G288" s="36">
        <v>1810594.67093</v>
      </c>
      <c r="H288" s="34" t="s">
        <v>48</v>
      </c>
      <c r="I288" s="34" t="s">
        <v>1332</v>
      </c>
      <c r="J288" s="34" t="s">
        <v>1330</v>
      </c>
      <c r="K288" s="34" t="s">
        <v>455</v>
      </c>
      <c r="L288" s="34" t="s">
        <v>58</v>
      </c>
      <c r="M288" s="34" t="s">
        <v>50</v>
      </c>
    </row>
    <row r="289" spans="1:13" s="24" customFormat="1" ht="18.75">
      <c r="A289" s="33" t="s">
        <v>1333</v>
      </c>
      <c r="B289" s="33">
        <v>45684</v>
      </c>
      <c r="C289" s="39">
        <v>13.12</v>
      </c>
      <c r="D289" s="36">
        <v>16.42501</v>
      </c>
      <c r="E289" s="36">
        <v>104.03822</v>
      </c>
      <c r="F289" s="36">
        <v>1038479.94891</v>
      </c>
      <c r="G289" s="36">
        <v>1822655.4126800001</v>
      </c>
      <c r="H289" s="34" t="s">
        <v>48</v>
      </c>
      <c r="I289" s="34" t="s">
        <v>1334</v>
      </c>
      <c r="J289" s="34" t="s">
        <v>1330</v>
      </c>
      <c r="K289" s="34" t="s">
        <v>455</v>
      </c>
      <c r="L289" s="34" t="s">
        <v>58</v>
      </c>
      <c r="M289" s="34" t="s">
        <v>50</v>
      </c>
    </row>
    <row r="290" spans="1:13" s="24" customFormat="1" ht="18.75">
      <c r="A290" s="33" t="s">
        <v>1335</v>
      </c>
      <c r="B290" s="33">
        <v>45684</v>
      </c>
      <c r="C290" s="39">
        <v>13.12</v>
      </c>
      <c r="D290" s="36">
        <v>16.427790000000002</v>
      </c>
      <c r="E290" s="36">
        <v>104.03382000000001</v>
      </c>
      <c r="F290" s="36">
        <v>1038000.9705000001</v>
      </c>
      <c r="G290" s="36">
        <v>1822952.19523</v>
      </c>
      <c r="H290" s="34" t="s">
        <v>48</v>
      </c>
      <c r="I290" s="34" t="s">
        <v>1334</v>
      </c>
      <c r="J290" s="34" t="s">
        <v>1330</v>
      </c>
      <c r="K290" s="34" t="s">
        <v>455</v>
      </c>
      <c r="L290" s="34" t="s">
        <v>58</v>
      </c>
      <c r="M290" s="34" t="s">
        <v>50</v>
      </c>
    </row>
    <row r="291" spans="1:13" s="24" customFormat="1" ht="18.75">
      <c r="A291" s="33" t="s">
        <v>1336</v>
      </c>
      <c r="B291" s="33">
        <v>45684</v>
      </c>
      <c r="C291" s="39">
        <v>13.12</v>
      </c>
      <c r="D291" s="36">
        <v>16.42841</v>
      </c>
      <c r="E291" s="36">
        <v>104.03762999999999</v>
      </c>
      <c r="F291" s="36">
        <v>1038407.3459899999</v>
      </c>
      <c r="G291" s="36">
        <v>1823031.1737500001</v>
      </c>
      <c r="H291" s="34" t="s">
        <v>48</v>
      </c>
      <c r="I291" s="34" t="s">
        <v>1334</v>
      </c>
      <c r="J291" s="34" t="s">
        <v>1330</v>
      </c>
      <c r="K291" s="34" t="s">
        <v>455</v>
      </c>
      <c r="L291" s="34" t="s">
        <v>58</v>
      </c>
      <c r="M291" s="34" t="s">
        <v>50</v>
      </c>
    </row>
    <row r="292" spans="1:13" s="24" customFormat="1" ht="18.75">
      <c r="A292" s="33" t="s">
        <v>1337</v>
      </c>
      <c r="B292" s="33">
        <v>45684</v>
      </c>
      <c r="C292" s="39">
        <v>13.12</v>
      </c>
      <c r="D292" s="36">
        <v>14.892139999999999</v>
      </c>
      <c r="E292" s="36">
        <v>100.93714</v>
      </c>
      <c r="F292" s="36">
        <v>708395.73511500005</v>
      </c>
      <c r="G292" s="36">
        <v>1647301.88589</v>
      </c>
      <c r="H292" s="34" t="s">
        <v>48</v>
      </c>
      <c r="I292" s="34" t="s">
        <v>860</v>
      </c>
      <c r="J292" s="34" t="s">
        <v>860</v>
      </c>
      <c r="K292" s="34" t="s">
        <v>188</v>
      </c>
      <c r="L292" s="34" t="s">
        <v>187</v>
      </c>
      <c r="M292" s="34" t="s">
        <v>50</v>
      </c>
    </row>
    <row r="293" spans="1:13" s="24" customFormat="1" ht="18.75">
      <c r="A293" s="33" t="s">
        <v>1338</v>
      </c>
      <c r="B293" s="33">
        <v>45684</v>
      </c>
      <c r="C293" s="39">
        <v>13.12</v>
      </c>
      <c r="D293" s="36">
        <v>14.96134</v>
      </c>
      <c r="E293" s="36">
        <v>100.87869000000001</v>
      </c>
      <c r="F293" s="36">
        <v>702041.04006699997</v>
      </c>
      <c r="G293" s="36">
        <v>1654905.4079499999</v>
      </c>
      <c r="H293" s="34" t="s">
        <v>48</v>
      </c>
      <c r="I293" s="34" t="s">
        <v>859</v>
      </c>
      <c r="J293" s="34" t="s">
        <v>860</v>
      </c>
      <c r="K293" s="34" t="s">
        <v>188</v>
      </c>
      <c r="L293" s="34" t="s">
        <v>187</v>
      </c>
      <c r="M293" s="34" t="s">
        <v>50</v>
      </c>
    </row>
    <row r="294" spans="1:13" s="24" customFormat="1" ht="18.75">
      <c r="A294" s="33" t="s">
        <v>1339</v>
      </c>
      <c r="B294" s="33">
        <v>45684</v>
      </c>
      <c r="C294" s="39">
        <v>13.12</v>
      </c>
      <c r="D294" s="36">
        <v>15.298920000000001</v>
      </c>
      <c r="E294" s="36">
        <v>101.20504</v>
      </c>
      <c r="F294" s="36">
        <v>736776.39430000004</v>
      </c>
      <c r="G294" s="36">
        <v>1692590.9124400001</v>
      </c>
      <c r="H294" s="34" t="s">
        <v>48</v>
      </c>
      <c r="I294" s="34" t="s">
        <v>1340</v>
      </c>
      <c r="J294" s="34" t="s">
        <v>412</v>
      </c>
      <c r="K294" s="34" t="s">
        <v>188</v>
      </c>
      <c r="L294" s="34" t="s">
        <v>187</v>
      </c>
      <c r="M294" s="34" t="s">
        <v>50</v>
      </c>
    </row>
    <row r="295" spans="1:13" s="24" customFormat="1" ht="18.75">
      <c r="A295" s="33" t="s">
        <v>1341</v>
      </c>
      <c r="B295" s="33">
        <v>45684</v>
      </c>
      <c r="C295" s="39">
        <v>13.12</v>
      </c>
      <c r="D295" s="36">
        <v>15.4041</v>
      </c>
      <c r="E295" s="36">
        <v>100.78721</v>
      </c>
      <c r="F295" s="36">
        <v>691799.72987499996</v>
      </c>
      <c r="G295" s="36">
        <v>1703816.81593</v>
      </c>
      <c r="H295" s="34" t="s">
        <v>48</v>
      </c>
      <c r="I295" s="34" t="s">
        <v>889</v>
      </c>
      <c r="J295" s="34" t="s">
        <v>889</v>
      </c>
      <c r="K295" s="34" t="s">
        <v>188</v>
      </c>
      <c r="L295" s="34" t="s">
        <v>187</v>
      </c>
      <c r="M295" s="34" t="s">
        <v>50</v>
      </c>
    </row>
    <row r="296" spans="1:13" s="24" customFormat="1" ht="18.75">
      <c r="A296" s="33" t="s">
        <v>1342</v>
      </c>
      <c r="B296" s="33">
        <v>45684</v>
      </c>
      <c r="C296" s="39">
        <v>13.12</v>
      </c>
      <c r="D296" s="36">
        <v>14.53534</v>
      </c>
      <c r="E296" s="36">
        <v>104.72739</v>
      </c>
      <c r="F296" s="36">
        <v>1117952.6797100001</v>
      </c>
      <c r="G296" s="36">
        <v>1614704.0915600001</v>
      </c>
      <c r="H296" s="34" t="s">
        <v>48</v>
      </c>
      <c r="I296" s="34" t="s">
        <v>1343</v>
      </c>
      <c r="J296" s="34" t="s">
        <v>851</v>
      </c>
      <c r="K296" s="34" t="s">
        <v>844</v>
      </c>
      <c r="L296" s="34" t="s">
        <v>58</v>
      </c>
      <c r="M296" s="34" t="s">
        <v>50</v>
      </c>
    </row>
    <row r="297" spans="1:13" s="24" customFormat="1" ht="18.75">
      <c r="A297" s="33" t="s">
        <v>1344</v>
      </c>
      <c r="B297" s="33">
        <v>45684</v>
      </c>
      <c r="C297" s="39">
        <v>13.12</v>
      </c>
      <c r="D297" s="36">
        <v>14.65775</v>
      </c>
      <c r="E297" s="36">
        <v>104.6151</v>
      </c>
      <c r="F297" s="36">
        <v>1105465.7936100001</v>
      </c>
      <c r="G297" s="36">
        <v>1627997.1846799999</v>
      </c>
      <c r="H297" s="34" t="s">
        <v>48</v>
      </c>
      <c r="I297" s="34" t="s">
        <v>1345</v>
      </c>
      <c r="J297" s="34" t="s">
        <v>851</v>
      </c>
      <c r="K297" s="34" t="s">
        <v>844</v>
      </c>
      <c r="L297" s="34" t="s">
        <v>58</v>
      </c>
      <c r="M297" s="34" t="s">
        <v>1257</v>
      </c>
    </row>
    <row r="298" spans="1:13" s="24" customFormat="1" ht="18.75">
      <c r="A298" s="33" t="s">
        <v>1346</v>
      </c>
      <c r="B298" s="33">
        <v>45684</v>
      </c>
      <c r="C298" s="39">
        <v>13.12</v>
      </c>
      <c r="D298" s="36">
        <v>14.66114</v>
      </c>
      <c r="E298" s="36">
        <v>104.61452</v>
      </c>
      <c r="F298" s="36">
        <v>1105393.7091699999</v>
      </c>
      <c r="G298" s="36">
        <v>1628372.14738</v>
      </c>
      <c r="H298" s="34" t="s">
        <v>48</v>
      </c>
      <c r="I298" s="34" t="s">
        <v>1345</v>
      </c>
      <c r="J298" s="34" t="s">
        <v>851</v>
      </c>
      <c r="K298" s="34" t="s">
        <v>844</v>
      </c>
      <c r="L298" s="34" t="s">
        <v>58</v>
      </c>
      <c r="M298" s="34" t="s">
        <v>50</v>
      </c>
    </row>
    <row r="299" spans="1:13" s="24" customFormat="1" ht="18.75">
      <c r="A299" s="33" t="s">
        <v>1347</v>
      </c>
      <c r="B299" s="33">
        <v>45684</v>
      </c>
      <c r="C299" s="39">
        <v>13.12</v>
      </c>
      <c r="D299" s="36">
        <v>14.665150000000001</v>
      </c>
      <c r="E299" s="36">
        <v>104.75484</v>
      </c>
      <c r="F299" s="36">
        <v>1120556.7713299999</v>
      </c>
      <c r="G299" s="36">
        <v>1629199.9642700001</v>
      </c>
      <c r="H299" s="34" t="s">
        <v>48</v>
      </c>
      <c r="I299" s="34" t="s">
        <v>1348</v>
      </c>
      <c r="J299" s="34" t="s">
        <v>851</v>
      </c>
      <c r="K299" s="34" t="s">
        <v>844</v>
      </c>
      <c r="L299" s="34" t="s">
        <v>58</v>
      </c>
      <c r="M299" s="34" t="s">
        <v>50</v>
      </c>
    </row>
    <row r="300" spans="1:13" s="24" customFormat="1" ht="18.75">
      <c r="A300" s="33" t="s">
        <v>1349</v>
      </c>
      <c r="B300" s="33">
        <v>45684</v>
      </c>
      <c r="C300" s="39">
        <v>13.12</v>
      </c>
      <c r="D300" s="36">
        <v>14.735189999999999</v>
      </c>
      <c r="E300" s="36">
        <v>104.46709</v>
      </c>
      <c r="F300" s="36">
        <v>1089254.1486599999</v>
      </c>
      <c r="G300" s="36">
        <v>1636203.598</v>
      </c>
      <c r="H300" s="34" t="s">
        <v>48</v>
      </c>
      <c r="I300" s="34" t="s">
        <v>1350</v>
      </c>
      <c r="J300" s="34" t="s">
        <v>1351</v>
      </c>
      <c r="K300" s="34" t="s">
        <v>844</v>
      </c>
      <c r="L300" s="34" t="s">
        <v>58</v>
      </c>
      <c r="M300" s="34" t="s">
        <v>50</v>
      </c>
    </row>
    <row r="301" spans="1:13" s="24" customFormat="1" ht="18.75">
      <c r="A301" s="33" t="s">
        <v>1352</v>
      </c>
      <c r="B301" s="33">
        <v>45684</v>
      </c>
      <c r="C301" s="39">
        <v>13.12</v>
      </c>
      <c r="D301" s="36">
        <v>14.831390000000001</v>
      </c>
      <c r="E301" s="36">
        <v>104.39228</v>
      </c>
      <c r="F301" s="36">
        <v>1080912.6415200001</v>
      </c>
      <c r="G301" s="36">
        <v>1646689.4649799999</v>
      </c>
      <c r="H301" s="34" t="s">
        <v>48</v>
      </c>
      <c r="I301" s="34" t="s">
        <v>1353</v>
      </c>
      <c r="J301" s="34" t="s">
        <v>1354</v>
      </c>
      <c r="K301" s="34" t="s">
        <v>844</v>
      </c>
      <c r="L301" s="34" t="s">
        <v>58</v>
      </c>
      <c r="M301" s="34" t="s">
        <v>50</v>
      </c>
    </row>
    <row r="302" spans="1:13" s="24" customFormat="1" ht="18.75">
      <c r="A302" s="33" t="s">
        <v>1355</v>
      </c>
      <c r="B302" s="33">
        <v>45684</v>
      </c>
      <c r="C302" s="39">
        <v>13.12</v>
      </c>
      <c r="D302" s="36">
        <v>15.18548</v>
      </c>
      <c r="E302" s="36">
        <v>104.35563999999999</v>
      </c>
      <c r="F302" s="36">
        <v>1076000.83311</v>
      </c>
      <c r="G302" s="36">
        <v>1685907.6831100001</v>
      </c>
      <c r="H302" s="34" t="s">
        <v>48</v>
      </c>
      <c r="I302" s="34" t="s">
        <v>1356</v>
      </c>
      <c r="J302" s="34" t="s">
        <v>1357</v>
      </c>
      <c r="K302" s="34" t="s">
        <v>844</v>
      </c>
      <c r="L302" s="34" t="s">
        <v>58</v>
      </c>
      <c r="M302" s="34" t="s">
        <v>50</v>
      </c>
    </row>
    <row r="303" spans="1:13" s="24" customFormat="1" ht="18.75">
      <c r="A303" s="33" t="s">
        <v>1358</v>
      </c>
      <c r="B303" s="33">
        <v>45684</v>
      </c>
      <c r="C303" s="39">
        <v>13.12</v>
      </c>
      <c r="D303" s="36">
        <v>15.26168</v>
      </c>
      <c r="E303" s="36">
        <v>104.24142000000001</v>
      </c>
      <c r="F303" s="36">
        <v>1063482.51306</v>
      </c>
      <c r="G303" s="36">
        <v>1694067.42252</v>
      </c>
      <c r="H303" s="34" t="s">
        <v>48</v>
      </c>
      <c r="I303" s="34" t="s">
        <v>1359</v>
      </c>
      <c r="J303" s="34" t="s">
        <v>1360</v>
      </c>
      <c r="K303" s="34" t="s">
        <v>844</v>
      </c>
      <c r="L303" s="34" t="s">
        <v>58</v>
      </c>
      <c r="M303" s="34" t="s">
        <v>50</v>
      </c>
    </row>
    <row r="304" spans="1:13" s="24" customFormat="1" ht="18.75">
      <c r="A304" s="33" t="s">
        <v>1361</v>
      </c>
      <c r="B304" s="33">
        <v>45684</v>
      </c>
      <c r="C304" s="39">
        <v>13.12</v>
      </c>
      <c r="D304" s="36">
        <v>15.292450000000001</v>
      </c>
      <c r="E304" s="36">
        <v>104.19311</v>
      </c>
      <c r="F304" s="36">
        <v>1058194.7015500001</v>
      </c>
      <c r="G304" s="36">
        <v>1697357.81953</v>
      </c>
      <c r="H304" s="34" t="s">
        <v>48</v>
      </c>
      <c r="I304" s="34" t="s">
        <v>1362</v>
      </c>
      <c r="J304" s="34" t="s">
        <v>899</v>
      </c>
      <c r="K304" s="34" t="s">
        <v>844</v>
      </c>
      <c r="L304" s="34" t="s">
        <v>58</v>
      </c>
      <c r="M304" s="34" t="s">
        <v>50</v>
      </c>
    </row>
    <row r="305" spans="1:13" s="24" customFormat="1" ht="18.75">
      <c r="A305" s="33" t="s">
        <v>1363</v>
      </c>
      <c r="B305" s="33">
        <v>45684</v>
      </c>
      <c r="C305" s="39">
        <v>13.12</v>
      </c>
      <c r="D305" s="36">
        <v>15.295859999999999</v>
      </c>
      <c r="E305" s="36">
        <v>104.19252</v>
      </c>
      <c r="F305" s="36">
        <v>1058122.0593900001</v>
      </c>
      <c r="G305" s="36">
        <v>1697734.8125100001</v>
      </c>
      <c r="H305" s="34" t="s">
        <v>48</v>
      </c>
      <c r="I305" s="34" t="s">
        <v>1362</v>
      </c>
      <c r="J305" s="34" t="s">
        <v>899</v>
      </c>
      <c r="K305" s="34" t="s">
        <v>844</v>
      </c>
      <c r="L305" s="34" t="s">
        <v>58</v>
      </c>
      <c r="M305" s="34" t="s">
        <v>50</v>
      </c>
    </row>
    <row r="306" spans="1:13" s="24" customFormat="1" ht="18.75">
      <c r="A306" s="33" t="s">
        <v>1364</v>
      </c>
      <c r="B306" s="33">
        <v>45684</v>
      </c>
      <c r="C306" s="39">
        <v>13.12</v>
      </c>
      <c r="D306" s="36">
        <v>13.80223</v>
      </c>
      <c r="E306" s="36">
        <v>101.99393000000001</v>
      </c>
      <c r="F306" s="36">
        <v>823722.86181399995</v>
      </c>
      <c r="G306" s="36">
        <v>1527873.2604700001</v>
      </c>
      <c r="H306" s="34" t="s">
        <v>48</v>
      </c>
      <c r="I306" s="34" t="s">
        <v>1365</v>
      </c>
      <c r="J306" s="34" t="s">
        <v>1366</v>
      </c>
      <c r="K306" s="34" t="s">
        <v>386</v>
      </c>
      <c r="L306" s="34" t="s">
        <v>187</v>
      </c>
      <c r="M306" s="34" t="s">
        <v>50</v>
      </c>
    </row>
    <row r="307" spans="1:13" s="24" customFormat="1" ht="18.75">
      <c r="A307" s="33" t="s">
        <v>1367</v>
      </c>
      <c r="B307" s="33">
        <v>45684</v>
      </c>
      <c r="C307" s="39">
        <v>13.12</v>
      </c>
      <c r="D307" s="36">
        <v>13.80761</v>
      </c>
      <c r="E307" s="36">
        <v>102.15138</v>
      </c>
      <c r="F307" s="36">
        <v>840754.48009199998</v>
      </c>
      <c r="G307" s="36">
        <v>1528687.27339</v>
      </c>
      <c r="H307" s="34" t="s">
        <v>48</v>
      </c>
      <c r="I307" s="34" t="s">
        <v>1368</v>
      </c>
      <c r="J307" s="34" t="s">
        <v>1366</v>
      </c>
      <c r="K307" s="34" t="s">
        <v>386</v>
      </c>
      <c r="L307" s="34" t="s">
        <v>187</v>
      </c>
      <c r="M307" s="34" t="s">
        <v>50</v>
      </c>
    </row>
    <row r="308" spans="1:13" s="24" customFormat="1" ht="18.75">
      <c r="A308" s="33" t="s">
        <v>1369</v>
      </c>
      <c r="B308" s="33">
        <v>45684</v>
      </c>
      <c r="C308" s="39">
        <v>13.12</v>
      </c>
      <c r="D308" s="36">
        <v>14.592140000000001</v>
      </c>
      <c r="E308" s="36">
        <v>101.08006</v>
      </c>
      <c r="F308" s="36">
        <v>724083.48175499996</v>
      </c>
      <c r="G308" s="36">
        <v>1614240.76119</v>
      </c>
      <c r="H308" s="34" t="s">
        <v>48</v>
      </c>
      <c r="I308" s="34" t="s">
        <v>393</v>
      </c>
      <c r="J308" s="34" t="s">
        <v>394</v>
      </c>
      <c r="K308" s="34" t="s">
        <v>395</v>
      </c>
      <c r="L308" s="34" t="s">
        <v>187</v>
      </c>
      <c r="M308" s="34" t="s">
        <v>50</v>
      </c>
    </row>
    <row r="309" spans="1:13" s="24" customFormat="1" ht="18.75">
      <c r="A309" s="33" t="s">
        <v>1370</v>
      </c>
      <c r="B309" s="33">
        <v>45684</v>
      </c>
      <c r="C309" s="39">
        <v>13.12</v>
      </c>
      <c r="D309" s="36">
        <v>14.59277</v>
      </c>
      <c r="E309" s="36">
        <v>101.08369999999999</v>
      </c>
      <c r="F309" s="36">
        <v>724475.12932099996</v>
      </c>
      <c r="G309" s="36">
        <v>1614314.0727599999</v>
      </c>
      <c r="H309" s="34" t="s">
        <v>48</v>
      </c>
      <c r="I309" s="34" t="s">
        <v>393</v>
      </c>
      <c r="J309" s="34" t="s">
        <v>394</v>
      </c>
      <c r="K309" s="34" t="s">
        <v>395</v>
      </c>
      <c r="L309" s="34" t="s">
        <v>187</v>
      </c>
      <c r="M309" s="34" t="s">
        <v>50</v>
      </c>
    </row>
    <row r="310" spans="1:13" s="24" customFormat="1" ht="18.75">
      <c r="A310" s="33" t="s">
        <v>1371</v>
      </c>
      <c r="B310" s="33">
        <v>45684</v>
      </c>
      <c r="C310" s="39">
        <v>13.12</v>
      </c>
      <c r="D310" s="36">
        <v>14.787710000000001</v>
      </c>
      <c r="E310" s="36">
        <v>99.687470000000005</v>
      </c>
      <c r="F310" s="36">
        <v>573982.12584899995</v>
      </c>
      <c r="G310" s="36">
        <v>1634959.2845999999</v>
      </c>
      <c r="H310" s="34" t="s">
        <v>48</v>
      </c>
      <c r="I310" s="34" t="s">
        <v>1372</v>
      </c>
      <c r="J310" s="34" t="s">
        <v>853</v>
      </c>
      <c r="K310" s="34" t="s">
        <v>206</v>
      </c>
      <c r="L310" s="34" t="s">
        <v>187</v>
      </c>
      <c r="M310" s="34" t="s">
        <v>50</v>
      </c>
    </row>
    <row r="311" spans="1:13" s="24" customFormat="1" ht="18.75">
      <c r="A311" s="33" t="s">
        <v>1373</v>
      </c>
      <c r="B311" s="33">
        <v>45684</v>
      </c>
      <c r="C311" s="39">
        <v>13.12</v>
      </c>
      <c r="D311" s="36">
        <v>14.789099999999999</v>
      </c>
      <c r="E311" s="36">
        <v>99.689769999999996</v>
      </c>
      <c r="F311" s="36">
        <v>574229.17847000004</v>
      </c>
      <c r="G311" s="36">
        <v>1635113.79104</v>
      </c>
      <c r="H311" s="34" t="s">
        <v>48</v>
      </c>
      <c r="I311" s="34" t="s">
        <v>1372</v>
      </c>
      <c r="J311" s="34" t="s">
        <v>853</v>
      </c>
      <c r="K311" s="34" t="s">
        <v>206</v>
      </c>
      <c r="L311" s="34" t="s">
        <v>187</v>
      </c>
      <c r="M311" s="34" t="s">
        <v>50</v>
      </c>
    </row>
    <row r="312" spans="1:13" s="24" customFormat="1" ht="18.75">
      <c r="A312" s="33" t="s">
        <v>1374</v>
      </c>
      <c r="B312" s="33">
        <v>45684</v>
      </c>
      <c r="C312" s="39">
        <v>13.12</v>
      </c>
      <c r="D312" s="36">
        <v>15.037129999999999</v>
      </c>
      <c r="E312" s="36">
        <v>103.75709999999999</v>
      </c>
      <c r="F312" s="36">
        <v>1011847.92311</v>
      </c>
      <c r="G312" s="36">
        <v>1667954.8138900001</v>
      </c>
      <c r="H312" s="34" t="s">
        <v>48</v>
      </c>
      <c r="I312" s="34" t="s">
        <v>1375</v>
      </c>
      <c r="J312" s="34" t="s">
        <v>1376</v>
      </c>
      <c r="K312" s="34" t="s">
        <v>423</v>
      </c>
      <c r="L312" s="34" t="s">
        <v>58</v>
      </c>
      <c r="M312" s="34" t="s">
        <v>1257</v>
      </c>
    </row>
    <row r="313" spans="1:13" s="24" customFormat="1" ht="18.75">
      <c r="A313" s="33" t="s">
        <v>1377</v>
      </c>
      <c r="B313" s="33">
        <v>45684</v>
      </c>
      <c r="C313" s="39">
        <v>13.12</v>
      </c>
      <c r="D313" s="36">
        <v>15.05564</v>
      </c>
      <c r="E313" s="36">
        <v>103.91564</v>
      </c>
      <c r="F313" s="36">
        <v>1028896.3704</v>
      </c>
      <c r="G313" s="36">
        <v>1670383.9603200001</v>
      </c>
      <c r="H313" s="34" t="s">
        <v>48</v>
      </c>
      <c r="I313" s="34" t="s">
        <v>1378</v>
      </c>
      <c r="J313" s="34" t="s">
        <v>1379</v>
      </c>
      <c r="K313" s="34" t="s">
        <v>423</v>
      </c>
      <c r="L313" s="34" t="s">
        <v>58</v>
      </c>
      <c r="M313" s="34" t="s">
        <v>50</v>
      </c>
    </row>
    <row r="314" spans="1:13" s="24" customFormat="1" ht="18.75">
      <c r="A314" s="33" t="s">
        <v>1380</v>
      </c>
      <c r="B314" s="33">
        <v>45684</v>
      </c>
      <c r="C314" s="39">
        <v>13.12</v>
      </c>
      <c r="D314" s="36">
        <v>15.40484</v>
      </c>
      <c r="E314" s="36">
        <v>103.50639</v>
      </c>
      <c r="F314" s="36">
        <v>983978.62873500003</v>
      </c>
      <c r="G314" s="36">
        <v>1708167.28999</v>
      </c>
      <c r="H314" s="34" t="s">
        <v>48</v>
      </c>
      <c r="I314" s="34" t="s">
        <v>1381</v>
      </c>
      <c r="J314" s="34" t="s">
        <v>886</v>
      </c>
      <c r="K314" s="34" t="s">
        <v>423</v>
      </c>
      <c r="L314" s="34" t="s">
        <v>58</v>
      </c>
      <c r="M314" s="34" t="s">
        <v>1257</v>
      </c>
    </row>
    <row r="315" spans="1:13" s="24" customFormat="1" ht="18.75">
      <c r="A315" s="33" t="s">
        <v>1382</v>
      </c>
      <c r="B315" s="33">
        <v>45684</v>
      </c>
      <c r="C315" s="39">
        <v>13.12</v>
      </c>
      <c r="D315" s="36">
        <v>15.424189999999999</v>
      </c>
      <c r="E315" s="36">
        <v>103.71203</v>
      </c>
      <c r="F315" s="36">
        <v>1006059.16312</v>
      </c>
      <c r="G315" s="36">
        <v>1710787.7304499999</v>
      </c>
      <c r="H315" s="34" t="s">
        <v>48</v>
      </c>
      <c r="I315" s="34" t="s">
        <v>892</v>
      </c>
      <c r="J315" s="34" t="s">
        <v>422</v>
      </c>
      <c r="K315" s="34" t="s">
        <v>423</v>
      </c>
      <c r="L315" s="34" t="s">
        <v>58</v>
      </c>
      <c r="M315" s="34" t="s">
        <v>50</v>
      </c>
    </row>
    <row r="316" spans="1:13" s="24" customFormat="1" ht="18.75">
      <c r="A316" s="33" t="s">
        <v>1383</v>
      </c>
      <c r="B316" s="33">
        <v>45684</v>
      </c>
      <c r="C316" s="39">
        <v>13.12</v>
      </c>
      <c r="D316" s="36">
        <v>17.62968</v>
      </c>
      <c r="E316" s="36">
        <v>102.66144</v>
      </c>
      <c r="F316" s="36">
        <v>888628.11371800001</v>
      </c>
      <c r="G316" s="36">
        <v>1952980.0154500001</v>
      </c>
      <c r="H316" s="34" t="s">
        <v>48</v>
      </c>
      <c r="I316" s="34" t="s">
        <v>1207</v>
      </c>
      <c r="J316" s="34" t="s">
        <v>1384</v>
      </c>
      <c r="K316" s="34" t="s">
        <v>1385</v>
      </c>
      <c r="L316" s="34" t="s">
        <v>58</v>
      </c>
      <c r="M316" s="34" t="s">
        <v>50</v>
      </c>
    </row>
    <row r="317" spans="1:13" s="24" customFormat="1" ht="18.75">
      <c r="A317" s="33" t="s">
        <v>1386</v>
      </c>
      <c r="B317" s="33">
        <v>45684</v>
      </c>
      <c r="C317" s="39">
        <v>13.12</v>
      </c>
      <c r="D317" s="36">
        <v>17.630379999999999</v>
      </c>
      <c r="E317" s="36">
        <v>102.66561</v>
      </c>
      <c r="F317" s="36">
        <v>889069.71214600001</v>
      </c>
      <c r="G317" s="36">
        <v>1953066.1809799999</v>
      </c>
      <c r="H317" s="34" t="s">
        <v>48</v>
      </c>
      <c r="I317" s="34" t="s">
        <v>1207</v>
      </c>
      <c r="J317" s="34" t="s">
        <v>1384</v>
      </c>
      <c r="K317" s="34" t="s">
        <v>1385</v>
      </c>
      <c r="L317" s="34" t="s">
        <v>58</v>
      </c>
      <c r="M317" s="34" t="s">
        <v>50</v>
      </c>
    </row>
    <row r="318" spans="1:13" s="24" customFormat="1" ht="18.75">
      <c r="A318" s="33" t="s">
        <v>1387</v>
      </c>
      <c r="B318" s="33">
        <v>45684</v>
      </c>
      <c r="C318" s="39">
        <v>13.12</v>
      </c>
      <c r="D318" s="36">
        <v>16.954820000000002</v>
      </c>
      <c r="E318" s="36">
        <v>102.28</v>
      </c>
      <c r="F318" s="36">
        <v>849376.82669500005</v>
      </c>
      <c r="G318" s="36">
        <v>1877475.57562</v>
      </c>
      <c r="H318" s="34" t="s">
        <v>48</v>
      </c>
      <c r="I318" s="34" t="s">
        <v>1388</v>
      </c>
      <c r="J318" s="34" t="s">
        <v>507</v>
      </c>
      <c r="K318" s="34" t="s">
        <v>119</v>
      </c>
      <c r="L318" s="34" t="s">
        <v>58</v>
      </c>
      <c r="M318" s="34" t="s">
        <v>50</v>
      </c>
    </row>
    <row r="319" spans="1:13" s="24" customFormat="1" ht="18.75">
      <c r="A319" s="33" t="s">
        <v>1389</v>
      </c>
      <c r="B319" s="33">
        <v>45684</v>
      </c>
      <c r="C319" s="39">
        <v>13.12</v>
      </c>
      <c r="D319" s="36">
        <v>17.024339999999999</v>
      </c>
      <c r="E319" s="36">
        <v>102.54004999999999</v>
      </c>
      <c r="F319" s="36">
        <v>876965.80263599998</v>
      </c>
      <c r="G319" s="36">
        <v>1885660.3157599999</v>
      </c>
      <c r="H319" s="34" t="s">
        <v>48</v>
      </c>
      <c r="I319" s="34" t="s">
        <v>1390</v>
      </c>
      <c r="J319" s="34" t="s">
        <v>956</v>
      </c>
      <c r="K319" s="34" t="s">
        <v>119</v>
      </c>
      <c r="L319" s="34" t="s">
        <v>58</v>
      </c>
      <c r="M319" s="34" t="s">
        <v>50</v>
      </c>
    </row>
    <row r="320" spans="1:13" s="24" customFormat="1" ht="18.75">
      <c r="A320" s="33" t="s">
        <v>1391</v>
      </c>
      <c r="B320" s="33">
        <v>45684</v>
      </c>
      <c r="C320" s="39">
        <v>13.12</v>
      </c>
      <c r="D320" s="36">
        <v>17.025590000000001</v>
      </c>
      <c r="E320" s="36">
        <v>102.54062</v>
      </c>
      <c r="F320" s="36">
        <v>877024.05499099998</v>
      </c>
      <c r="G320" s="36">
        <v>1885799.9184699999</v>
      </c>
      <c r="H320" s="34" t="s">
        <v>48</v>
      </c>
      <c r="I320" s="34" t="s">
        <v>1390</v>
      </c>
      <c r="J320" s="34" t="s">
        <v>956</v>
      </c>
      <c r="K320" s="34" t="s">
        <v>119</v>
      </c>
      <c r="L320" s="34" t="s">
        <v>58</v>
      </c>
      <c r="M320" s="34" t="s">
        <v>50</v>
      </c>
    </row>
    <row r="321" spans="1:13" s="24" customFormat="1" ht="18.75">
      <c r="A321" s="33" t="s">
        <v>1392</v>
      </c>
      <c r="B321" s="33">
        <v>45684</v>
      </c>
      <c r="C321" s="39">
        <v>13.12</v>
      </c>
      <c r="D321" s="36">
        <v>17.126660000000001</v>
      </c>
      <c r="E321" s="36">
        <v>102.50484</v>
      </c>
      <c r="F321" s="36">
        <v>873008.617463</v>
      </c>
      <c r="G321" s="36">
        <v>1896929.5681100001</v>
      </c>
      <c r="H321" s="34" t="s">
        <v>48</v>
      </c>
      <c r="I321" s="34" t="s">
        <v>955</v>
      </c>
      <c r="J321" s="34" t="s">
        <v>956</v>
      </c>
      <c r="K321" s="34" t="s">
        <v>119</v>
      </c>
      <c r="L321" s="34" t="s">
        <v>58</v>
      </c>
      <c r="M321" s="34" t="s">
        <v>50</v>
      </c>
    </row>
    <row r="322" spans="1:13" s="24" customFormat="1" ht="18.75">
      <c r="A322" s="33" t="s">
        <v>1393</v>
      </c>
      <c r="B322" s="33">
        <v>45684</v>
      </c>
      <c r="C322" s="39">
        <v>13.12</v>
      </c>
      <c r="D322" s="36">
        <v>17.133099999999999</v>
      </c>
      <c r="E322" s="36">
        <v>102.49912</v>
      </c>
      <c r="F322" s="36">
        <v>872386.37454500003</v>
      </c>
      <c r="G322" s="36">
        <v>1897632.1263300001</v>
      </c>
      <c r="H322" s="34" t="s">
        <v>48</v>
      </c>
      <c r="I322" s="34" t="s">
        <v>955</v>
      </c>
      <c r="J322" s="34" t="s">
        <v>956</v>
      </c>
      <c r="K322" s="34" t="s">
        <v>119</v>
      </c>
      <c r="L322" s="34" t="s">
        <v>58</v>
      </c>
      <c r="M322" s="34" t="s">
        <v>50</v>
      </c>
    </row>
    <row r="323" spans="1:13" s="24" customFormat="1" ht="18.75">
      <c r="A323" s="33" t="s">
        <v>1394</v>
      </c>
      <c r="B323" s="33">
        <v>45684</v>
      </c>
      <c r="C323" s="39">
        <v>13.12</v>
      </c>
      <c r="D323" s="36">
        <v>17.13409</v>
      </c>
      <c r="E323" s="36">
        <v>102.49535</v>
      </c>
      <c r="F323" s="36">
        <v>871982.77182100003</v>
      </c>
      <c r="G323" s="36">
        <v>1897734.5852600001</v>
      </c>
      <c r="H323" s="34" t="s">
        <v>48</v>
      </c>
      <c r="I323" s="34" t="s">
        <v>955</v>
      </c>
      <c r="J323" s="34" t="s">
        <v>956</v>
      </c>
      <c r="K323" s="34" t="s">
        <v>119</v>
      </c>
      <c r="L323" s="34" t="s">
        <v>58</v>
      </c>
      <c r="M323" s="34" t="s">
        <v>50</v>
      </c>
    </row>
    <row r="324" spans="1:13" s="24" customFormat="1" ht="18.75">
      <c r="A324" s="33" t="s">
        <v>1395</v>
      </c>
      <c r="B324" s="33">
        <v>45684</v>
      </c>
      <c r="C324" s="39">
        <v>13.12</v>
      </c>
      <c r="D324" s="36">
        <v>17.13485</v>
      </c>
      <c r="E324" s="36">
        <v>102.49975999999999</v>
      </c>
      <c r="F324" s="36">
        <v>872451.06205199996</v>
      </c>
      <c r="G324" s="36">
        <v>1897827.25174</v>
      </c>
      <c r="H324" s="34" t="s">
        <v>48</v>
      </c>
      <c r="I324" s="34" t="s">
        <v>955</v>
      </c>
      <c r="J324" s="34" t="s">
        <v>956</v>
      </c>
      <c r="K324" s="34" t="s">
        <v>119</v>
      </c>
      <c r="L324" s="34" t="s">
        <v>58</v>
      </c>
      <c r="M324" s="34" t="s">
        <v>50</v>
      </c>
    </row>
    <row r="325" spans="1:13" s="24" customFormat="1" ht="18.75">
      <c r="A325" s="33" t="s">
        <v>1396</v>
      </c>
      <c r="B325" s="33">
        <v>45684</v>
      </c>
      <c r="C325" s="39">
        <v>13.12</v>
      </c>
      <c r="D325" s="36">
        <v>16.97542</v>
      </c>
      <c r="E325" s="36">
        <v>102.92418000000001</v>
      </c>
      <c r="F325" s="36">
        <v>918029.81578800001</v>
      </c>
      <c r="G325" s="36">
        <v>1881020.11644</v>
      </c>
      <c r="H325" s="34" t="s">
        <v>48</v>
      </c>
      <c r="I325" s="34" t="s">
        <v>506</v>
      </c>
      <c r="J325" s="34" t="s">
        <v>506</v>
      </c>
      <c r="K325" s="34" t="s">
        <v>951</v>
      </c>
      <c r="L325" s="34" t="s">
        <v>58</v>
      </c>
      <c r="M325" s="34" t="s">
        <v>50</v>
      </c>
    </row>
    <row r="326" spans="1:13" s="24" customFormat="1" ht="18.75">
      <c r="A326" s="33" t="s">
        <v>1397</v>
      </c>
      <c r="B326" s="33">
        <v>45684</v>
      </c>
      <c r="C326" s="39">
        <v>13.12</v>
      </c>
      <c r="D326" s="36">
        <v>17.484359999999999</v>
      </c>
      <c r="E326" s="36">
        <v>102.87405</v>
      </c>
      <c r="F326" s="36">
        <v>911551.26418900001</v>
      </c>
      <c r="G326" s="36">
        <v>1937323.4469600001</v>
      </c>
      <c r="H326" s="34" t="s">
        <v>48</v>
      </c>
      <c r="I326" s="34" t="s">
        <v>1398</v>
      </c>
      <c r="J326" s="34" t="s">
        <v>959</v>
      </c>
      <c r="K326" s="34" t="s">
        <v>951</v>
      </c>
      <c r="L326" s="34" t="s">
        <v>58</v>
      </c>
      <c r="M326" s="34" t="s">
        <v>50</v>
      </c>
    </row>
    <row r="327" spans="1:13" s="24" customFormat="1" ht="18.75">
      <c r="A327" s="33" t="s">
        <v>1399</v>
      </c>
      <c r="B327" s="33">
        <v>45684</v>
      </c>
      <c r="C327" s="39">
        <v>13.12</v>
      </c>
      <c r="D327" s="36">
        <v>15.52375</v>
      </c>
      <c r="E327" s="36">
        <v>99.584940000000003</v>
      </c>
      <c r="F327" s="36">
        <v>562730.67913800001</v>
      </c>
      <c r="G327" s="36">
        <v>1716342.1144699999</v>
      </c>
      <c r="H327" s="34" t="s">
        <v>48</v>
      </c>
      <c r="I327" s="34" t="s">
        <v>902</v>
      </c>
      <c r="J327" s="34" t="s">
        <v>429</v>
      </c>
      <c r="K327" s="34" t="s">
        <v>60</v>
      </c>
      <c r="L327" s="34" t="s">
        <v>54</v>
      </c>
      <c r="M327" s="34" t="s">
        <v>50</v>
      </c>
    </row>
    <row r="328" spans="1:13" s="24" customFormat="1" ht="18.75">
      <c r="A328" s="33" t="s">
        <v>1400</v>
      </c>
      <c r="B328" s="33">
        <v>45684</v>
      </c>
      <c r="C328" s="39">
        <v>13.12</v>
      </c>
      <c r="D328" s="36">
        <v>15.52431</v>
      </c>
      <c r="E328" s="36">
        <v>99.585880000000003</v>
      </c>
      <c r="F328" s="36">
        <v>562831.32098600001</v>
      </c>
      <c r="G328" s="36">
        <v>1716404.3343199999</v>
      </c>
      <c r="H328" s="34" t="s">
        <v>48</v>
      </c>
      <c r="I328" s="34" t="s">
        <v>902</v>
      </c>
      <c r="J328" s="34" t="s">
        <v>429</v>
      </c>
      <c r="K328" s="34" t="s">
        <v>60</v>
      </c>
      <c r="L328" s="34" t="s">
        <v>54</v>
      </c>
      <c r="M328" s="34" t="s">
        <v>50</v>
      </c>
    </row>
    <row r="332" spans="1:13" ht="18.75">
      <c r="A332" s="27" t="s">
        <v>44</v>
      </c>
    </row>
  </sheetData>
  <sortState xmlns:xlrd2="http://schemas.microsoft.com/office/spreadsheetml/2017/richdata2" ref="A4:M329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2025-01-27T10:46:34Z</dcterms:modified>
</cp:coreProperties>
</file>